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DB6AB9CD-F24D-4E14-98AD-24AB8A0208F3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קונצרני'!$A$6:$L$419</definedName>
    <definedName name="_xlnm._FilterDatabase" localSheetId="21" hidden="1">הלוואות!$A$5:$Q$291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קונצרני'!$A$4:$T$414</definedName>
    <definedName name="_xlnm.Print_Area" localSheetId="9">אופציות!$A$4:$K$28</definedName>
    <definedName name="_xlnm.Print_Area" localSheetId="21">הלוואות!$A$4:$Q$146</definedName>
    <definedName name="_xlnm.Print_Area" localSheetId="25">'השקעות אחרות'!$A$4:$J$21</definedName>
    <definedName name="_xlnm.Print_Area" localSheetId="23">'זכויות מקרקעין'!$A$4:$H$28</definedName>
    <definedName name="_xlnm.Print_Area" localSheetId="10">'חוזים עתידיים'!$A$4:$G$24</definedName>
    <definedName name="_xlnm.Print_Area" localSheetId="26">'יתרת התחייבות להשקעה'!$A$1:$B$56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קונצרני'!$A$4:$R$33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מובנים'!$A$4:$P$25</definedName>
    <definedName name="_xlnm.Print_Area" localSheetId="15">'לא סחיר - מניות'!$A$4:$L$59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מניות!$A$4:$N$280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נאמנות'!$A$4:$N$48</definedName>
    <definedName name="_xlnm.Print_Area" localSheetId="6">'קרנות סל'!$A$4:$M$97</definedName>
    <definedName name="_xlnm.Print_Area" localSheetId="2">'תעודות התחייבות ממשלתיות'!$A$4:$Q$49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<sst xmlns="http://schemas.openxmlformats.org/spreadsheetml/2006/main" count="16519" uniqueCount="4836">
  <si>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</si>
  <si>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</si>
  <si>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</si>
  <si>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</si>
  <si>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</si>
  <si>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</si>
  <si>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</si>
  <si>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</si>
  <si>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</si>
  <si>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</si>
  <si>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</si>
  <si>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</si>
  <si>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</si>
  <si>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</si>
  <si>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</si>
  <si>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</si>
  <si>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</si>
  <si>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</si>
  <si>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</si>
  <si>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</si>
  <si>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</si>
  <si>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</si>
  <si>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</si>
  <si>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</si>
  <si>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</si>
  <si>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</si>
  <si>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</si>
  <si>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</si>
  <si>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</si>
  <si>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</si>
  <si>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</si>
  <si>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</si>
  <si>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</si>
  <si>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</si>
  <si>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</si>
  <si>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</si>
  <si>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</si>
  <si>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</si>
  <si>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</si>
  <si>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</si>
  <si>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</si>
  <si>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</si>
  <si>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</si>
  <si>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</si>
  <si>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</si>
  <si>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</si>
  <si>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</si>
  <si>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</si>
  <si>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</si>
  <si>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</si>
  <si>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</si>
  <si>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</si>
  <si>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</si>
  <si>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</si>
  <si>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</si>
  <si>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</si>
  <si>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</si>
  <si>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</si>
  <si>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</si>
  <si>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</si>
  <si>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</si>
  <si>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</si>
  <si>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</si>
  <si>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</si>
  <si>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</si>
  <si>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</si>
  <si>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</si>
  <si>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</si>
  <si>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</si>
  <si>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</si>
  <si>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</si>
  <si>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</si>
  <si>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</si>
  <si>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</si>
  <si>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</si>
  <si>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</si>
  <si>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</si>
  <si>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</si>
  <si>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</si>
  <si>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</si>
  <si>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</si>
  <si>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</si>
  <si>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</si>
  <si>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</si>
  <si>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</si>
  <si>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</si>
  <si>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</si>
  <si>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</si>
  <si>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</si>
  <si>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</si>
  <si>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</si>
  <si>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</si>
  <si>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</si>
  <si>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</si>
  <si>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</si>
  <si>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</si>
  <si>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</si>
  <si>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</si>
  <si>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</si>
  <si>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</si>
  <si>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</si>
  <si>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</si>
  <si>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</si>
  <si>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</si>
  <si>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</si>
  <si>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</si>
  <si>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</si>
  <si>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</si>
  <si>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</si>
  <si>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</si>
  <si>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</si>
  <si>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</si>
  <si>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</si>
  <si>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</si>
  <si>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</si>
  <si>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</si>
  <si>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</si>
  <si>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</si>
  <si>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</si>
  <si>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</si>
  <si>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</si>
  <si>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</si>
  <si>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</si>
  <si>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</si>
  <si>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</si>
  <si>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</si>
  <si>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</si>
  <si>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</si>
  <si>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</si>
  <si>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</si>
  <si>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</si>
  <si>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</si>
  <si>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</si>
  <si>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</si>
  <si>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</si>
  <si>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</si>
  <si>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</si>
  <si>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</si>
  <si>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</si>
  <si>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</si>
  <si>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</si>
  <si>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</si>
  <si>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</si>
  <si>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</si>
  <si>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</si>
  <si>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</si>
  <si>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</si>
  <si>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</si>
  <si>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</si>
  <si>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</si>
  <si>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</si>
  <si>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</si>
  <si>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</si>
  <si>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</si>
  <si>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</si>
  <si>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</si>
  <si>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</si>
  <si>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</si>
  <si>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</si>
  <si>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</si>
  <si>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</si>
  <si>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</si>
  <si>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</si>
  <si>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</si>
  <si>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</si>
  <si>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</si>
  <si>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</si>
  <si>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</si>
  <si>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</si>
  <si>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</si>
  <si>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</si>
  <si>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</si>
  <si>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</si>
  <si>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</si>
  <si>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</si>
  <si>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</si>
  <si>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</si>
  <si>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</si>
  <si>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</si>
  <si>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</si>
  <si>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</si>
  <si>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</si>
  <si>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</si>
  <si>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</si>
  <si>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</si>
  <si>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</si>
  <si>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</si>
  <si>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</si>
  <si>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</si>
  <si>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</si>
  <si>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</si>
  <si>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</si>
  <si>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</si>
  <si>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</si>
  <si>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</si>
  <si>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</si>
  <si>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</si>
  <si>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</si>
  <si>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</si>
  <si>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</si>
  <si>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</si>
  <si>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</si>
  <si>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</si>
  <si>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</si>
  <si>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</si>
  <si>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</si>
  <si>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</si>
  <si>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</si>
  <si>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</si>
  <si>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</si>
  <si>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</si>
  <si>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</si>
  <si>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</si>
  <si>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</si>
  <si>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</si>
  <si>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</si>
  <si>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</si>
  <si>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</si>
  <si>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</si>
  <si>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</si>
  <si>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</si>
  <si>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</si>
  <si>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</si>
  <si>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</si>
  <si>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</si>
  <si>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</si>
  <si>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</si>
  <si>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</si>
  <si>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</si>
  <si>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</si>
  <si>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</si>
  <si>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</si>
  <si>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</si>
  <si>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</si>
  <si>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</si>
  <si>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</si>
  <si>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</si>
  <si>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</si>
  <si>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</si>
  <si>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</si>
  <si>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</si>
  <si>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</si>
  <si>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</si>
  <si>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</si>
  <si>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</si>
  <si>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</si>
  <si>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</si>
  <si>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</si>
  <si>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9652</t>
  </si>
  <si>
    <t>31</t>
  </si>
  <si>
    <t>12</t>
  </si>
  <si>
    <t xml:space="preserve">סה"כ בישראל: </t>
  </si>
  <si>
    <t/>
  </si>
  <si>
    <t xml:space="preserve">יתרות מזומנים ועו"ש בש"ח </t>
  </si>
  <si>
    <t>30021600</t>
  </si>
  <si>
    <t>ilAAA</t>
  </si>
  <si>
    <t>S&amp;P מעלות</t>
  </si>
  <si>
    <t>שקל חדש</t>
  </si>
  <si>
    <t>30024960</t>
  </si>
  <si>
    <t>10</t>
  </si>
  <si>
    <t>2960390</t>
  </si>
  <si>
    <t>30043280</t>
  </si>
  <si>
    <t>22</t>
  </si>
  <si>
    <t>A3</t>
  </si>
  <si>
    <t>Moodys</t>
  </si>
  <si>
    <t>30056620</t>
  </si>
  <si>
    <t>26</t>
  </si>
  <si>
    <t>30043281</t>
  </si>
  <si>
    <t>30064420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</si>
  <si>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</si>
  <si>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</si>
  <si>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</si>
  <si>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</si>
  <si>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</si>
  <si>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</si>
  <si>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</si>
  <si>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</si>
  <si>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</si>
  <si>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</si>
  <si>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</si>
  <si>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</si>
  <si>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</si>
  <si>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</si>
  <si>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</si>
  <si>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</si>
  <si>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27295738</t>
  </si>
  <si>
    <t>27295748</t>
  </si>
  <si>
    <t>27295749</t>
  </si>
  <si>
    <t>27376994</t>
  </si>
  <si>
    <t>27387007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</si>
  <si>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</si>
  <si>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</si>
  <si>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</si>
  <si>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</si>
  <si>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</si>
  <si>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</si>
  <si>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</si>
  <si>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</si>
  <si>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</si>
  <si>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</si>
  <si>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</si>
  <si>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</si>
  <si>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</si>
  <si>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27169708</t>
  </si>
  <si>
    <t>27179509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</si>
  <si>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</si>
  <si>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</si>
  <si>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</si>
  <si>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</si>
  <si>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</si>
  <si>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</si>
  <si>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</si>
  <si>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</si>
  <si>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</si>
  <si>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</si>
  <si>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</si>
  <si>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</si>
  <si>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</si>
  <si>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</si>
  <si>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</si>
  <si>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</si>
  <si>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</si>
  <si>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</si>
  <si>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</si>
  <si>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</si>
  <si>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</si>
  <si>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30021620</t>
  </si>
  <si>
    <t>30024980</t>
  </si>
  <si>
    <t>275015780</t>
  </si>
  <si>
    <t>30043290</t>
  </si>
  <si>
    <t>30091690</t>
  </si>
  <si>
    <t>30098990</t>
  </si>
  <si>
    <t>30099270</t>
  </si>
  <si>
    <t>30029330</t>
  </si>
  <si>
    <t>30043300</t>
  </si>
  <si>
    <t>30044230</t>
  </si>
  <si>
    <t>30046630</t>
  </si>
  <si>
    <t>30046750</t>
  </si>
  <si>
    <t>30057640</t>
  </si>
  <si>
    <t>30091710</t>
  </si>
  <si>
    <t>30021660</t>
  </si>
  <si>
    <t>30025020</t>
  </si>
  <si>
    <t>30029350</t>
  </si>
  <si>
    <t>24295735</t>
  </si>
  <si>
    <t>30023590</t>
  </si>
  <si>
    <t>30053260</t>
  </si>
  <si>
    <t>30050620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</si>
  <si>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</si>
  <si>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</si>
  <si>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</si>
  <si>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</si>
  <si>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</si>
  <si>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</si>
  <si>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</si>
  <si>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</si>
  <si>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</si>
  <si>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</si>
  <si>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</si>
  <si>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</si>
  <si>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</si>
  <si>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</si>
  <si>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</si>
  <si>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</si>
  <si>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</si>
  <si>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</si>
  <si>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</si>
  <si>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</si>
  <si>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</si>
  <si>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</si>
  <si>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</si>
  <si>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</si>
  <si>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</si>
  <si>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</si>
  <si>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448421844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</si>
  <si>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</si>
  <si>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</si>
  <si>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</si>
  <si>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</si>
  <si>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</si>
  <si>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</si>
  <si>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</si>
  <si>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</si>
  <si>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</si>
  <si>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</si>
  <si>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</si>
  <si>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</si>
  <si>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</si>
  <si>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</si>
  <si>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</si>
  <si>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</si>
  <si>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</si>
  <si>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</si>
  <si>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</si>
  <si>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</si>
  <si>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</si>
  <si>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</si>
  <si>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</si>
  <si>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</si>
  <si>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</si>
  <si>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</si>
  <si>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</si>
  <si>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</si>
  <si>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</si>
  <si>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</si>
  <si>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</si>
  <si>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</si>
  <si>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</si>
  <si>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</si>
  <si>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</si>
  <si>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</si>
  <si>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</si>
  <si>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</si>
  <si>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</si>
  <si>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</si>
  <si>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30025100</t>
  </si>
  <si>
    <t>30022530</t>
  </si>
  <si>
    <t>30091770</t>
  </si>
  <si>
    <t>30021720</t>
  </si>
  <si>
    <t>30025080</t>
  </si>
  <si>
    <t>30028690</t>
  </si>
  <si>
    <t>30006730</t>
  </si>
  <si>
    <t>30023470</t>
  </si>
  <si>
    <t>30023610</t>
  </si>
  <si>
    <t>30023630</t>
  </si>
  <si>
    <t>30038450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</si>
  <si>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</si>
  <si>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</si>
  <si>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</si>
  <si>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</si>
  <si>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</si>
  <si>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</si>
  <si>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</si>
  <si>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</si>
  <si>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</si>
  <si>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30096290</t>
  </si>
  <si>
    <t>88</t>
  </si>
  <si>
    <t>A1</t>
  </si>
  <si>
    <t>30096450</t>
  </si>
  <si>
    <t>26857050</t>
  </si>
  <si>
    <t>26857051</t>
  </si>
  <si>
    <t>30028940</t>
  </si>
  <si>
    <t>30180998</t>
  </si>
  <si>
    <t>30096470</t>
  </si>
  <si>
    <t>24857051</t>
  </si>
  <si>
    <t>30096490</t>
  </si>
  <si>
    <t>יין יפני</t>
  </si>
  <si>
    <t>23857051</t>
  </si>
  <si>
    <t>3100010</t>
  </si>
  <si>
    <t>30033010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</si>
  <si>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</si>
  <si>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</si>
  <si>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</si>
  <si>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</si>
  <si>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</si>
  <si>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</si>
  <si>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</si>
  <si>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</si>
  <si>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</si>
  <si>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</si>
  <si>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</si>
  <si>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</si>
  <si>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</si>
  <si>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Astoria Cash בנק הפועלים בע"מ</t>
  </si>
  <si>
    <t>89216</t>
  </si>
  <si>
    <t>30040270</t>
  </si>
  <si>
    <t>30040310</t>
  </si>
  <si>
    <t>30040760</t>
  </si>
  <si>
    <t>30040860</t>
  </si>
  <si>
    <t>30045500</t>
  </si>
  <si>
    <t>30045750</t>
  </si>
  <si>
    <t>30045770</t>
  </si>
  <si>
    <t>30048050</t>
  </si>
  <si>
    <t>30048170</t>
  </si>
  <si>
    <t>26114070</t>
  </si>
  <si>
    <t>30058620</t>
  </si>
  <si>
    <t>30058680</t>
  </si>
  <si>
    <t>97</t>
  </si>
  <si>
    <t>30060180</t>
  </si>
  <si>
    <t>30061900</t>
  </si>
  <si>
    <t>27011547</t>
  </si>
  <si>
    <t>30099530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</si>
  <si>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</si>
  <si>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</si>
  <si>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</si>
  <si>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</si>
  <si>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</si>
  <si>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</si>
  <si>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</si>
  <si>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</si>
  <si>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</si>
  <si>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</si>
  <si>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</si>
  <si>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</si>
  <si>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</si>
  <si>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</si>
  <si>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</si>
  <si>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</si>
  <si>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</si>
  <si>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</si>
  <si>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</si>
  <si>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</si>
  <si>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</si>
  <si>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</si>
  <si>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</si>
  <si>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</si>
  <si>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</si>
  <si>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</si>
  <si>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</si>
  <si>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</si>
  <si>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</si>
  <si>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</si>
  <si>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</si>
  <si>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</si>
  <si>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</si>
  <si>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</si>
  <si>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</si>
  <si>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</si>
  <si>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</si>
  <si>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</si>
  <si>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</si>
  <si>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</si>
  <si>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</si>
  <si>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</si>
  <si>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</si>
  <si>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</si>
  <si>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</si>
  <si>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</si>
  <si>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</si>
  <si>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</si>
  <si>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</si>
  <si>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</si>
  <si>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</si>
  <si>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</si>
  <si>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</si>
  <si>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</si>
  <si>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</si>
  <si>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</si>
  <si>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</si>
  <si>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</si>
  <si>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</si>
  <si>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</si>
  <si>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</si>
  <si>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</si>
  <si>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</si>
  <si>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</si>
  <si>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</si>
  <si>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</si>
  <si>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</si>
  <si>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</si>
  <si>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</si>
  <si>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</si>
  <si>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</si>
  <si>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</si>
  <si>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</si>
  <si>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</si>
  <si>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</si>
  <si>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</si>
  <si>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</si>
  <si>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</si>
  <si>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</si>
  <si>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</si>
  <si>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</si>
  <si>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</si>
  <si>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</si>
  <si>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</si>
  <si>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</si>
  <si>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</si>
  <si>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</si>
  <si>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</si>
  <si>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</si>
  <si>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</si>
  <si>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</si>
  <si>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</si>
  <si>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</si>
  <si>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</si>
  <si>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</si>
  <si>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</si>
  <si>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</si>
  <si>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</si>
  <si>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</si>
  <si>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</si>
  <si>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</si>
  <si>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</si>
  <si>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</si>
  <si>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</si>
  <si>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</si>
  <si>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</si>
  <si>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</si>
  <si>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</si>
  <si>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</si>
  <si>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</si>
  <si>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</si>
  <si>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</si>
  <si>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</si>
  <si>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</si>
  <si>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</si>
  <si>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</si>
  <si>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</si>
  <si>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</si>
  <si>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</si>
  <si>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</si>
  <si>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</si>
  <si>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</si>
  <si>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</si>
  <si>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</si>
  <si>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</si>
  <si>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</si>
  <si>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</si>
  <si>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</si>
  <si>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</si>
  <si>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</si>
  <si>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</si>
  <si>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</si>
  <si>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</si>
  <si>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</si>
  <si>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</si>
  <si>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</si>
  <si>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</si>
  <si>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</si>
  <si>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</si>
  <si>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</si>
  <si>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</si>
  <si>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</si>
  <si>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</si>
  <si>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</si>
  <si>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</si>
  <si>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</si>
  <si>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</si>
  <si>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</si>
  <si>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</si>
  <si>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</si>
  <si>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</si>
  <si>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</si>
  <si>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</si>
  <si>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</si>
  <si>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</si>
  <si>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</si>
  <si>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</si>
  <si>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</si>
  <si>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</si>
  <si>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</si>
  <si>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</si>
  <si>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</si>
  <si>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</si>
  <si>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</si>
  <si>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</si>
  <si>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</si>
  <si>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</si>
  <si>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</si>
  <si>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</si>
  <si>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</si>
  <si>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</si>
  <si>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</si>
  <si>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</si>
  <si>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</si>
  <si>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</si>
  <si>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</si>
  <si>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</si>
  <si>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</si>
  <si>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</si>
  <si>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</si>
  <si>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</si>
  <si>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</si>
  <si>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</si>
  <si>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</si>
  <si>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</si>
  <si>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</si>
  <si>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</si>
  <si>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</si>
  <si>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</si>
  <si>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</si>
  <si>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</si>
  <si>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</si>
  <si>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</si>
  <si>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</si>
  <si>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</si>
  <si>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</si>
  <si>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</si>
  <si>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</si>
  <si>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</si>
  <si>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</si>
  <si>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</si>
  <si>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</si>
  <si>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</si>
  <si>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</si>
  <si>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</si>
  <si>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</si>
  <si>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</si>
  <si>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</si>
  <si>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</si>
  <si>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</si>
  <si>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</si>
  <si>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</si>
  <si>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</si>
  <si>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</si>
  <si>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</si>
  <si>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</si>
  <si>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</si>
  <si>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</si>
  <si>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</si>
  <si>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</si>
  <si>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</si>
  <si>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</si>
  <si>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</si>
  <si>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</si>
  <si>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</si>
  <si>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</si>
  <si>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</si>
  <si>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</si>
  <si>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</si>
  <si>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</si>
  <si>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</si>
  <si>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</si>
  <si>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</si>
  <si>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</si>
  <si>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</si>
  <si>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</si>
  <si>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</si>
  <si>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</si>
  <si>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</si>
  <si>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</si>
  <si>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</si>
  <si>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</si>
  <si>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</si>
  <si>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</si>
  <si>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</si>
  <si>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</si>
  <si>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</si>
  <si>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</si>
  <si>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</si>
  <si>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</si>
  <si>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</si>
  <si>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</si>
  <si>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</si>
  <si>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</si>
  <si>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</si>
  <si>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</si>
  <si>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</si>
  <si>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</si>
  <si>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</si>
  <si>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</si>
  <si>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</si>
  <si>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</si>
  <si>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</si>
  <si>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</si>
  <si>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</si>
  <si>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</si>
  <si>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</si>
  <si>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</si>
  <si>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</si>
  <si>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</si>
  <si>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</si>
  <si>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</si>
  <si>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</si>
  <si>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</si>
  <si>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</si>
  <si>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</si>
  <si>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</si>
  <si>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</si>
  <si>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</si>
  <si>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</si>
  <si>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</si>
  <si>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</si>
  <si>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</si>
  <si>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</si>
  <si>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</si>
  <si>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</si>
  <si>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</si>
  <si>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</si>
  <si>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</si>
  <si>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</si>
  <si>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</si>
  <si>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</si>
  <si>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</si>
  <si>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</si>
  <si>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</si>
  <si>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</si>
  <si>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</si>
  <si>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</si>
  <si>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</si>
  <si>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</si>
  <si>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</si>
  <si>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</si>
  <si>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</si>
  <si>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</si>
  <si>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</si>
  <si>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</si>
  <si>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</si>
  <si>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</si>
  <si>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</si>
  <si>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</si>
  <si>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</si>
  <si>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</si>
  <si>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</si>
  <si>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</si>
  <si>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</si>
  <si>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</si>
  <si>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</si>
  <si>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</si>
  <si>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</si>
  <si>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</si>
  <si>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</si>
  <si>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</si>
  <si>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</si>
  <si>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</si>
  <si>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</si>
  <si>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</si>
  <si>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</si>
  <si>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</si>
  <si>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</si>
  <si>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</si>
  <si>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</si>
  <si>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</si>
  <si>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</si>
  <si>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</si>
  <si>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</si>
  <si>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</si>
  <si>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</si>
  <si>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</si>
  <si>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</si>
  <si>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</si>
  <si>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</si>
  <si>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</si>
  <si>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</si>
  <si>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</si>
  <si>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</si>
  <si>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</si>
  <si>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</si>
  <si>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</si>
  <si>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</si>
  <si>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</si>
  <si>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</si>
  <si>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</si>
  <si>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</si>
  <si>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</si>
  <si>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</si>
  <si>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</si>
  <si>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</si>
  <si>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</si>
  <si>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</si>
  <si>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</si>
  <si>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</si>
  <si>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</si>
  <si>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</si>
  <si>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</si>
  <si>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</si>
  <si>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</si>
  <si>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</si>
  <si>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</si>
  <si>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</si>
  <si>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</si>
  <si>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</si>
  <si>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</si>
  <si>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</si>
  <si>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</si>
  <si>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</si>
  <si>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</si>
  <si>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</si>
  <si>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</si>
  <si>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</si>
  <si>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</si>
  <si>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</si>
  <si>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</si>
  <si>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</si>
  <si>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</si>
  <si>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</si>
  <si>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</si>
  <si>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</si>
  <si>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</si>
  <si>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</si>
  <si>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</si>
  <si>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</si>
  <si>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</si>
  <si>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</si>
  <si>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</si>
  <si>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</si>
  <si>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</si>
  <si>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</si>
  <si>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</si>
  <si>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</si>
  <si>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</si>
  <si>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</si>
  <si>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</si>
  <si>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</si>
  <si>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</si>
  <si>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</si>
  <si>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</si>
  <si>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</si>
  <si>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</si>
  <si>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</si>
  <si>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</si>
  <si>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</si>
  <si>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</si>
  <si>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</si>
  <si>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</si>
  <si>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</si>
  <si>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</si>
  <si>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</si>
  <si>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</si>
  <si>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</si>
  <si>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</si>
  <si>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</si>
  <si>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</si>
  <si>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</si>
  <si>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</si>
  <si>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</si>
  <si>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</si>
  <si>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</si>
  <si>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</si>
  <si>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</si>
  <si>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</si>
  <si>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</si>
  <si>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</si>
  <si>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</si>
  <si>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</si>
  <si>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</si>
  <si>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</si>
  <si>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</si>
  <si>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</si>
  <si>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</si>
  <si>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</si>
  <si>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</si>
  <si>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</si>
  <si>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</si>
  <si>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</si>
  <si>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</si>
  <si>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</si>
  <si>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</si>
  <si>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</si>
  <si>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</si>
  <si>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</si>
  <si>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</si>
  <si>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</si>
  <si>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</si>
  <si>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</si>
  <si>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</si>
  <si>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</si>
  <si>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</si>
  <si>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</si>
  <si>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</si>
  <si>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</si>
  <si>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</si>
  <si>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</si>
  <si>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</si>
  <si>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</si>
  <si>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</si>
  <si>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</si>
  <si>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</si>
  <si>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</si>
  <si>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</si>
  <si>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</si>
  <si>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</si>
  <si>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</si>
  <si>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</si>
  <si>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</si>
  <si>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</si>
  <si>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</si>
  <si>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</si>
  <si>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</si>
  <si>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</si>
  <si>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</si>
  <si>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</si>
  <si>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</si>
  <si>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</si>
  <si>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</si>
  <si>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</si>
  <si>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</si>
  <si>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</si>
  <si>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</si>
  <si>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</si>
  <si>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</si>
  <si>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</si>
  <si>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</si>
  <si>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</si>
  <si>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</si>
  <si>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</si>
  <si>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</si>
  <si>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</si>
  <si>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</si>
  <si>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</si>
  <si>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</si>
  <si>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</si>
  <si>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</si>
  <si>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</si>
  <si>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</si>
  <si>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</si>
  <si>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</si>
  <si>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</si>
  <si>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</si>
  <si>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</si>
  <si>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</si>
  <si>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</si>
  <si>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</si>
  <si>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</si>
  <si>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</si>
  <si>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</si>
  <si>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</si>
  <si>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</si>
  <si>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</si>
  <si>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</si>
  <si>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</si>
  <si>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</si>
  <si>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</si>
  <si>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</si>
  <si>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</si>
  <si>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</si>
  <si>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</si>
  <si>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</si>
  <si>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</si>
  <si>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</si>
  <si>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</si>
  <si>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</si>
  <si>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</si>
  <si>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</si>
  <si>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</si>
  <si>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</si>
  <si>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</si>
  <si>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</si>
  <si>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</si>
  <si>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</si>
  <si>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</si>
  <si>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</si>
  <si>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</si>
  <si>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</si>
  <si>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</si>
  <si>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</si>
  <si>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</si>
  <si>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</si>
  <si>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</si>
  <si>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</si>
  <si>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</si>
  <si>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</si>
  <si>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</si>
  <si>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</si>
  <si>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</si>
  <si>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</si>
  <si>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</si>
  <si>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</si>
  <si>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</si>
  <si>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</si>
  <si>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</si>
  <si>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</si>
  <si>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</si>
  <si>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</si>
  <si>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</si>
  <si>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</si>
  <si>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</si>
  <si>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</si>
  <si>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</si>
  <si>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</si>
  <si>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</si>
  <si>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</si>
  <si>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</si>
  <si>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</si>
  <si>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</si>
  <si>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</si>
  <si>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</si>
  <si>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</si>
  <si>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</si>
  <si>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</si>
  <si>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</si>
  <si>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</si>
  <si>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</si>
  <si>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</si>
  <si>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</si>
  <si>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</si>
  <si>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</si>
  <si>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</si>
  <si>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</si>
  <si>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</si>
  <si>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</si>
  <si>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</si>
  <si>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</si>
  <si>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</si>
  <si>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</si>
  <si>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</si>
  <si>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</si>
  <si>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</si>
  <si>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</si>
  <si>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</si>
  <si>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</si>
  <si>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</si>
  <si>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</si>
  <si>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</si>
  <si>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</si>
  <si>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</si>
  <si>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</si>
  <si>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</si>
  <si>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</si>
  <si>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</si>
  <si>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</si>
  <si>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</si>
  <si>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</si>
  <si>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</si>
  <si>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</si>
  <si>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</si>
  <si>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</si>
  <si>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</si>
  <si>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</si>
  <si>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</si>
  <si>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</si>
  <si>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</si>
  <si>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</si>
  <si>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</si>
  <si>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</si>
  <si>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</si>
  <si>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</si>
  <si>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</si>
  <si>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</si>
  <si>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</si>
  <si>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</si>
  <si>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</si>
  <si>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</si>
  <si>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</si>
  <si>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</si>
  <si>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</si>
  <si>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</si>
  <si>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</si>
  <si>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</si>
  <si>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</si>
  <si>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</si>
  <si>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</si>
  <si>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</si>
  <si>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</si>
  <si>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</si>
  <si>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</si>
  <si>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</si>
  <si>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</si>
  <si>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</si>
  <si>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</si>
  <si>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</si>
  <si>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</si>
  <si>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</si>
  <si>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</si>
  <si>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</si>
  <si>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</si>
  <si>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</si>
  <si>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</si>
  <si>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</si>
  <si>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</si>
  <si>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</si>
  <si>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</si>
  <si>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</si>
  <si>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</si>
  <si>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</si>
  <si>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</si>
  <si>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</si>
  <si>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</si>
  <si>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</si>
  <si>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</si>
  <si>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</si>
  <si>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</si>
  <si>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</si>
  <si>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</si>
  <si>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</si>
  <si>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</si>
  <si>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</si>
  <si>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</si>
  <si>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</si>
  <si>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</si>
  <si>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</si>
  <si>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</si>
  <si>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</si>
  <si>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</si>
  <si>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</si>
  <si>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</si>
  <si>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</si>
  <si>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</si>
  <si>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</si>
  <si>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</si>
  <si>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</si>
  <si>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</si>
  <si>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</si>
  <si>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</si>
  <si>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</si>
  <si>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</si>
  <si>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</si>
  <si>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</si>
  <si>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</si>
  <si>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</si>
  <si>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</si>
  <si>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</si>
  <si>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</si>
  <si>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</si>
  <si>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</si>
  <si>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</si>
  <si>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</si>
  <si>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</si>
  <si>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</si>
  <si>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</si>
  <si>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</si>
  <si>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</si>
  <si>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</si>
  <si>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</si>
  <si>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</si>
  <si>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</si>
  <si>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</si>
  <si>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</si>
  <si>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</si>
  <si>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</si>
  <si>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</si>
  <si>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</si>
  <si>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</si>
  <si>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</si>
  <si>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</si>
  <si>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</si>
  <si>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</si>
  <si>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</si>
  <si>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</si>
  <si>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</si>
  <si>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</si>
  <si>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</si>
  <si>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</si>
  <si>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</si>
  <si>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</si>
  <si>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</si>
  <si>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</si>
  <si>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</si>
  <si>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</si>
  <si>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</si>
  <si>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</si>
  <si>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</si>
  <si>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</si>
  <si>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</si>
  <si>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</si>
  <si>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</si>
  <si>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</si>
  <si>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</si>
  <si>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</si>
  <si>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</si>
  <si>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</si>
  <si>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</si>
  <si>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</si>
  <si>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</si>
  <si>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</si>
  <si>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</si>
  <si>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</si>
  <si>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</si>
  <si>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</si>
  <si>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</si>
  <si>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</si>
  <si>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</si>
  <si>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</si>
  <si>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</si>
  <si>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</si>
  <si>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</si>
  <si>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</si>
  <si>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</si>
  <si>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</si>
  <si>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</si>
  <si>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</si>
  <si>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</si>
  <si>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</si>
  <si>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</si>
  <si>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</si>
  <si>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</si>
  <si>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</si>
  <si>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</si>
  <si>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</si>
  <si>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</si>
  <si>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</si>
  <si>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</si>
  <si>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</si>
  <si>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</si>
  <si>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</si>
  <si>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</si>
  <si>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</si>
  <si>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</si>
  <si>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</si>
  <si>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</si>
  <si>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</si>
  <si>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</si>
  <si>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</si>
  <si>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</si>
  <si>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</si>
  <si>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</si>
  <si>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</si>
  <si>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</si>
  <si>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</si>
  <si>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</si>
  <si>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</si>
  <si>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</si>
  <si>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</si>
  <si>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</si>
  <si>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</si>
  <si>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</si>
  <si>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</si>
  <si>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</si>
  <si>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</si>
  <si>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</si>
  <si>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</si>
  <si>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</si>
  <si>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</si>
  <si>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</si>
  <si>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</si>
  <si>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</si>
  <si>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</si>
  <si>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</si>
  <si>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</si>
  <si>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</si>
  <si>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</si>
  <si>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</si>
  <si>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</si>
  <si>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</si>
  <si>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</si>
  <si>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</si>
  <si>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</si>
  <si>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</si>
  <si>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</si>
  <si>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</si>
  <si>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</si>
  <si>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</si>
  <si>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</si>
  <si>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</si>
  <si>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</si>
  <si>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</si>
  <si>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</si>
  <si>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</si>
  <si>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</si>
  <si>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</si>
  <si>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</si>
  <si>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</si>
  <si>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</si>
  <si>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</si>
  <si>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</si>
  <si>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</si>
  <si>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</si>
  <si>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</si>
  <si>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</si>
  <si>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</si>
  <si>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</si>
  <si>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</si>
  <si>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</si>
  <si>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</si>
  <si>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</si>
  <si>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</si>
  <si>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</si>
  <si>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</si>
  <si>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</si>
  <si>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</si>
  <si>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</si>
  <si>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</si>
  <si>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</si>
  <si>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</si>
  <si>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</si>
  <si>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</si>
  <si>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</si>
  <si>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</si>
  <si>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</si>
  <si>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</si>
  <si>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</si>
  <si>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</si>
  <si>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</si>
  <si>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</si>
  <si>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</si>
  <si>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</si>
  <si>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</si>
  <si>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</si>
  <si>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</si>
  <si>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</si>
  <si>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</si>
  <si>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</si>
  <si>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</si>
  <si>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</si>
  <si>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</si>
  <si>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</si>
  <si>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</si>
  <si>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</si>
  <si>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</si>
  <si>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</si>
  <si>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</si>
  <si>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</si>
  <si>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</si>
  <si>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</si>
  <si>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</si>
  <si>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</si>
  <si>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</si>
  <si>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</si>
  <si>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</si>
  <si>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</si>
  <si>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</si>
  <si>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</si>
  <si>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</si>
  <si>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</si>
  <si>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</si>
  <si>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</si>
  <si>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</si>
  <si>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</si>
  <si>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</si>
  <si>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</si>
  <si>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</si>
  <si>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</si>
  <si>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</si>
  <si>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</si>
  <si>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</si>
  <si>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</si>
  <si>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</si>
  <si>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</si>
  <si>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</si>
  <si>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</si>
  <si>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</si>
  <si>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</si>
  <si>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</si>
  <si>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</si>
  <si>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</si>
  <si>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</si>
  <si>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</si>
  <si>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</si>
  <si>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</si>
  <si>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</si>
  <si>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</si>
  <si>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</si>
  <si>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</si>
  <si>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</si>
  <si>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</si>
  <si>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</si>
  <si>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</si>
  <si>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</si>
  <si>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</si>
  <si>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</si>
  <si>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</si>
  <si>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</si>
  <si>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</si>
  <si>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</si>
  <si>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</si>
  <si>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</si>
  <si>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</si>
  <si>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</si>
  <si>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</si>
  <si>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</si>
  <si>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</si>
  <si>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</si>
  <si>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</si>
  <si>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</si>
  <si>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</si>
  <si>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</si>
  <si>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</si>
  <si>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</si>
  <si>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</si>
  <si>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</si>
  <si>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</si>
  <si>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</si>
  <si>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</si>
  <si>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</si>
  <si>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</si>
  <si>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</si>
  <si>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</si>
  <si>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</si>
  <si>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</si>
  <si>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</si>
  <si>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</si>
  <si>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</si>
  <si>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</si>
  <si>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</si>
  <si>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</si>
  <si>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</si>
  <si>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</si>
  <si>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</si>
  <si>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</si>
  <si>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</si>
  <si>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</si>
  <si>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</si>
  <si>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</si>
  <si>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</si>
  <si>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</si>
  <si>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</si>
  <si>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</si>
  <si>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</si>
  <si>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</si>
  <si>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</si>
  <si>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</si>
  <si>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</si>
  <si>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</si>
  <si>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</si>
  <si>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</si>
  <si>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</si>
  <si>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</si>
  <si>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</si>
  <si>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</si>
  <si>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</si>
  <si>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</si>
  <si>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</si>
  <si>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</si>
  <si>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</si>
  <si>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</si>
  <si>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</si>
  <si>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</si>
  <si>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</si>
  <si>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</si>
  <si>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</si>
  <si>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</si>
  <si>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</si>
  <si>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</si>
  <si>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</si>
  <si>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</si>
  <si>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</si>
  <si>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</si>
  <si>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</si>
  <si>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</si>
  <si>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</si>
  <si>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</si>
  <si>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</si>
  <si>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</si>
  <si>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</si>
  <si>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</si>
  <si>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</si>
  <si>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</si>
  <si>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</si>
  <si>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</si>
  <si>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</si>
  <si>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</si>
  <si>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</si>
  <si>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</si>
  <si>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</si>
  <si>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</si>
  <si>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</si>
  <si>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</si>
  <si>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</si>
  <si>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</si>
  <si>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</si>
  <si>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</si>
  <si>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</si>
  <si>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</si>
  <si>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</si>
  <si>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</si>
  <si>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</si>
  <si>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</si>
  <si>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</si>
  <si>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</si>
  <si>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</si>
  <si>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</si>
  <si>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</si>
  <si>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</si>
  <si>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</si>
  <si>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</si>
  <si>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</si>
  <si>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</si>
  <si>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</si>
  <si>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</si>
  <si>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</si>
  <si>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</si>
  <si>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</si>
  <si>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</si>
  <si>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</si>
  <si>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</si>
  <si>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</si>
  <si>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</si>
  <si>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</si>
  <si>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</si>
  <si>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</si>
  <si>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</si>
  <si>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</si>
  <si>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</si>
  <si>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</si>
  <si>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</si>
  <si>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</si>
  <si>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</si>
  <si>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</si>
  <si>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</si>
  <si>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</si>
  <si>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</si>
  <si>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</si>
  <si>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</si>
  <si>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</si>
  <si>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</si>
  <si>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</si>
  <si>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</si>
  <si>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</si>
  <si>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</si>
  <si>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</si>
  <si>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</si>
  <si>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</si>
  <si>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</si>
  <si>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</si>
  <si>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</si>
  <si>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</si>
  <si>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</si>
  <si>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</si>
  <si>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</si>
  <si>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</si>
  <si>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</si>
  <si>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</si>
  <si>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</si>
  <si>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</si>
  <si>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</si>
  <si>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</si>
  <si>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</si>
  <si>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</si>
  <si>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</si>
  <si>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</si>
  <si>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</si>
  <si>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</si>
  <si>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</si>
  <si>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</si>
  <si>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</si>
  <si>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</si>
  <si>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</si>
  <si>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</si>
  <si>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</si>
  <si>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</si>
  <si>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</si>
  <si>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</si>
  <si>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</si>
  <si>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</si>
  <si>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</si>
  <si>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</si>
  <si>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</si>
  <si>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</si>
  <si>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</si>
  <si>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</si>
  <si>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</si>
  <si>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</si>
  <si>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</si>
  <si>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</si>
  <si>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</si>
  <si>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</si>
  <si>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</si>
  <si>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</si>
  <si>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</si>
  <si>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</si>
  <si>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</si>
  <si>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</si>
  <si>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</si>
  <si>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</si>
  <si>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</si>
  <si>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</si>
  <si>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</si>
  <si>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</si>
  <si>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</si>
  <si>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</si>
  <si>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</si>
  <si>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</si>
  <si>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</si>
  <si>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</si>
  <si>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</si>
  <si>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</si>
  <si>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</si>
  <si>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</si>
  <si>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</si>
  <si>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</si>
  <si>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</si>
  <si>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</si>
  <si>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</si>
  <si>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</si>
  <si>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</si>
  <si>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</si>
  <si>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</si>
  <si>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</si>
  <si>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</si>
  <si>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</si>
  <si>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</si>
  <si>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</si>
  <si>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</si>
  <si>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</si>
  <si>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</si>
  <si>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</si>
  <si>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</si>
  <si>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</si>
  <si>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</si>
  <si>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</si>
  <si>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</si>
  <si>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</si>
  <si>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</si>
  <si>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</si>
  <si>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</si>
  <si>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</si>
  <si>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</si>
  <si>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</si>
  <si>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</si>
  <si>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</si>
  <si>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</si>
  <si>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</si>
  <si>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</si>
  <si>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</si>
  <si>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</si>
  <si>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</si>
  <si>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</si>
  <si>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</si>
  <si>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</si>
  <si>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</si>
  <si>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</si>
  <si>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</si>
  <si>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</si>
  <si>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</si>
  <si>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</si>
  <si>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</si>
  <si>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</si>
  <si>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</si>
  <si>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</si>
  <si>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</si>
  <si>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</si>
  <si>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</si>
  <si>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</si>
  <si>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</si>
  <si>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</si>
  <si>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</si>
  <si>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</si>
  <si>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</si>
  <si>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</si>
  <si>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</si>
  <si>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</si>
  <si>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</si>
  <si>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</si>
  <si>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</si>
  <si>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</si>
  <si>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</si>
  <si>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</si>
  <si>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</si>
  <si>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</si>
  <si>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</si>
  <si>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</si>
  <si>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</si>
  <si>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</si>
  <si>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</si>
  <si>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</si>
  <si>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</si>
  <si>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</si>
  <si>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</si>
  <si>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</si>
  <si>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</si>
  <si>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</si>
  <si>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</si>
  <si>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</si>
  <si>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</si>
  <si>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</si>
  <si>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</si>
  <si>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</si>
  <si>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</si>
  <si>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</si>
  <si>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</si>
  <si>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</si>
  <si>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</si>
  <si>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</si>
  <si>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</si>
  <si>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</si>
  <si>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</si>
  <si>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</si>
  <si>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</si>
  <si>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</si>
  <si>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</si>
  <si>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</si>
  <si>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</si>
  <si>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</si>
  <si>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</si>
  <si>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</si>
  <si>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</si>
  <si>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</si>
  <si>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</si>
  <si>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</si>
  <si>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</si>
  <si>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</si>
  <si>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</si>
  <si>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</si>
  <si>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</si>
  <si>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</si>
  <si>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</si>
  <si>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</si>
  <si>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</si>
  <si>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</si>
  <si>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</si>
  <si>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</si>
  <si>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</si>
  <si>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</si>
  <si>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</si>
  <si>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</si>
  <si>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</si>
  <si>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</si>
  <si>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</si>
  <si>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</si>
  <si>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</si>
  <si>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</si>
  <si>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</si>
  <si>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</si>
  <si>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</si>
  <si>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</si>
  <si>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</si>
  <si>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</si>
  <si>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</si>
  <si>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</si>
  <si>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</si>
  <si>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</si>
  <si>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</si>
  <si>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</si>
  <si>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</si>
  <si>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</si>
  <si>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</si>
  <si>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</si>
  <si>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</si>
  <si>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</si>
  <si>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</si>
  <si>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</si>
  <si>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</si>
  <si>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</si>
  <si>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</si>
  <si>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</si>
  <si>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</si>
  <si>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</si>
  <si>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</si>
  <si>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</si>
  <si>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</si>
  <si>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</si>
  <si>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</si>
  <si>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</si>
  <si>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</si>
  <si>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</si>
  <si>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</si>
  <si>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</si>
  <si>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</si>
  <si>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</si>
  <si>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</si>
  <si>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</si>
  <si>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</si>
  <si>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</si>
  <si>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</si>
  <si>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</si>
  <si>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</si>
  <si>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</si>
  <si>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</si>
  <si>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</si>
  <si>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</si>
  <si>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</si>
  <si>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</si>
  <si>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</si>
  <si>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</si>
  <si>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</si>
  <si>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</si>
  <si>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</si>
  <si>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</si>
  <si>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</si>
  <si>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</si>
  <si>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</si>
  <si>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</si>
  <si>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</si>
  <si>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</si>
  <si>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</si>
  <si>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</si>
  <si>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</si>
  <si>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</si>
  <si>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</si>
  <si>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</si>
  <si>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</si>
  <si>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</si>
  <si>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</si>
  <si>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</si>
  <si>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</si>
  <si>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</si>
  <si>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</si>
  <si>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</si>
  <si>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</si>
  <si>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</si>
  <si>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</si>
  <si>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</si>
  <si>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</si>
  <si>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</si>
  <si>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</si>
  <si>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</si>
  <si>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</si>
  <si>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</si>
  <si>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</si>
  <si>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</si>
  <si>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</si>
  <si>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</si>
  <si>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</si>
  <si>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</si>
  <si>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</si>
  <si>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</si>
  <si>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</si>
  <si>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</si>
  <si>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</si>
  <si>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</si>
  <si>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</si>
  <si>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</si>
  <si>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</si>
  <si>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</si>
  <si>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</si>
  <si>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</si>
  <si>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</si>
  <si>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</si>
  <si>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</si>
  <si>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</si>
  <si>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</si>
  <si>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</si>
  <si>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</si>
  <si>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</si>
  <si>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</si>
  <si>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</si>
  <si>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</si>
  <si>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</si>
  <si>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</si>
  <si>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</si>
  <si>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</si>
  <si>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</si>
  <si>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</si>
  <si>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</si>
  <si>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</si>
  <si>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</si>
  <si>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</si>
  <si>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</si>
  <si>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</si>
  <si>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</si>
  <si>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</si>
  <si>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</si>
  <si>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</si>
  <si>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</si>
  <si>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</si>
  <si>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</si>
  <si>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</si>
  <si>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</si>
  <si>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</si>
  <si>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</si>
  <si>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</si>
  <si>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</si>
  <si>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</si>
  <si>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</si>
  <si>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</si>
  <si>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</si>
  <si>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</si>
  <si>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</si>
  <si>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</si>
  <si>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</si>
  <si>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</si>
  <si>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</si>
  <si>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</si>
  <si>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</si>
  <si>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</si>
  <si>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</si>
  <si>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</si>
  <si>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</si>
  <si>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</si>
  <si>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</si>
  <si>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</si>
  <si>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</si>
  <si>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</si>
  <si>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</si>
  <si>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</si>
  <si>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</si>
  <si>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</si>
  <si>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</si>
  <si>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</si>
  <si>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</si>
  <si>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</si>
  <si>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</si>
  <si>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</si>
  <si>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</si>
  <si>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</si>
  <si>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</si>
  <si>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</si>
  <si>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</si>
  <si>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</si>
  <si>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</si>
  <si>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</si>
  <si>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</si>
  <si>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</si>
  <si>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</si>
  <si>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</si>
  <si>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</si>
  <si>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</si>
  <si>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</si>
  <si>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</si>
  <si>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</si>
  <si>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</si>
  <si>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</si>
  <si>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</si>
  <si>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</si>
  <si>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</si>
  <si>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</si>
  <si>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</si>
  <si>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</si>
  <si>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</si>
  <si>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</si>
  <si>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</si>
  <si>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</si>
  <si>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</si>
  <si>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</si>
  <si>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</si>
  <si>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</si>
  <si>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</si>
  <si>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</si>
  <si>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</si>
  <si>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</si>
  <si>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</si>
  <si>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</si>
  <si>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</si>
  <si>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</si>
  <si>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</si>
  <si>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</si>
  <si>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</si>
  <si>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</si>
  <si>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</si>
  <si>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</si>
  <si>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</si>
  <si>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</si>
  <si>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</si>
  <si>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</si>
  <si>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</si>
  <si>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</si>
  <si>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</si>
  <si>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</si>
  <si>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</si>
  <si>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</si>
  <si>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</si>
  <si>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</si>
  <si>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</si>
  <si>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</si>
  <si>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</si>
  <si>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</si>
  <si>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</si>
  <si>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</si>
  <si>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</si>
  <si>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</si>
  <si>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</si>
  <si>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</si>
  <si>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</si>
  <si>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</si>
  <si>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</si>
  <si>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</si>
  <si>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</si>
  <si>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</si>
  <si>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</si>
  <si>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</si>
  <si>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</si>
  <si>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</si>
  <si>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</si>
  <si>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</si>
  <si>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</si>
  <si>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</si>
  <si>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</si>
  <si>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</si>
  <si>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</si>
  <si>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</si>
  <si>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</si>
  <si>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</si>
  <si>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</si>
  <si>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</si>
  <si>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</si>
  <si>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</si>
  <si>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</si>
  <si>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</si>
  <si>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</si>
  <si>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</si>
  <si>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</si>
  <si>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</si>
  <si>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</si>
  <si>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</si>
  <si>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</si>
  <si>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</si>
  <si>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</si>
  <si>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</si>
  <si>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</si>
  <si>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</si>
  <si>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</si>
  <si>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</si>
  <si>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</si>
  <si>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</si>
  <si>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</si>
  <si>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</si>
  <si>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</si>
  <si>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</si>
  <si>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</si>
  <si>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</si>
  <si>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</si>
  <si>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</si>
  <si>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</si>
  <si>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</si>
  <si>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</si>
  <si>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</si>
  <si>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</si>
  <si>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</si>
  <si>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</si>
  <si>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</si>
  <si>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</si>
  <si>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</si>
  <si>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</si>
  <si>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</si>
  <si>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</si>
  <si>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</si>
  <si>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</si>
  <si>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</si>
  <si>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</si>
  <si>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</si>
  <si>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</si>
  <si>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</si>
  <si>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</si>
  <si>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</si>
  <si>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</si>
  <si>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</si>
  <si>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</si>
  <si>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</si>
  <si>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</si>
  <si>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</si>
  <si>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</si>
  <si>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</si>
  <si>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</si>
  <si>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</si>
  <si>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</si>
  <si>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</si>
  <si>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</si>
  <si>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</si>
  <si>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</si>
  <si>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</si>
  <si>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</si>
  <si>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</si>
  <si>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</si>
  <si>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</si>
  <si>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</si>
  <si>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</si>
  <si>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</si>
  <si>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</si>
  <si>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</si>
  <si>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</si>
  <si>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</si>
  <si>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</si>
  <si>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</si>
  <si>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</si>
  <si>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</si>
  <si>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</si>
  <si>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</si>
  <si>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</si>
  <si>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</si>
  <si>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</si>
  <si>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</si>
  <si>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</si>
  <si>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</si>
  <si>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</si>
  <si>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</si>
  <si>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</si>
  <si>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</si>
  <si>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</si>
  <si>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</si>
  <si>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</si>
  <si>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</si>
  <si>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</si>
  <si>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</si>
  <si>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</si>
  <si>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</si>
  <si>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</si>
  <si>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</si>
  <si>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</si>
  <si>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</si>
  <si>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</si>
  <si>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</si>
  <si>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</si>
  <si>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</si>
  <si>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</si>
  <si>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</si>
  <si>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</si>
  <si>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</si>
  <si>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</si>
  <si>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</si>
  <si>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</si>
  <si>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</si>
  <si>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</si>
  <si>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</si>
  <si>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</si>
  <si>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</si>
  <si>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</si>
  <si>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</si>
  <si>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</si>
  <si>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</si>
  <si>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</si>
  <si>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</si>
  <si>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</si>
  <si>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</si>
  <si>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</si>
  <si>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</si>
  <si>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</si>
  <si>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</si>
  <si>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</si>
  <si>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</si>
  <si>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</si>
  <si>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</si>
  <si>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</si>
  <si>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</si>
  <si>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</si>
  <si>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</si>
  <si>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</si>
  <si>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</si>
  <si>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</si>
  <si>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</si>
  <si>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</si>
  <si>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</si>
  <si>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</si>
  <si>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</si>
  <si>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</si>
  <si>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</si>
  <si>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</si>
  <si>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</si>
  <si>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</si>
  <si>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</si>
  <si>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</si>
  <si>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</si>
  <si>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</si>
  <si>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</si>
  <si>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</si>
  <si>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</si>
  <si>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</si>
  <si>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</si>
  <si>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</si>
  <si>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</si>
  <si>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</si>
  <si>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</si>
  <si>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</si>
  <si>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</si>
  <si>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</si>
  <si>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</si>
  <si>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</si>
  <si>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</si>
  <si>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</si>
  <si>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</si>
  <si>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</si>
  <si>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</si>
  <si>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</si>
  <si>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</si>
  <si>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</si>
  <si>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</si>
  <si>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</si>
  <si>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</si>
  <si>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</si>
  <si>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</si>
  <si>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</si>
  <si>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</si>
  <si>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</si>
  <si>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</si>
  <si>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</si>
  <si>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</si>
  <si>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</si>
  <si>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</si>
  <si>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</si>
  <si>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</si>
  <si>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</si>
  <si>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</si>
  <si>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</si>
  <si>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</si>
  <si>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</si>
  <si>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</si>
  <si>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</si>
  <si>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</si>
  <si>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</si>
  <si>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</si>
  <si>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</si>
  <si>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</si>
  <si>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</si>
  <si>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</si>
  <si>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</si>
  <si>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</si>
  <si>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</si>
  <si>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</si>
  <si>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</si>
  <si>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</si>
  <si>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</si>
  <si>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</si>
  <si>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</si>
  <si>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</si>
  <si>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</si>
  <si>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</si>
  <si>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</si>
  <si>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</si>
  <si>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</si>
  <si>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</si>
  <si>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</si>
  <si>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</si>
  <si>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</si>
  <si>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</si>
  <si>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</si>
  <si>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</si>
  <si>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</si>
  <si>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</si>
  <si>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</si>
  <si>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</si>
  <si>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</si>
  <si>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</si>
  <si>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</si>
  <si>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</si>
  <si>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</si>
  <si>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</si>
  <si>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</si>
  <si>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</si>
  <si>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</si>
  <si>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CLBT US Equity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</si>
  <si>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</si>
  <si>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</si>
  <si>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</si>
  <si>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</si>
  <si>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</si>
  <si>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</si>
  <si>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</si>
  <si>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</si>
  <si>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</si>
  <si>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</si>
  <si>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</si>
  <si>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</si>
  <si>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</si>
  <si>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</si>
  <si>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</si>
  <si>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</si>
  <si>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</si>
  <si>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</si>
  <si>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</si>
  <si>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</si>
  <si>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</si>
  <si>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</si>
  <si>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</si>
  <si>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</si>
  <si>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</si>
  <si>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</si>
  <si>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</si>
  <si>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</si>
  <si>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</si>
  <si>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</si>
  <si>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</si>
  <si>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</si>
  <si>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</si>
  <si>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</si>
  <si>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</si>
  <si>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</si>
  <si>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</si>
  <si>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</si>
  <si>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</si>
  <si>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</si>
  <si>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</si>
  <si>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</si>
  <si>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</si>
  <si>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</si>
  <si>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</si>
  <si>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</si>
  <si>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</si>
  <si>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</si>
  <si>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</si>
  <si>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</si>
  <si>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</si>
  <si>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</si>
  <si>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</si>
  <si>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</si>
  <si>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</si>
  <si>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</si>
  <si>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</si>
  <si>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</si>
  <si>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</si>
  <si>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</si>
  <si>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</si>
  <si>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</si>
  <si>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</si>
  <si>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</si>
  <si>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</si>
  <si>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</si>
  <si>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</si>
  <si>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</si>
  <si>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</si>
  <si>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</si>
  <si>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</si>
  <si>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</si>
  <si>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</si>
  <si>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</si>
  <si>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</si>
  <si>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</si>
  <si>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</si>
  <si>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</si>
  <si>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</si>
  <si>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</si>
  <si>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</si>
  <si>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</si>
  <si>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</si>
  <si>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</si>
  <si>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</si>
  <si>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</si>
  <si>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</si>
  <si>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</si>
  <si>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</si>
  <si>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</si>
  <si>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</si>
  <si>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</si>
  <si>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</si>
  <si>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</si>
  <si>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</si>
  <si>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</si>
  <si>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</si>
  <si>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</si>
  <si>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</si>
  <si>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</si>
  <si>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</si>
  <si>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</si>
  <si>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</si>
  <si>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</si>
  <si>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</si>
  <si>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</si>
  <si>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</si>
  <si>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</si>
  <si>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</si>
  <si>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</si>
  <si>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</si>
  <si>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</si>
  <si>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</si>
  <si>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</si>
  <si>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</si>
  <si>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</si>
  <si>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</si>
  <si>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</si>
  <si>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</si>
  <si>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PGY US Equity</t>
  </si>
  <si>
    <t>IL0011858912</t>
  </si>
  <si>
    <t>515421279</t>
  </si>
  <si>
    <t>HIPO US Equity</t>
  </si>
  <si>
    <t>US4335392027</t>
  </si>
  <si>
    <t>LLY US Equity</t>
  </si>
  <si>
    <t>US5324571083</t>
  </si>
  <si>
    <t>REE US Equity</t>
  </si>
  <si>
    <t>LRCX US Equity</t>
  </si>
  <si>
    <t>US5128071082</t>
  </si>
  <si>
    <t>UDMY US Equity</t>
  </si>
  <si>
    <t>US9026851066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</si>
  <si>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</si>
  <si>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</si>
  <si>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</si>
  <si>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</si>
  <si>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</si>
  <si>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</si>
  <si>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</si>
  <si>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</si>
  <si>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</si>
  <si>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</si>
  <si>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</si>
  <si>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</si>
  <si>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</si>
  <si>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</si>
  <si>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</si>
  <si>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</si>
  <si>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</si>
  <si>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</si>
  <si>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</si>
  <si>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</si>
  <si>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</si>
  <si>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</si>
  <si>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</si>
  <si>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</si>
  <si>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</si>
  <si>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</si>
  <si>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</si>
  <si>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</si>
  <si>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</si>
  <si>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</si>
  <si>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</si>
  <si>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</si>
  <si>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</si>
  <si>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</si>
  <si>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</si>
  <si>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</si>
  <si>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</si>
  <si>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</si>
  <si>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</si>
  <si>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</si>
  <si>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</si>
  <si>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</si>
  <si>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</si>
  <si>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</si>
  <si>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</si>
  <si>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</si>
  <si>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</si>
  <si>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</si>
  <si>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</si>
  <si>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</si>
  <si>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</si>
  <si>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</si>
  <si>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</si>
  <si>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</si>
  <si>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</si>
  <si>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</si>
  <si>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</si>
  <si>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</si>
  <si>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</si>
  <si>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</si>
  <si>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</si>
  <si>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</si>
  <si>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</si>
  <si>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</si>
  <si>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</si>
  <si>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</si>
  <si>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</si>
  <si>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</si>
  <si>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</si>
  <si>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</si>
  <si>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</si>
  <si>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</si>
  <si>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</si>
  <si>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</si>
  <si>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</si>
  <si>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</si>
  <si>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</si>
  <si>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</si>
  <si>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</si>
  <si>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</si>
  <si>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</si>
  <si>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</si>
  <si>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</si>
  <si>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</si>
  <si>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</si>
  <si>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</si>
  <si>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</si>
  <si>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</si>
  <si>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</si>
  <si>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</si>
  <si>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</si>
  <si>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</si>
  <si>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</si>
  <si>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</si>
  <si>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</si>
  <si>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</si>
  <si>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</si>
  <si>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</si>
  <si>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</si>
  <si>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קסם קרן סל תלבונד שקלי</t>
  </si>
  <si>
    <t>1146414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</si>
  <si>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</si>
  <si>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</si>
  <si>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</si>
  <si>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</si>
  <si>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</si>
  <si>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</si>
  <si>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</si>
  <si>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</si>
  <si>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</si>
  <si>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</si>
  <si>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</si>
  <si>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</si>
  <si>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</si>
  <si>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</si>
  <si>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</si>
  <si>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</si>
  <si>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</si>
  <si>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</si>
  <si>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</si>
  <si>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</si>
  <si>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</si>
  <si>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</si>
  <si>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</si>
  <si>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</si>
  <si>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</si>
  <si>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</si>
  <si>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</si>
  <si>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</si>
  <si>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</si>
  <si>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</si>
  <si>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</si>
  <si>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</si>
  <si>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</si>
  <si>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</si>
  <si>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</si>
  <si>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</si>
  <si>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</si>
  <si>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</si>
  <si>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</si>
  <si>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</si>
  <si>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</si>
  <si>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</si>
  <si>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</si>
  <si>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</si>
  <si>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</si>
  <si>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</si>
  <si>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</si>
  <si>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</si>
  <si>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</si>
  <si>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</si>
  <si>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</si>
  <si>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</si>
  <si>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</si>
  <si>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</si>
  <si>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</si>
  <si>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</si>
  <si>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</si>
  <si>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</si>
  <si>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</si>
  <si>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</si>
  <si>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</si>
  <si>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</si>
  <si>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</si>
  <si>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</si>
  <si>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</si>
  <si>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</si>
  <si>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</si>
  <si>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</si>
  <si>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</si>
  <si>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</si>
  <si>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</si>
  <si>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</si>
  <si>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</si>
  <si>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</si>
  <si>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</si>
  <si>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</si>
  <si>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</si>
  <si>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</si>
  <si>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</si>
  <si>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</si>
  <si>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</si>
  <si>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</si>
  <si>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</si>
  <si>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</si>
  <si>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</si>
  <si>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</si>
  <si>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</si>
  <si>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</si>
  <si>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</si>
  <si>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</si>
  <si>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</si>
  <si>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</si>
  <si>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</si>
  <si>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</si>
  <si>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</si>
  <si>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</si>
  <si>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</si>
  <si>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</si>
  <si>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</si>
  <si>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</si>
  <si>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</si>
  <si>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</si>
  <si>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</si>
  <si>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</si>
  <si>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</si>
  <si>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</si>
  <si>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</si>
  <si>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</si>
  <si>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</si>
  <si>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</si>
  <si>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</si>
  <si>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</si>
  <si>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</si>
  <si>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</si>
  <si>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</si>
  <si>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</si>
  <si>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</si>
  <si>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</si>
  <si>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</si>
  <si>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</si>
  <si>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</si>
  <si>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</si>
  <si>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</si>
  <si>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</si>
  <si>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</si>
  <si>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</si>
  <si>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</si>
  <si>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</si>
  <si>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</si>
  <si>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</si>
  <si>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</si>
  <si>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</si>
  <si>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</si>
  <si>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</si>
  <si>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</si>
  <si>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</si>
  <si>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</si>
  <si>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</si>
  <si>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</si>
  <si>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</si>
  <si>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</si>
  <si>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</si>
  <si>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</si>
  <si>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</si>
  <si>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</si>
  <si>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</si>
  <si>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</si>
  <si>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</si>
  <si>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</si>
  <si>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</si>
  <si>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</si>
  <si>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</si>
  <si>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</si>
  <si>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</si>
  <si>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</si>
  <si>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</si>
  <si>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</si>
  <si>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</si>
  <si>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</si>
  <si>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</si>
  <si>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</si>
  <si>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</si>
  <si>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</si>
  <si>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</si>
  <si>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</si>
  <si>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</si>
  <si>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</si>
  <si>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</si>
  <si>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</si>
  <si>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</si>
  <si>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</si>
  <si>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</si>
  <si>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</si>
  <si>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</si>
  <si>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</si>
  <si>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</si>
  <si>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</si>
  <si>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</si>
  <si>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</si>
  <si>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</si>
  <si>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</si>
  <si>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</si>
  <si>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NOGWQ US Equity</t>
  </si>
  <si>
    <t>US65528N1138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</si>
  <si>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</si>
  <si>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</si>
  <si>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</si>
  <si>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</si>
  <si>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</si>
  <si>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</si>
  <si>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</si>
  <si>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</si>
  <si>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</si>
  <si>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</si>
  <si>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</si>
  <si>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</si>
  <si>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</si>
  <si>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</si>
  <si>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</si>
  <si>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</si>
  <si>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</si>
  <si>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</si>
  <si>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</si>
  <si>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</si>
  <si>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</si>
  <si>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</si>
  <si>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</si>
  <si>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</si>
  <si>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</si>
  <si>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</si>
  <si>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</si>
  <si>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</si>
  <si>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</si>
  <si>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</si>
  <si>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</si>
  <si>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</si>
  <si>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</si>
  <si>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</si>
  <si>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</si>
  <si>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</si>
  <si>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</si>
  <si>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</si>
  <si>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</si>
  <si>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</si>
  <si>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</si>
  <si>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</si>
  <si>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</si>
  <si>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</si>
  <si>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</si>
  <si>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</si>
  <si>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</si>
  <si>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</si>
  <si>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</si>
  <si>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</si>
  <si>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</si>
  <si>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</si>
  <si>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</si>
  <si>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</si>
  <si>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</si>
  <si>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</si>
  <si>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</si>
  <si>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</si>
  <si>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</si>
  <si>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</si>
  <si>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</si>
  <si>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</si>
  <si>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</si>
  <si>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</si>
  <si>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</si>
  <si>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</si>
  <si>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</si>
  <si>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</si>
  <si>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</si>
  <si>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</si>
  <si>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</si>
  <si>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</si>
  <si>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</si>
  <si>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</si>
  <si>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</si>
  <si>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</si>
  <si>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</si>
  <si>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</si>
  <si>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</si>
  <si>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</si>
  <si>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</si>
  <si>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</si>
  <si>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</si>
  <si>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</si>
  <si>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</si>
  <si>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</si>
  <si>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</si>
  <si>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</si>
  <si>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</si>
  <si>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</si>
  <si>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</si>
  <si>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</si>
  <si>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</si>
  <si>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</si>
  <si>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</si>
  <si>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</si>
  <si>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</si>
  <si>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</si>
  <si>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</si>
  <si>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</si>
  <si>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</si>
  <si>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</si>
  <si>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</si>
  <si>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</si>
  <si>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</si>
  <si>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</si>
  <si>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</si>
  <si>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</si>
  <si>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</si>
  <si>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</si>
  <si>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</si>
  <si>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</si>
  <si>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</si>
  <si>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</si>
  <si>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</si>
  <si>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</si>
  <si>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</si>
  <si>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</si>
  <si>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</si>
  <si>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</si>
  <si>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</si>
  <si>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</si>
  <si>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</si>
  <si>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</si>
  <si>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</si>
  <si>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</si>
  <si>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</si>
  <si>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</si>
  <si>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</si>
  <si>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</si>
  <si>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</si>
  <si>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</si>
  <si>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</si>
  <si>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</si>
  <si>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</si>
  <si>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</si>
  <si>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</si>
  <si>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</si>
  <si>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</si>
  <si>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</si>
  <si>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</si>
  <si>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</si>
  <si>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</si>
  <si>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</si>
  <si>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</si>
  <si>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</si>
  <si>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</si>
  <si>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</si>
  <si>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</si>
  <si>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</si>
  <si>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</si>
  <si>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</si>
  <si>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</si>
  <si>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</si>
  <si>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</si>
  <si>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</si>
  <si>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</si>
  <si>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</si>
  <si>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</si>
  <si>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</si>
  <si>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</si>
  <si>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</si>
  <si>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</si>
  <si>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</si>
  <si>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</si>
  <si>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</si>
  <si>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</si>
  <si>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</si>
  <si>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</si>
  <si>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</si>
  <si>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</si>
  <si>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</si>
  <si>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</si>
  <si>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</si>
  <si>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</si>
  <si>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</si>
  <si>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</si>
  <si>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</si>
  <si>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</si>
  <si>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</si>
  <si>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</si>
  <si>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</si>
  <si>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</si>
  <si>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</si>
  <si>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</si>
  <si>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</si>
  <si>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</si>
  <si>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</si>
  <si>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</si>
  <si>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</si>
  <si>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</si>
  <si>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</si>
  <si>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</si>
  <si>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</si>
  <si>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</si>
  <si>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</si>
  <si>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</si>
  <si>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</si>
  <si>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</si>
  <si>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</si>
  <si>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</si>
  <si>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</si>
  <si>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</si>
  <si>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</si>
  <si>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</si>
  <si>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</si>
  <si>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</si>
  <si>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</si>
  <si>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</si>
  <si>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</si>
  <si>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</si>
  <si>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</si>
  <si>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</si>
  <si>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</si>
  <si>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</si>
  <si>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</si>
  <si>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</si>
  <si>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</si>
  <si>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</si>
  <si>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</si>
  <si>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</si>
  <si>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</si>
  <si>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</si>
  <si>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</si>
  <si>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</si>
  <si>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</si>
  <si>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</si>
  <si>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</si>
  <si>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</si>
  <si>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</si>
  <si>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</si>
  <si>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</si>
  <si>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</si>
  <si>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</si>
  <si>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</si>
  <si>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</si>
  <si>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</si>
  <si>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</si>
  <si>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</si>
  <si>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</si>
  <si>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</si>
  <si>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</si>
  <si>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</si>
  <si>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</si>
  <si>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</si>
  <si>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</si>
  <si>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</si>
  <si>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</si>
  <si>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</si>
  <si>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</si>
  <si>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</si>
  <si>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</si>
  <si>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</si>
  <si>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</si>
  <si>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Silver Lake Strategic Investors VI</t>
  </si>
  <si>
    <t>89434</t>
  </si>
  <si>
    <t>OEP VIII HEALTHCARE CO-INVEST Prime</t>
  </si>
  <si>
    <t>89449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</si>
  <si>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</si>
  <si>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</si>
  <si>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</si>
  <si>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</si>
  <si>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</si>
  <si>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</si>
  <si>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</si>
  <si>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</si>
  <si>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</si>
  <si>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</si>
  <si>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</si>
  <si>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</si>
  <si>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</si>
  <si>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</si>
  <si>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</si>
  <si>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</si>
  <si>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</si>
  <si>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</si>
  <si>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</si>
  <si>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</si>
  <si>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</si>
  <si>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</si>
  <si>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</si>
  <si>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</si>
  <si>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</si>
  <si>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</si>
  <si>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</si>
  <si>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</si>
  <si>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</si>
  <si>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</si>
  <si>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</si>
  <si>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</si>
  <si>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</si>
  <si>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</si>
  <si>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</si>
  <si>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</si>
  <si>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</si>
  <si>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</si>
  <si>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</si>
  <si>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</si>
  <si>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</si>
  <si>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</si>
  <si>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</si>
  <si>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</si>
  <si>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</si>
  <si>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</si>
  <si>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</si>
  <si>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</si>
  <si>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</si>
  <si>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</si>
  <si>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</si>
  <si>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</si>
  <si>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</si>
  <si>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</si>
  <si>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</si>
  <si>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</si>
  <si>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</si>
  <si>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</si>
  <si>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</si>
  <si>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</si>
  <si>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</si>
  <si>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</si>
  <si>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</si>
  <si>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</si>
  <si>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</si>
  <si>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</si>
  <si>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</si>
  <si>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</si>
  <si>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</si>
  <si>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</si>
  <si>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</si>
  <si>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</si>
  <si>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</si>
  <si>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</si>
  <si>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</si>
  <si>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</si>
  <si>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</si>
  <si>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</si>
  <si>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</si>
  <si>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</si>
  <si>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</si>
  <si>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</si>
  <si>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</si>
  <si>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</si>
  <si>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</si>
  <si>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</si>
  <si>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</si>
  <si>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</si>
  <si>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</si>
  <si>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</si>
  <si>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</si>
  <si>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</si>
  <si>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</si>
  <si>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</si>
  <si>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</si>
  <si>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</si>
  <si>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</si>
  <si>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</si>
  <si>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</si>
  <si>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</si>
  <si>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</si>
  <si>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Fortissimo Capital Fund VI</t>
  </si>
  <si>
    <t>89451</t>
  </si>
  <si>
    <t>Value Base Fund</t>
  </si>
  <si>
    <t>89455</t>
  </si>
  <si>
    <t>23/11/2023</t>
  </si>
  <si>
    <t>Reality Real Estate Investment Fund 5</t>
  </si>
  <si>
    <t>89446</t>
  </si>
  <si>
    <t>29/11/2023</t>
  </si>
  <si>
    <t>Greenlight Fund</t>
  </si>
  <si>
    <t>89416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</si>
  <si>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</si>
  <si>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</si>
  <si>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</si>
  <si>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</si>
  <si>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</si>
  <si>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</si>
  <si>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</si>
  <si>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</si>
  <si>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</si>
  <si>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</si>
  <si>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</si>
  <si>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</si>
  <si>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</si>
  <si>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</si>
  <si>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</si>
  <si>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</si>
  <si>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</si>
  <si>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</si>
  <si>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</si>
  <si>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</si>
  <si>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</si>
  <si>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</si>
  <si>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</si>
  <si>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</si>
  <si>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</si>
  <si>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</si>
  <si>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</si>
  <si>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</si>
  <si>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</si>
  <si>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</si>
  <si>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</si>
  <si>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</si>
  <si>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</si>
  <si>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</si>
  <si>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</si>
  <si>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</si>
  <si>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</si>
  <si>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</si>
  <si>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</si>
  <si>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</si>
  <si>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</si>
  <si>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</si>
  <si>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</si>
  <si>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</si>
  <si>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</si>
  <si>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</si>
  <si>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</si>
  <si>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</si>
  <si>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</si>
  <si>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</si>
  <si>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</si>
  <si>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</si>
  <si>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</si>
  <si>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</si>
  <si>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</si>
  <si>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</si>
  <si>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</si>
  <si>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</si>
  <si>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</si>
  <si>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</si>
  <si>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</si>
  <si>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</si>
  <si>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</si>
  <si>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</si>
  <si>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</si>
  <si>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</si>
  <si>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</si>
  <si>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</si>
  <si>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</si>
  <si>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</si>
  <si>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</si>
  <si>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</si>
  <si>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</si>
  <si>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</si>
  <si>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</si>
  <si>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</si>
  <si>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</si>
  <si>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</si>
  <si>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</si>
  <si>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</si>
  <si>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</si>
  <si>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</si>
  <si>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</si>
  <si>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</si>
  <si>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</si>
  <si>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</si>
  <si>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</si>
  <si>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Premier Real Estate Partners Europe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</si>
  <si>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</si>
  <si>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</si>
  <si>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</si>
  <si>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</si>
  <si>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</si>
  <si>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</si>
  <si>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</si>
  <si>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</si>
  <si>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</si>
  <si>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</si>
  <si>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</si>
  <si>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</si>
  <si>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</si>
  <si>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</si>
  <si>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</si>
  <si>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</si>
  <si>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</si>
  <si>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</si>
  <si>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</si>
  <si>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</si>
  <si>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</si>
  <si>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</si>
  <si>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</si>
  <si>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</si>
  <si>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</si>
  <si>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</si>
  <si>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</si>
  <si>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</si>
  <si>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</si>
  <si>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</si>
  <si>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</si>
  <si>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</si>
  <si>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</si>
  <si>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</si>
  <si>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</si>
  <si>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</si>
  <si>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</si>
  <si>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</si>
  <si>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</si>
  <si>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</si>
  <si>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</si>
  <si>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</si>
  <si>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</si>
  <si>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</si>
  <si>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</si>
  <si>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</si>
  <si>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</si>
  <si>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</si>
  <si>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</si>
  <si>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</si>
  <si>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</si>
  <si>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</si>
  <si>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</si>
  <si>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</si>
  <si>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</si>
  <si>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</si>
  <si>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</si>
  <si>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</si>
  <si>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</si>
  <si>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</si>
  <si>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</si>
  <si>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Michelson Multifamily Fund II</t>
  </si>
  <si>
    <t>89448</t>
  </si>
  <si>
    <t>01/10/2023</t>
  </si>
  <si>
    <t>Metlife Clal Real Estate 2.0 LP</t>
  </si>
  <si>
    <t>89450</t>
  </si>
  <si>
    <t>19/10/2023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</si>
  <si>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</si>
  <si>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</si>
  <si>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</si>
  <si>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</si>
  <si>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</si>
  <si>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</si>
  <si>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</si>
  <si>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</si>
  <si>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</si>
  <si>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</si>
  <si>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</si>
  <si>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</si>
  <si>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</si>
  <si>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</si>
  <si>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</si>
  <si>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</si>
  <si>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</si>
  <si>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20/06/2019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</si>
  <si>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</si>
  <si>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</si>
  <si>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</si>
  <si>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</si>
  <si>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</si>
  <si>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</si>
  <si>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</si>
  <si>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</si>
  <si>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</si>
  <si>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</si>
  <si>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</si>
  <si>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</si>
  <si>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</si>
  <si>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</si>
  <si>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</si>
  <si>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</si>
  <si>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</si>
  <si>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</si>
  <si>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</si>
  <si>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</si>
  <si>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</si>
  <si>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</si>
  <si>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</si>
  <si>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</si>
  <si>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</si>
  <si>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</si>
  <si>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</si>
  <si>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</si>
  <si>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</si>
  <si>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</si>
  <si>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</si>
  <si>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</si>
  <si>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</si>
  <si>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</si>
  <si>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</si>
  <si>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</si>
  <si>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</si>
  <si>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</si>
  <si>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</si>
  <si>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</si>
  <si>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</si>
  <si>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</si>
  <si>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</si>
  <si>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</si>
  <si>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</si>
  <si>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</si>
  <si>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</si>
  <si>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</si>
  <si>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</si>
  <si>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</si>
  <si>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</si>
  <si>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</si>
  <si>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</si>
  <si>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</si>
  <si>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</si>
  <si>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</si>
  <si>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</si>
  <si>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</si>
  <si>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</si>
  <si>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</si>
  <si>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</si>
  <si>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</si>
  <si>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</si>
  <si>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</si>
  <si>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</si>
  <si>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</si>
  <si>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</si>
  <si>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</si>
  <si>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</si>
  <si>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</si>
  <si>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</si>
  <si>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</si>
  <si>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</si>
  <si>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</si>
  <si>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</si>
  <si>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</si>
  <si>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</si>
  <si>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</si>
  <si>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</si>
  <si>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</si>
  <si>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</si>
  <si>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</si>
  <si>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</si>
  <si>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</si>
  <si>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</si>
  <si>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</si>
  <si>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</si>
  <si>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</si>
  <si>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</si>
  <si>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</si>
  <si>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</si>
  <si>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</si>
  <si>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</si>
  <si>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</si>
  <si>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</si>
  <si>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</si>
  <si>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</si>
  <si>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</si>
  <si>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</si>
  <si>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</si>
  <si>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</si>
  <si>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</si>
  <si>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</si>
  <si>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</si>
  <si>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</si>
  <si>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</si>
  <si>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</si>
  <si>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</si>
  <si>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</si>
  <si>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</si>
  <si>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</si>
  <si>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</si>
  <si>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</si>
  <si>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</si>
  <si>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</si>
  <si>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</si>
  <si>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</si>
  <si>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</si>
  <si>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</si>
  <si>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</si>
  <si>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</si>
  <si>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</si>
  <si>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</si>
  <si>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</si>
  <si>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</si>
  <si>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</si>
  <si>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</si>
  <si>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</si>
  <si>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</si>
  <si>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</si>
  <si>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</si>
  <si>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</si>
  <si>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</si>
  <si>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</si>
  <si>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</si>
  <si>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</si>
  <si>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</si>
  <si>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</si>
  <si>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</si>
  <si>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</si>
  <si>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</si>
  <si>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</si>
  <si>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</si>
  <si>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</si>
  <si>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</si>
  <si>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</si>
  <si>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</si>
  <si>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</si>
  <si>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</si>
  <si>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</si>
  <si>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</si>
  <si>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</si>
  <si>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</si>
  <si>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</si>
  <si>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</si>
  <si>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</si>
  <si>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</si>
  <si>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</si>
  <si>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</si>
  <si>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</si>
  <si>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</si>
  <si>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</si>
  <si>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</si>
  <si>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</si>
  <si>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</si>
  <si>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</si>
  <si>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</si>
  <si>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</si>
  <si>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</si>
  <si>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EQT Infrastructure VI No.1 EUR SCSP</t>
  </si>
  <si>
    <t>89429</t>
  </si>
  <si>
    <t>31/08/2023</t>
  </si>
  <si>
    <t>HarbourVest Infrastructure Income Partnership</t>
  </si>
  <si>
    <t>89447</t>
  </si>
  <si>
    <t>Silver Lake Partners VII</t>
  </si>
  <si>
    <t>89442</t>
  </si>
  <si>
    <t>27/11/2023</t>
  </si>
  <si>
    <t>Signal Alpha III Fund</t>
  </si>
  <si>
    <t>89454</t>
  </si>
  <si>
    <t>01/12/2023</t>
  </si>
  <si>
    <t>Clal Hamilton Lane Credit International SOVIII JV</t>
  </si>
  <si>
    <t>89459</t>
  </si>
  <si>
    <t>14/12/2023</t>
  </si>
  <si>
    <t>HV Gondor Feeder L.P</t>
  </si>
  <si>
    <t>89460</t>
  </si>
  <si>
    <t>18/12/2023</t>
  </si>
  <si>
    <t>Bridgepoint VII Negev Co-Investment</t>
  </si>
  <si>
    <t>89461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</si>
  <si>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</si>
  <si>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</si>
  <si>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</si>
  <si>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</si>
  <si>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</si>
  <si>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</si>
  <si>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</si>
  <si>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</si>
  <si>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</si>
  <si>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</si>
  <si>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</si>
  <si>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</si>
  <si>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</si>
  <si>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</si>
  <si>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</si>
  <si>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</si>
  <si>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</si>
  <si>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</si>
  <si>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</si>
  <si>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</si>
  <si>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</si>
  <si>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</si>
  <si>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</si>
  <si>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</si>
  <si>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</si>
  <si>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</si>
  <si>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</si>
  <si>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</si>
  <si>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</si>
  <si>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</si>
  <si>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</si>
  <si>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Wight Ventures S.a r.l Macquarie|&lt;20|Southern Wate</t>
  </si>
  <si>
    <t>89444</t>
  </si>
  <si>
    <t>11/10/2023</t>
  </si>
  <si>
    <t>OEP VIII Project Laser Co-Investment Partners</t>
  </si>
  <si>
    <t>89421</t>
  </si>
  <si>
    <t>20/03/2023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</si>
  <si>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</si>
  <si>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</si>
  <si>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</si>
  <si>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</si>
  <si>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</si>
  <si>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</si>
  <si>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</si>
  <si>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</si>
  <si>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</si>
  <si>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</si>
  <si>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</si>
  <si>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</si>
  <si>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</si>
  <si>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שיכון ובינוי אופציה לא סחירה</t>
  </si>
  <si>
    <t>99368125</t>
  </si>
  <si>
    <t>אאורה אופציה לא סחירה 06/2025</t>
  </si>
  <si>
    <t>99368126</t>
  </si>
  <si>
    <t>Mayers cars and trucks Options</t>
  </si>
  <si>
    <t>99368127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</si>
  <si>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</si>
  <si>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</si>
  <si>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</si>
  <si>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</si>
  <si>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</si>
  <si>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</si>
  <si>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</si>
  <si>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</si>
  <si>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</si>
  <si>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</si>
  <si>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</si>
  <si>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</si>
  <si>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</si>
  <si>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</si>
  <si>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</si>
  <si>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</si>
  <si>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</si>
  <si>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</si>
  <si>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</si>
  <si>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</si>
  <si>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</si>
  <si>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</si>
  <si>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</si>
  <si>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</si>
  <si>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</si>
  <si>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</si>
  <si>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</si>
  <si>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</si>
  <si>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</si>
  <si>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</si>
  <si>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</si>
  <si>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</si>
  <si>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</si>
  <si>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</si>
  <si>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</si>
  <si>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</si>
  <si>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</si>
  <si>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</si>
  <si>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</si>
  <si>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</si>
  <si>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</si>
  <si>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</si>
  <si>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</si>
  <si>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</si>
  <si>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</si>
  <si>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24/01/2024 - ILS</t>
  </si>
  <si>
    <t>445255484</t>
  </si>
  <si>
    <t>FW USDILS 24/01/2024 - USD</t>
  </si>
  <si>
    <t>445255485</t>
  </si>
  <si>
    <t>FW USDILS 15/05/2024 - ILS</t>
  </si>
  <si>
    <t>445262356</t>
  </si>
  <si>
    <t>14/03/2023</t>
  </si>
  <si>
    <t>FW USDILS 15/05/2024 - USD</t>
  </si>
  <si>
    <t>445262357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</si>
  <si>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</si>
  <si>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</si>
  <si>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</si>
  <si>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</si>
  <si>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</si>
  <si>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</si>
  <si>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</si>
  <si>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</si>
  <si>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</si>
  <si>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</si>
  <si>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</si>
  <si>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</si>
  <si>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</si>
  <si>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</si>
  <si>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</si>
  <si>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FW USDILS 27/03/2024 - ILS</t>
  </si>
  <si>
    <t>445271224</t>
  </si>
  <si>
    <t>22/05/2023</t>
  </si>
  <si>
    <t>FW USDILS 27/03/2024 - USD</t>
  </si>
  <si>
    <t>445271225</t>
  </si>
  <si>
    <t>445271276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</si>
  <si>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</si>
  <si>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</si>
  <si>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</si>
  <si>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</si>
  <si>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</si>
  <si>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</si>
  <si>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</si>
  <si>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</si>
  <si>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</si>
  <si>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</si>
  <si>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</si>
  <si>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</si>
  <si>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</si>
  <si>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</si>
  <si>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</si>
  <si>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</si>
  <si>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</si>
  <si>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</si>
  <si>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</si>
  <si>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</si>
  <si>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</si>
  <si>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</si>
  <si>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</si>
  <si>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</si>
  <si>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</si>
  <si>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</si>
  <si>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</si>
  <si>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</si>
  <si>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</si>
  <si>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</si>
  <si>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</si>
  <si>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</si>
  <si>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</si>
  <si>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</si>
  <si>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</si>
  <si>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</si>
  <si>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</si>
  <si>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</si>
  <si>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</si>
  <si>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</si>
  <si>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</si>
  <si>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</si>
  <si>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</si>
  <si>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</si>
  <si>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</si>
  <si>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</si>
  <si>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</si>
  <si>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</si>
  <si>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</si>
  <si>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</si>
  <si>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</si>
  <si>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</si>
  <si>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</si>
  <si>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</si>
  <si>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</si>
  <si>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</si>
  <si>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</si>
  <si>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445281252</t>
  </si>
  <si>
    <t>445281253</t>
  </si>
  <si>
    <t>FW USDILS 30/10/2024 - ILS</t>
  </si>
  <si>
    <t>445283796</t>
  </si>
  <si>
    <t>12/10/2023</t>
  </si>
  <si>
    <t>FW USDILS 30/10/2024 - USD</t>
  </si>
  <si>
    <t>445283797</t>
  </si>
  <si>
    <t>445283804</t>
  </si>
  <si>
    <t>445283805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</si>
  <si>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</si>
  <si>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</si>
  <si>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</si>
  <si>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</si>
  <si>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</si>
  <si>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</si>
  <si>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</si>
  <si>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</si>
  <si>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</si>
  <si>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</si>
  <si>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</si>
  <si>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</si>
  <si>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</si>
  <si>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445290728</t>
  </si>
  <si>
    <t>445290729</t>
  </si>
  <si>
    <t>445290810</t>
  </si>
  <si>
    <t>28/11/2023</t>
  </si>
  <si>
    <t>445290811</t>
  </si>
  <si>
    <t>445291854</t>
  </si>
  <si>
    <t>445291855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</si>
  <si>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</si>
  <si>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</si>
  <si>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</si>
  <si>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</si>
  <si>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</si>
  <si>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</si>
  <si>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</si>
  <si>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</si>
  <si>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</si>
  <si>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</si>
  <si>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</si>
  <si>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</si>
  <si>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</si>
  <si>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</si>
  <si>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</si>
  <si>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</si>
  <si>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</si>
  <si>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</si>
  <si>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</si>
  <si>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</si>
  <si>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</si>
  <si>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</si>
  <si>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</si>
  <si>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</si>
  <si>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</si>
  <si>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</si>
  <si>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</si>
  <si>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</si>
  <si>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</si>
  <si>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</si>
  <si>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</si>
  <si>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</si>
  <si>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</si>
  <si>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</si>
  <si>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</si>
  <si>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</si>
  <si>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</si>
  <si>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</si>
  <si>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</si>
  <si>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</si>
  <si>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</si>
  <si>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</si>
  <si>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</si>
  <si>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</si>
  <si>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</si>
  <si>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</si>
  <si>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</si>
  <si>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</si>
  <si>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</si>
  <si>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</si>
  <si>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</si>
  <si>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</si>
  <si>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</si>
  <si>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</si>
  <si>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</si>
  <si>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</si>
  <si>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</si>
  <si>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</si>
  <si>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</si>
  <si>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</si>
  <si>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</si>
  <si>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</si>
  <si>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</si>
  <si>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</si>
  <si>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</si>
  <si>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</si>
  <si>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</si>
  <si>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</si>
  <si>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</si>
  <si>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</si>
  <si>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</si>
  <si>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</si>
  <si>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</si>
  <si>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</si>
  <si>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</si>
  <si>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</si>
  <si>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FW USDILS 22/05/2024 - USD</t>
  </si>
  <si>
    <t>445272557</t>
  </si>
  <si>
    <t>FW USDILS 22/05/2024 - ILS</t>
  </si>
  <si>
    <t>445272556</t>
  </si>
  <si>
    <t>445275346</t>
  </si>
  <si>
    <t>17/07/2023</t>
  </si>
  <si>
    <t>445275347</t>
  </si>
  <si>
    <t>FW USDILS 04/09/2024 - ILS</t>
  </si>
  <si>
    <t>445281738</t>
  </si>
  <si>
    <t>20/09/2023</t>
  </si>
  <si>
    <t>FW USDILS 04/09/2024 - USD</t>
  </si>
  <si>
    <t>445281739</t>
  </si>
  <si>
    <t>445286048</t>
  </si>
  <si>
    <t>445286049</t>
  </si>
  <si>
    <t>445286050</t>
  </si>
  <si>
    <t>445286051</t>
  </si>
  <si>
    <t>445280808</t>
  </si>
  <si>
    <t>445280809</t>
  </si>
  <si>
    <t>445280816</t>
  </si>
  <si>
    <t>445280817</t>
  </si>
  <si>
    <t>445280924</t>
  </si>
  <si>
    <t>445280925</t>
  </si>
  <si>
    <t>445281300</t>
  </si>
  <si>
    <t>445281301</t>
  </si>
  <si>
    <t>445281542</t>
  </si>
  <si>
    <t>445281543</t>
  </si>
  <si>
    <t>445281694</t>
  </si>
  <si>
    <t>445281695</t>
  </si>
  <si>
    <t>445281810</t>
  </si>
  <si>
    <t>445281811</t>
  </si>
  <si>
    <t>445281826</t>
  </si>
  <si>
    <t>445281827</t>
  </si>
  <si>
    <t>445282582</t>
  </si>
  <si>
    <t>445282583</t>
  </si>
  <si>
    <t>445283440</t>
  </si>
  <si>
    <t>445283441</t>
  </si>
  <si>
    <t>445283580</t>
  </si>
  <si>
    <t>445283581</t>
  </si>
  <si>
    <t>445283874</t>
  </si>
  <si>
    <t>16/10/2023</t>
  </si>
  <si>
    <t>445283875</t>
  </si>
  <si>
    <t>445283880</t>
  </si>
  <si>
    <t>445283881</t>
  </si>
  <si>
    <t>FW USDJPY 01/05/2024 - JPY</t>
  </si>
  <si>
    <t>445284784</t>
  </si>
  <si>
    <t>FW USDJPY 01/05/2024 - USD</t>
  </si>
  <si>
    <t>445284785</t>
  </si>
  <si>
    <t>445284888</t>
  </si>
  <si>
    <t>445284889</t>
  </si>
  <si>
    <t>445285096</t>
  </si>
  <si>
    <t>445285097</t>
  </si>
  <si>
    <t>445285142</t>
  </si>
  <si>
    <t>445285143</t>
  </si>
  <si>
    <t>445286178</t>
  </si>
  <si>
    <t>445286179</t>
  </si>
  <si>
    <t>445290174</t>
  </si>
  <si>
    <t>445290175</t>
  </si>
  <si>
    <t>445290186</t>
  </si>
  <si>
    <t>445290187</t>
  </si>
  <si>
    <t>445290298</t>
  </si>
  <si>
    <t>20/11/2023</t>
  </si>
  <si>
    <t>445290299</t>
  </si>
  <si>
    <t>445290596</t>
  </si>
  <si>
    <t>22/11/2023</t>
  </si>
  <si>
    <t>445290597</t>
  </si>
  <si>
    <t>445290604</t>
  </si>
  <si>
    <t>445290605</t>
  </si>
  <si>
    <t>445290612</t>
  </si>
  <si>
    <t>445290613</t>
  </si>
  <si>
    <t>445291066</t>
  </si>
  <si>
    <t>30/11/2023</t>
  </si>
  <si>
    <t>445291067</t>
  </si>
  <si>
    <t>445291348</t>
  </si>
  <si>
    <t>445291349</t>
  </si>
  <si>
    <t>445291678</t>
  </si>
  <si>
    <t>445291679</t>
  </si>
  <si>
    <t>445291962</t>
  </si>
  <si>
    <t>445291963</t>
  </si>
  <si>
    <t>445292140</t>
  </si>
  <si>
    <t>06/12/2023</t>
  </si>
  <si>
    <t>445292141</t>
  </si>
  <si>
    <t>445292704</t>
  </si>
  <si>
    <t>445292705</t>
  </si>
  <si>
    <t>445292738</t>
  </si>
  <si>
    <t>445292739</t>
  </si>
  <si>
    <t>445292998</t>
  </si>
  <si>
    <t>12/12/2023</t>
  </si>
  <si>
    <t>445292999</t>
  </si>
  <si>
    <t>445294374</t>
  </si>
  <si>
    <t>445294375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</si>
  <si>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</si>
  <si>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</si>
  <si>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</si>
  <si>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</si>
  <si>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</si>
  <si>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</si>
  <si>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</si>
  <si>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</si>
  <si>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</si>
  <si>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</si>
  <si>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</si>
  <si>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</si>
  <si>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</si>
  <si>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</si>
  <si>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</si>
  <si>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</si>
  <si>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</si>
  <si>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</si>
  <si>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</si>
  <si>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</si>
  <si>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</si>
  <si>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סה"כ כנגד חסכון עמיתים/מבוטחים</t>
  </si>
  <si>
    <t>לא</t>
  </si>
  <si>
    <t>333014021</t>
  </si>
  <si>
    <t>סה"כ מובטחות במשכנתא או תיקי משכנתאות</t>
  </si>
  <si>
    <t>333460100</t>
  </si>
  <si>
    <t>פנימי</t>
  </si>
  <si>
    <t>333460004</t>
  </si>
  <si>
    <t>2080261</t>
  </si>
  <si>
    <t>31/01/2018</t>
  </si>
  <si>
    <t>2080262</t>
  </si>
  <si>
    <t>2080263</t>
  </si>
  <si>
    <t>2080264</t>
  </si>
  <si>
    <t>20802611</t>
  </si>
  <si>
    <t>20802644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</si>
  <si>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</si>
  <si>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</si>
  <si>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</si>
  <si>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</si>
  <si>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</si>
  <si>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</si>
  <si>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</si>
  <si>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</si>
  <si>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</si>
  <si>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</si>
  <si>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</si>
  <si>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</si>
  <si>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</si>
  <si>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</si>
  <si>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</si>
  <si>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20802618</t>
  </si>
  <si>
    <t>25/05/2021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</si>
  <si>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</si>
  <si>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</si>
  <si>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</si>
  <si>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</si>
  <si>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</si>
  <si>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</si>
  <si>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</si>
  <si>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</si>
  <si>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</si>
  <si>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</si>
  <si>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</si>
  <si>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</si>
  <si>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</si>
  <si>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</si>
  <si>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</si>
  <si>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</si>
  <si>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</si>
  <si>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</si>
  <si>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</si>
  <si>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</si>
  <si>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</si>
  <si>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</si>
  <si>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</si>
  <si>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</si>
  <si>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</si>
  <si>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</si>
  <si>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</si>
  <si>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</si>
  <si>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</si>
  <si>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</si>
  <si>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</si>
  <si>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</si>
  <si>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</si>
  <si>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</si>
  <si>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</si>
  <si>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</si>
  <si>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</si>
  <si>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</si>
  <si>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</si>
  <si>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</si>
  <si>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</si>
  <si>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</si>
  <si>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</si>
  <si>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</si>
  <si>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</si>
  <si>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2080198</t>
  </si>
  <si>
    <t>26/11/2017</t>
  </si>
  <si>
    <t>כן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</si>
  <si>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</si>
  <si>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</si>
  <si>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</si>
  <si>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</si>
  <si>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</si>
  <si>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</si>
  <si>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</si>
  <si>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</si>
  <si>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</si>
  <si>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</si>
  <si>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</si>
  <si>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</si>
  <si>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</si>
  <si>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</si>
  <si>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</si>
  <si>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</si>
  <si>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</si>
  <si>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</si>
  <si>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</si>
  <si>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</si>
  <si>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</si>
  <si>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</si>
  <si>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</si>
  <si>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</si>
  <si>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</si>
  <si>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</si>
  <si>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</si>
  <si>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</si>
  <si>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</si>
  <si>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</si>
  <si>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</si>
  <si>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</si>
  <si>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</si>
  <si>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</si>
  <si>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</si>
  <si>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</si>
  <si>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</si>
  <si>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</si>
  <si>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</si>
  <si>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</si>
  <si>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</si>
  <si>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</si>
  <si>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</si>
  <si>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</si>
  <si>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</si>
  <si>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</si>
  <si>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</si>
  <si>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</si>
  <si>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</si>
  <si>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</si>
  <si>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</si>
  <si>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</si>
  <si>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</si>
  <si>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</si>
  <si>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</si>
  <si>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</si>
  <si>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</si>
  <si>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</si>
  <si>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</si>
  <si>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</si>
  <si>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</si>
  <si>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</si>
  <si>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</si>
  <si>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</si>
  <si>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</si>
  <si>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</si>
  <si>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</si>
  <si>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</si>
  <si>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</si>
  <si>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</si>
  <si>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</si>
  <si>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</si>
  <si>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</si>
  <si>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</si>
  <si>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</si>
  <si>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</si>
  <si>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</si>
  <si>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</si>
  <si>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</si>
  <si>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</si>
  <si>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</si>
  <si>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</si>
  <si>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</si>
  <si>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</si>
  <si>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</si>
  <si>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</si>
  <si>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</si>
  <si>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</si>
  <si>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</si>
  <si>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</si>
  <si>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</si>
  <si>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</si>
  <si>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</si>
  <si>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</si>
  <si>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</si>
  <si>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</si>
  <si>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</si>
  <si>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</si>
  <si>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</si>
  <si>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</si>
  <si>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</si>
  <si>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</si>
  <si>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</si>
  <si>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</si>
  <si>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</si>
  <si>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</si>
  <si>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</si>
  <si>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</si>
  <si>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</si>
  <si>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</si>
  <si>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</si>
  <si>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</si>
  <si>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</si>
  <si>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</si>
  <si>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</si>
  <si>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</si>
  <si>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</si>
  <si>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</si>
  <si>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</si>
  <si>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</si>
  <si>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</si>
  <si>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</si>
  <si>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</si>
  <si>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</si>
  <si>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</si>
  <si>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</si>
  <si>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</si>
  <si>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</si>
  <si>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</si>
  <si>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</si>
  <si>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</si>
  <si>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</si>
  <si>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</si>
  <si>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</si>
  <si>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</si>
  <si>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</si>
  <si>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</si>
  <si>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</si>
  <si>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</si>
  <si>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</si>
  <si>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</si>
  <si>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</si>
  <si>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</si>
  <si>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</si>
  <si>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</si>
  <si>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</si>
  <si>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</si>
  <si>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</si>
  <si>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</si>
  <si>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</si>
  <si>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</si>
  <si>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</si>
  <si>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</si>
  <si>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</si>
  <si>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</si>
  <si>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</si>
  <si>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</si>
  <si>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</si>
  <si>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</si>
  <si>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</si>
  <si>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</si>
  <si>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</si>
  <si>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</si>
  <si>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</si>
  <si>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</si>
  <si>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</si>
  <si>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</si>
  <si>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</si>
  <si>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</si>
  <si>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</si>
  <si>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</si>
  <si>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</si>
  <si>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</si>
  <si>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</si>
  <si>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</si>
  <si>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</si>
  <si>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</si>
  <si>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</si>
  <si>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</si>
  <si>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</si>
  <si>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AA-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</si>
  <si>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</si>
  <si>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</si>
  <si>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</si>
  <si>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</si>
  <si>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</si>
  <si>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</si>
  <si>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</si>
  <si>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</si>
  <si>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</si>
  <si>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</si>
  <si>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</si>
  <si>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</si>
  <si>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</si>
  <si>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</si>
  <si>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</si>
  <si>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</si>
  <si>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</si>
  <si>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</si>
  <si>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</si>
  <si>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</si>
  <si>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</si>
  <si>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</si>
  <si>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</si>
  <si>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</si>
  <si>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</si>
  <si>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</si>
  <si>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</si>
  <si>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</si>
  <si>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</si>
  <si>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</si>
  <si>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</si>
  <si>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</si>
  <si>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</si>
  <si>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</si>
  <si>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</si>
  <si>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</si>
  <si>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</si>
  <si>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</si>
  <si>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</si>
  <si>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</si>
  <si>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</si>
  <si>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</si>
  <si>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</si>
  <si>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</si>
  <si>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</si>
  <si>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</si>
  <si>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</si>
  <si>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</si>
  <si>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</si>
  <si>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</si>
  <si>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</si>
  <si>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</si>
  <si>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</si>
  <si>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</si>
  <si>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</si>
  <si>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</si>
  <si>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</si>
  <si>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</si>
  <si>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</si>
  <si>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2080780</t>
  </si>
  <si>
    <t>2080786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</si>
  <si>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</si>
  <si>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</si>
  <si>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</si>
  <si>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</si>
  <si>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</si>
  <si>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</si>
  <si>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</si>
  <si>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</si>
  <si>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</si>
  <si>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</si>
  <si>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</si>
  <si>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</si>
  <si>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</si>
  <si>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</si>
  <si>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</si>
  <si>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</si>
  <si>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</si>
  <si>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</si>
  <si>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</si>
  <si>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</si>
  <si>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</si>
  <si>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</si>
  <si>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</si>
  <si>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</si>
  <si>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</si>
  <si>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</si>
  <si>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</si>
  <si>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</si>
  <si>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</si>
  <si>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</si>
  <si>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</si>
  <si>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</si>
  <si>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</si>
  <si>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</si>
  <si>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</si>
  <si>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</si>
  <si>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</si>
  <si>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</si>
  <si>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</si>
  <si>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</si>
  <si>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</si>
  <si>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</si>
  <si>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</si>
  <si>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</si>
  <si>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</si>
  <si>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</si>
  <si>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</si>
  <si>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</si>
  <si>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</si>
  <si>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</si>
  <si>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</si>
  <si>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</si>
  <si>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</si>
  <si>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</si>
  <si>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</si>
  <si>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</si>
  <si>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</si>
  <si>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</si>
  <si>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</si>
  <si>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</si>
  <si>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</si>
  <si>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</si>
  <si>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</si>
  <si>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</si>
  <si>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</si>
  <si>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</si>
  <si>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31/12/23</t>
  </si>
  <si>
    <t>השכרה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</si>
  <si>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</si>
  <si>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</si>
  <si>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</si>
  <si>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</si>
  <si>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</si>
  <si>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</si>
  <si>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</si>
  <si>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</si>
  <si>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</si>
  <si>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</si>
  <si>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</si>
  <si>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</si>
  <si>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</si>
  <si>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</si>
  <si>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</si>
  <si>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</si>
  <si>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</si>
  <si>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</si>
  <si>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</si>
  <si>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</si>
  <si>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</si>
  <si>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</si>
  <si>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</si>
  <si>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</si>
  <si>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</si>
  <si>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</si>
  <si>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</si>
  <si>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נכס עכו - גמל</t>
  </si>
  <si>
    <t>30/09/23</t>
  </si>
  <si>
    <t>אזור התעשייה החדש עכו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</si>
  <si>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</si>
  <si>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</si>
  <si>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</si>
  <si>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</si>
  <si>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</si>
  <si>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</si>
  <si>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</si>
  <si>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</si>
  <si>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</si>
  <si>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</si>
  <si>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</si>
  <si>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</si>
  <si>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</si>
  <si>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</si>
  <si>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</si>
  <si>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</si>
  <si>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</si>
  <si>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</si>
  <si>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</si>
  <si>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קנדי</t>
  </si>
  <si>
    <t>20803056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</si>
  <si>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</si>
  <si>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</si>
  <si>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</si>
  <si>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</si>
  <si>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</si>
  <si>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</si>
  <si>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</si>
  <si>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</si>
  <si>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</si>
  <si>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</si>
  <si>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</si>
  <si>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</si>
  <si>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</si>
  <si>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</si>
  <si>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</si>
  <si>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</si>
  <si>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</si>
  <si>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</si>
  <si>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</si>
  <si>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</si>
  <si>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</si>
  <si>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</si>
  <si>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</si>
  <si>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</si>
  <si>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</si>
  <si>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</si>
  <si>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</si>
  <si>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</si>
  <si>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</si>
  <si>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</si>
  <si>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</si>
  <si>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</si>
  <si>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</si>
  <si>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</si>
  <si>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</si>
  <si>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</si>
  <si>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</si>
  <si>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</si>
  <si>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</si>
  <si>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</si>
  <si>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</si>
  <si>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</si>
  <si>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</si>
  <si>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</si>
  <si>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</si>
  <si>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</si>
  <si>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אירו עתידי  BNY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</si>
  <si>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</si>
  <si>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</si>
  <si>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</si>
  <si>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</si>
  <si>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</si>
  <si>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</si>
  <si>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</si>
  <si>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</si>
  <si>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</si>
  <si>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</si>
  <si>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</si>
  <si>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</si>
  <si>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</si>
  <si>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</si>
  <si>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</si>
  <si>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</si>
  <si>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הפועלים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</si>
  <si>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</si>
  <si>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</si>
  <si>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</si>
  <si>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</si>
  <si>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Margin FW   Discont USD בנק דיסקונט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</si>
  <si>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</si>
  <si>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</si>
  <si>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</si>
  <si>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</si>
  <si>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</si>
  <si>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</si>
  <si>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</si>
  <si>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</si>
  <si>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</si>
  <si>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</si>
  <si>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</si>
  <si>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</si>
  <si>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</si>
  <si>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2027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</si>
  <si>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</si>
  <si>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</si>
  <si>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</si>
  <si>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</si>
  <si>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</si>
  <si>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</si>
  <si>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</si>
  <si>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</si>
  <si>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</si>
  <si>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</si>
  <si>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</si>
  <si>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</si>
  <si>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</si>
  <si>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</si>
  <si>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</si>
  <si>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</si>
  <si>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</si>
  <si>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</si>
  <si>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</si>
  <si>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</si>
  <si>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Commitment Giza Singer Even Mezzanine</t>
  </si>
  <si>
    <t>Commitment S.H.Sky 4</t>
  </si>
  <si>
    <t>Commitment Reality Debt Fund Commitment Reality D</t>
  </si>
  <si>
    <t>Commitment Timora  Real Estate Fund</t>
  </si>
  <si>
    <t>2025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</si>
  <si>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</si>
  <si>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</si>
  <si>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</si>
  <si>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</si>
  <si>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</si>
  <si>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</si>
  <si>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</si>
  <si>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Commitment Fortissimo Capital Fund VI</t>
  </si>
  <si>
    <t>2034</t>
  </si>
  <si>
    <t>Commitment Value Base Fund</t>
  </si>
  <si>
    <t>מסגרת משכנתא גמל מסלול לבני 50 עד 60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</si>
  <si>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</si>
  <si>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</si>
  <si>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</si>
  <si>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</si>
  <si>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2024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</si>
  <si>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</si>
  <si>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</si>
  <si>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</si>
  <si>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</si>
  <si>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</si>
  <si>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</si>
  <si>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</si>
  <si>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</si>
  <si>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</si>
  <si>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</si>
  <si>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</si>
  <si>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</si>
  <si>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</si>
  <si>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</si>
  <si>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</si>
  <si>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</si>
  <si>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</si>
  <si>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</si>
  <si>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</si>
  <si>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</si>
  <si>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</si>
  <si>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</si>
  <si>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</si>
  <si>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</si>
  <si>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</si>
  <si>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</si>
  <si>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</si>
  <si>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</si>
  <si>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</si>
  <si>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</si>
  <si>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</si>
  <si>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</si>
  <si>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</si>
  <si>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</si>
  <si>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</si>
  <si>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</si>
  <si>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</si>
  <si>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</si>
  <si>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</si>
  <si>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</si>
  <si>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</si>
  <si>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</si>
  <si>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</si>
  <si>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</si>
  <si>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</si>
  <si>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</si>
  <si>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</si>
  <si>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</si>
  <si>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</si>
  <si>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</si>
  <si>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</si>
  <si>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Commitment Vintage Fund of Funds VI Access</t>
  </si>
  <si>
    <t>Commitment Vintage Fund of Funds VI Breakout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</si>
  <si>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</si>
  <si>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</si>
  <si>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</si>
  <si>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</si>
  <si>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</si>
  <si>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</si>
  <si>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</si>
  <si>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</si>
  <si>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</si>
  <si>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</si>
  <si>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</si>
  <si>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</si>
  <si>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</si>
  <si>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</si>
  <si>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</si>
  <si>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</si>
  <si>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</si>
  <si>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</si>
  <si>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</si>
  <si>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</si>
  <si>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</si>
  <si>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</si>
  <si>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</si>
  <si>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</si>
  <si>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</si>
  <si>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</si>
  <si>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</si>
  <si>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</si>
  <si>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SLP - 116 John Street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</si>
  <si>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</si>
  <si>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</si>
  <si>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</si>
  <si>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</si>
  <si>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</si>
  <si>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</si>
  <si>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</si>
  <si>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</si>
  <si>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</si>
  <si>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</si>
  <si>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</si>
  <si>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</si>
  <si>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</si>
  <si>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</si>
  <si>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</si>
  <si>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</si>
  <si>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</si>
  <si>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</si>
  <si>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</si>
  <si>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</si>
  <si>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</si>
  <si>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</si>
  <si>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</si>
  <si>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</si>
  <si>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</si>
  <si>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</si>
  <si>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</si>
  <si>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</si>
  <si>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</si>
  <si>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</si>
  <si>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</si>
  <si>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</si>
  <si>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</si>
  <si>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</si>
  <si>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</si>
  <si>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</si>
  <si>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</si>
  <si>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</si>
  <si>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</si>
  <si>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</si>
  <si>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</si>
  <si>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</si>
  <si>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</si>
  <si>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</si>
  <si>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</si>
  <si>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</si>
  <si>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</si>
  <si>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</si>
  <si>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</si>
  <si>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</si>
  <si>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</si>
  <si>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</si>
  <si>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</si>
  <si>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Commitment Metlife Clal Real Estate 2</t>
  </si>
  <si>
    <t>Commitment Francisco Partners VII</t>
  </si>
  <si>
    <t>Commitment Ares Climate Infrastructure Partners II</t>
  </si>
  <si>
    <t>Commitment Signal Alpha III Fund</t>
  </si>
  <si>
    <t>Commitment  ACP Series 4 Partnership</t>
  </si>
  <si>
    <t>2038</t>
  </si>
  <si>
    <t>Commitment HV Gondor Feeder L.P</t>
  </si>
  <si>
    <t>Commitment Bridgepoint VII Negev Co-Investment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</si>
  <si>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</si>
  <si>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</si>
  <si>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</si>
  <si>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</si>
  <si>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</si>
  <si>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125</t>
  </si>
  <si>
    <t>הלוואה לגורם 181</t>
  </si>
  <si>
    <t>הלוואה לגורם 165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</si>
  <si>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</si>
  <si>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</si>
  <si>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</si>
  <si>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</si>
  <si>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</si>
  <si>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</si>
  <si>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</si>
  <si>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</si>
  <si>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</si>
  <si>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</si>
  <si>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</si>
  <si>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</si>
  <si>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</si>
  <si>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</si>
  <si>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</si>
  <si>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</si>
  <si>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</si>
  <si>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</si>
  <si>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</si>
  <si>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</si>
  <si>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</si>
  <si>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</si>
  <si>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</si>
  <si>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</si>
  <si>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</si>
  <si>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</si>
  <si>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</si>
  <si>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</si>
  <si>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</si>
  <si>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</si>
  <si>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</si>
  <si>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</si>
  <si>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</si>
  <si>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194</t>
  </si>
  <si>
    <t>הלוואה לגורם 250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</si>
  <si>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</si>
  <si>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</si>
  <si>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</si>
  <si>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</si>
  <si>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</si>
  <si>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</si>
  <si>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</si>
  <si>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</si>
  <si>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</si>
  <si>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</si>
  <si>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</si>
  <si>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</si>
  <si>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</si>
  <si>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</si>
  <si>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</si>
  <si>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</si>
  <si>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</si>
  <si>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</si>
  <si>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</si>
  <si>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</si>
  <si>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</si>
  <si>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</si>
  <si>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</si>
  <si>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</si>
  <si>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</si>
  <si>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</si>
  <si>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</si>
  <si>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</si>
  <si>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</si>
  <si>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</si>
  <si>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</si>
  <si>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</si>
  <si>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</si>
  <si>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</si>
  <si>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</si>
  <si>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</si>
  <si>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</si>
  <si>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</si>
  <si>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</si>
  <si>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</si>
  <si>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</si>
  <si>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</si>
  <si>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</si>
  <si>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</si>
  <si>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</si>
  <si>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</si>
  <si>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</si>
  <si>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</si>
  <si>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</si>
  <si>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</si>
  <si>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</si>
  <si>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</si>
  <si>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</si>
  <si>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</si>
  <si>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</si>
  <si>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</si>
  <si>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</si>
  <si>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</si>
  <si>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</si>
  <si>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</si>
  <si>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</si>
  <si>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</si>
  <si>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</si>
  <si>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</si>
  <si>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</si>
  <si>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</si>
  <si>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</si>
  <si>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</si>
  <si>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</si>
  <si>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</si>
  <si>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</si>
  <si>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</si>
  <si>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</si>
  <si>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</si>
  <si>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</si>
  <si>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</si>
  <si>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</si>
  <si>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</si>
  <si>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</si>
  <si>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</si>
  <si>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</si>
  <si>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</si>
  <si>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</si>
  <si>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</si>
  <si>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</si>
  <si>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</si>
  <si>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</si>
  <si>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</si>
  <si>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</si>
  <si>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</si>
  <si>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</si>
  <si>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</si>
  <si>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</si>
  <si>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</si>
  <si>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</si>
  <si>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</si>
  <si>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</si>
  <si>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</si>
  <si>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</si>
  <si>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</si>
  <si>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</si>
  <si>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</si>
  <si>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</si>
  <si>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</si>
  <si>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</si>
  <si>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</si>
  <si>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</si>
  <si>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FRDRIPF3EKNDJ2CQJL29</t>
  </si>
  <si>
    <t>549300I4GMO6D34U1T02</t>
  </si>
  <si>
    <t>2549000T304QU9SAM180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</si>
  <si>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</si>
  <si>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</si>
  <si>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</si>
  <si>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</si>
  <si>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</si>
  <si>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</si>
  <si>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</si>
  <si>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</si>
  <si>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</si>
  <si>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</si>
  <si>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</si>
  <si>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</si>
  <si>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</si>
  <si>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</si>
  <si>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</si>
  <si>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</si>
  <si>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</si>
  <si>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</si>
  <si>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</si>
  <si>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</si>
  <si>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</si>
  <si>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</si>
  <si>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</si>
  <si>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</si>
  <si>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</si>
  <si>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</si>
  <si>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</si>
  <si>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549300Y4ZFSCU6XVGF08</t>
  </si>
  <si>
    <t>549300QQR5SNTQVNFC45</t>
  </si>
  <si>
    <t>CYWJQZDFGS1KXP8WB714</t>
  </si>
  <si>
    <t>549300D9O5F5P2DTYB19</t>
  </si>
  <si>
    <t>549300UV4W8IWCFNG644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</si>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</sst>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35B81-157D-41D6-ABBC-8B6640155786}" name="סכום נכסי הקרן1" displayName="סכום_נכסי_הקרן1" ref="A5:C41" totalsRowShown="0" headerRowDxfId="638" dataDxfId="637">
  <tableColumns count="3">
    <tableColumn id="1" xr3:uid="{B561F1A5-E55A-4A42-B32E-A3FD8FD3C0D2}" name="עמודה1" dataDxfId="636"/>
    <tableColumn id="2" xr3:uid="{82BD3B90-21FD-4A03-95D8-DE7792102205}" name="שווי הוגן" dataDxfId="635"/>
    <tableColumn id="3" xr3:uid="{E9B8F824-68ED-41B3-94E9-C9B778947F4D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8DC8FD-ECB2-4609-97D8-15B26F6E1959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829207F5-FC7B-4FC1-A226-34DD7426C90A}" name="שם המטבע" dataDxfId="628"/>
    <tableColumn id="2" xr3:uid="{91C8451C-F5D1-4657-8455-C7782317DB52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AA99CD-4F4D-4516-BD21-9580D014EBBE}" name="מזומנים1" displayName="מזומנים1" ref="A5:K219" totalsRowShown="0" headerRowDxfId="626" headerRowBorderDxfId="625" tableBorderDxfId="624" headerRowCellStyle="Percent">
  <tableColumns count="11">
    <tableColumn id="1" xr3:uid="{A4417F56-0CA3-4D93-A31B-A7BE0EF8D43E}" name="שם המנפיק/שם נייר ערך" dataDxfId="623"/>
    <tableColumn id="2" xr3:uid="{888E68F4-EEDF-415C-8980-747632813AC3}" name="מספר נ&quot;ע" dataDxfId="622"/>
    <tableColumn id="3" xr3:uid="{32AD44ED-821F-4955-9C77-764FDA8B5CC9}" name="מספר מנפיק" dataDxfId="621"/>
    <tableColumn id="4" xr3:uid="{EE9899C0-F814-414B-9874-D7751B286DDA}" name="דירוג" dataDxfId="620"/>
    <tableColumn id="5" xr3:uid="{32E992E8-EA73-4317-B786-B4DCD04B12E4}" name="שם מדרג" dataDxfId="619" dataCellStyle="Percent"/>
    <tableColumn id="6" xr3:uid="{20ED6C6A-C69B-4774-B618-EF545C6D5DC3}" name="סוג מטבע" dataDxfId="618"/>
    <tableColumn id="7" xr3:uid="{9215272E-94B6-4877-B2F9-605438ECEE84}" name="שעור ריבית" dataDxfId="617" dataCellStyle="Percent"/>
    <tableColumn id="8" xr3:uid="{D4366209-0731-4ED0-BE05-6FAFB10C6C45}" name="תשואה לפדיון" dataDxfId="616" dataCellStyle="Comma"/>
    <tableColumn id="9" xr3:uid="{7E4C64C5-B681-4573-9877-2D3D11F7B93A}" name="שווי שוק" dataDxfId="615" dataCellStyle="Percent"/>
    <tableColumn id="10" xr3:uid="{4EE16361-DEC5-4E02-B7AD-10ECDC6C261B}" name="שעור מנכסי אפיק ההשקעה" dataDxfId="614" dataCellStyle="Percent"/>
    <tableColumn id="11" xr3:uid="{422D8FBD-2F4F-4C6F-BA01-B862578971D4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5FFF-B8CA-4DAF-97BB-1FF786EF1009}" name="תעודות התחייבות ממשלתיות1" displayName="תעודות_התחייבות_ממשלתיות1" ref="A6:Q54" totalsRowShown="0" headerRowDxfId="612" dataDxfId="610" headerRowBorderDxfId="611" tableBorderDxfId="609" headerRowCellStyle="Percent" dataCellStyle="Percent">
  <tableColumns count="17">
    <tableColumn id="1" xr3:uid="{1306DF51-39F6-4E39-A1CA-B15E9D4B93AB}" name="שם המנפיק/שם נייר ערך" dataDxfId="608"/>
    <tableColumn id="2" xr3:uid="{C483162F-20C4-403A-A8A9-413E277F85A2}" name="מספר נ&quot;ע" dataDxfId="607"/>
    <tableColumn id="3" xr3:uid="{600452FC-3EDA-44EA-B550-86F80218953B}" name="זירת מסחר" dataDxfId="606"/>
    <tableColumn id="4" xr3:uid="{0ABB60DD-6E14-4C45-925A-E4E4389C33A3}" name="דירוג" dataDxfId="605"/>
    <tableColumn id="5" xr3:uid="{E0936C33-434A-4712-94D5-B43F2664F7D1}" name="שם מדרג" dataDxfId="604" dataCellStyle="Percent"/>
    <tableColumn id="6" xr3:uid="{CFD1B1D9-4BB3-46AD-85CC-4DA7DD443D6D}" name="תאריך רכישה" dataDxfId="603" dataCellStyle="Percent"/>
    <tableColumn id="7" xr3:uid="{4227F08F-7DF9-47A0-A821-888E80ED8C73}" name="מח&quot;מ" dataDxfId="602" dataCellStyle="Percent"/>
    <tableColumn id="8" xr3:uid="{B08C29D0-A8B3-40DE-9C49-C8210CD098A1}" name="סוג מטבע" dataDxfId="601"/>
    <tableColumn id="9" xr3:uid="{4FBD4883-D970-4A0F-AB73-3612BC421122}" name="שעור ריבית" dataDxfId="600" dataCellStyle="Percent"/>
    <tableColumn id="10" xr3:uid="{4BF3FD2A-1807-4CFD-A110-DE84F6F49D25}" name="תשואה לפדיון" dataDxfId="599" dataCellStyle="Comma"/>
    <tableColumn id="11" xr3:uid="{5AB72F7F-02B8-4F39-B8FA-6CD54F502C32}" name="ערך נקוב" dataDxfId="598" dataCellStyle="Comma"/>
    <tableColumn id="12" xr3:uid="{CFD2CEFD-A572-4559-AD6B-4A4DEF3DB585}" name="שער" dataDxfId="597" dataCellStyle="Comma"/>
    <tableColumn id="13" xr3:uid="{BF49AAB7-48E2-49A7-91E5-073C70CF47CB}" name="פדיון/ריבית לקבל" dataDxfId="596" dataCellStyle="Comma"/>
    <tableColumn id="14" xr3:uid="{75AD61C8-2179-4590-A6A4-B1BAD9DBA1BE}" name="שווי שוק" dataDxfId="595" dataCellStyle="Percent"/>
    <tableColumn id="15" xr3:uid="{92E0AA9C-6C56-46D9-9769-46E1003399C8}" name="שעור מערך נקוב מונפק" dataDxfId="594" dataCellStyle="Percent"/>
    <tableColumn id="16" xr3:uid="{9368DBF2-F390-4CE1-949E-A497A5666149}" name="שעור מנכסי אפיק ההשקעה" dataDxfId="593" dataCellStyle="Percent"/>
    <tableColumn id="17" xr3:uid="{B2352E5B-3FC9-45D0-8761-5E04856D0AB0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86C56F-F059-45AA-8E7D-0FDC18415B38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6FF947A2-3851-4562-95D8-8D8B6D4D613F}" name="שם המנפיק/שם נייר ערך" dataDxfId="587"/>
    <tableColumn id="2" xr3:uid="{3D609E9B-246D-420A-AAD7-224326AE31CE}" name="מספר נ&quot;ע" dataDxfId="586"/>
    <tableColumn id="3" xr3:uid="{91D0C983-B6B3-457D-8371-A6DD2722883F}" name="זירת מסחר" dataDxfId="585"/>
    <tableColumn id="4" xr3:uid="{BB9B844C-FE81-497D-B3F1-60BB03D71B98}" name="ספק מידע" dataDxfId="584"/>
    <tableColumn id="5" xr3:uid="{3205827E-BD11-4A68-B5D6-308B3AAD67B7}" name="מספר מנפיק" dataDxfId="583"/>
    <tableColumn id="6" xr3:uid="{71450ACC-86B6-4AFF-A89D-5EF586548991}" name="ענף מסחר" dataDxfId="582"/>
    <tableColumn id="7" xr3:uid="{C143D4D0-86F5-4682-AFD4-767D7016D8E3}" name="דירוג" dataDxfId="581" dataCellStyle="Percent"/>
    <tableColumn id="8" xr3:uid="{B00B4DFA-4790-4B69-823D-68DC0321EB90}" name="שם מדרג" dataDxfId="580" dataCellStyle="Percent"/>
    <tableColumn id="9" xr3:uid="{F0E87E3A-BAC5-41B5-A8E1-F126FBBB15D4}" name="תאריך רכישה" dataDxfId="579" dataCellStyle="Percent"/>
    <tableColumn id="10" xr3:uid="{96EE8E49-72EB-45D1-8475-2298F45B15B3}" name="מח&quot;מ" dataDxfId="578"/>
    <tableColumn id="11" xr3:uid="{A95F04BD-054B-4373-889F-A76B6312CD6F}" name="סוג מטבע" dataDxfId="577" dataCellStyle="Percent"/>
    <tableColumn id="12" xr3:uid="{C1E540B8-D86C-44F3-9A88-788D43942BBD}" name="שעור ריבית" dataDxfId="576" dataCellStyle="Comma"/>
    <tableColumn id="13" xr3:uid="{0F333B6A-CCE7-48A2-9920-44EAC1521E08}" name="תשואה לפדיון" dataDxfId="575" dataCellStyle="Comma"/>
    <tableColumn id="14" xr3:uid="{BB0BB017-A40B-4548-919B-ADCC4116845A}" name="ערך נקוב" dataDxfId="574" dataCellStyle="Comma"/>
    <tableColumn id="15" xr3:uid="{8DFE62DB-8EA6-4901-86C3-604861731763}" name="שער" dataDxfId="573" dataCellStyle="Percent"/>
    <tableColumn id="16" xr3:uid="{BCA5BB9E-5426-491A-913C-7C4AD102CFAF}" name="פדיון/ריבית לקבל" dataDxfId="572" dataCellStyle="Percent"/>
    <tableColumn id="17" xr3:uid="{D9B521D6-6536-4D20-9169-D3111887C90B}" name="שווי שוק" dataDxfId="571" dataCellStyle="Percent"/>
    <tableColumn id="18" xr3:uid="{684C3EA2-FCAC-4185-BDB9-EB5D9262AA10}" name="שעור מערך נקוב מונפק" dataDxfId="570" dataCellStyle="Comma"/>
    <tableColumn id="19" xr3:uid="{CFC927F2-0A3A-48CC-9A74-2E621874934A}" name="שעור מנכסי אפיק ההשקעה" dataDxfId="569" dataCellStyle="Comma"/>
    <tableColumn id="20" xr3:uid="{A8A2C0D3-0333-4EEE-A36E-73D6C014C195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8ED99C-56EB-4FA0-BCC5-679663A679A0}" name="אג&quot;ח קונצרני1" displayName="אג_ח_קונצרני1" ref="A6:T419" totalsRowShown="0" headerRowDxfId="567" dataDxfId="565" headerRowBorderDxfId="566" tableBorderDxfId="564" headerRowCellStyle="Percent" dataCellStyle="Comma">
  <tableColumns count="20">
    <tableColumn id="1" xr3:uid="{AC0C1036-2155-4BFD-BE32-95C7FCBD5217}" name="שם המנפיק/שם נייר ערך" dataDxfId="563"/>
    <tableColumn id="2" xr3:uid="{FF4FA833-A9CD-425F-B7F4-B430B592AF46}" name="מספר נ&quot;ע" dataDxfId="562"/>
    <tableColumn id="3" xr3:uid="{FE6FAF75-FAAA-4A28-883F-8D17188FC521}" name="זירת מסחר" dataDxfId="561"/>
    <tableColumn id="4" xr3:uid="{9EFAB09E-1F6F-41FD-8674-DF1ED311E55C}" name="ספק מידע" dataDxfId="560"/>
    <tableColumn id="5" xr3:uid="{5307083B-11AF-465C-8B50-E9358E1D0094}" name="מספר מנפיק" dataDxfId="559"/>
    <tableColumn id="6" xr3:uid="{E980ACF3-4BD0-4550-B5C4-987705278A64}" name="ענף מסחר" dataDxfId="558"/>
    <tableColumn id="7" xr3:uid="{F9D21065-9F1A-45B4-8CD1-7E72A86987F1}" name="דירוג" dataDxfId="557" dataCellStyle="Percent"/>
    <tableColumn id="8" xr3:uid="{FB1A3585-9E02-4D85-88A3-BB996FF5DDF0}" name="שם מדרג" dataDxfId="556" dataCellStyle="Percent"/>
    <tableColumn id="9" xr3:uid="{24AF50D1-B0A5-44A5-8D26-F4EA442F029C}" name="תאריך רכישה" dataDxfId="555" dataCellStyle="Percent"/>
    <tableColumn id="10" xr3:uid="{1844F7DF-C8A6-444E-9A5E-8123D2CEB27C}" name="מח&quot;מ" dataDxfId="554"/>
    <tableColumn id="11" xr3:uid="{0C270628-F890-4BA4-BC87-327B81DF0093}" name="סוג מטבע" dataDxfId="553" dataCellStyle="Percent"/>
    <tableColumn id="12" xr3:uid="{38FF7A22-3BE0-4EDF-87BB-4AD22DF8B8EF}" name="שעור ריבית" dataDxfId="552" dataCellStyle="Comma"/>
    <tableColumn id="13" xr3:uid="{AF0D521F-BF29-4522-8CF1-8AA93213A62C}" name="תשואה לפדיון" dataDxfId="551" dataCellStyle="Comma"/>
    <tableColumn id="14" xr3:uid="{54295468-96F3-4794-94A6-2F6E73E60D5C}" name="ערך נקוב" dataDxfId="550" dataCellStyle="Comma"/>
    <tableColumn id="15" xr3:uid="{A615EB7E-3633-4147-85B2-FF045A2C420F}" name="שער" dataDxfId="549" dataCellStyle="Percent"/>
    <tableColumn id="16" xr3:uid="{8DED08E4-F58E-4B60-83B6-1305EB9AB9C2}" name="פדיון/ריבית לקבל" dataDxfId="548" dataCellStyle="Percent"/>
    <tableColumn id="17" xr3:uid="{685D6EB9-6898-469B-9111-F93EEB887274}" name="שווי שוק" dataDxfId="547" dataCellStyle="Percent"/>
    <tableColumn id="18" xr3:uid="{462CC745-99BA-45A7-9F4A-9D41ACF67EA3}" name="שעור מערך נקוב מונפק" dataDxfId="546" dataCellStyle="Comma"/>
    <tableColumn id="19" xr3:uid="{225BDA66-57A9-4020-BD5B-AF828E72700C}" name="שעור מנכסי אפיק ההשקעה" dataDxfId="545" dataCellStyle="Comma"/>
    <tableColumn id="20" xr3:uid="{27E114F8-F080-4339-87B6-A41A30C5205D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493927-8C20-46CC-9A89-70AA329E1318}" name="מניות1" displayName="מניות1" ref="A6:N285" totalsRowShown="0" headerRowDxfId="543" dataDxfId="541" headerRowBorderDxfId="542" tableBorderDxfId="540" headerRowCellStyle="Percent" dataCellStyle="Percent">
  <tableColumns count="14">
    <tableColumn id="1" xr3:uid="{2F206D51-AB59-4FAF-A986-EEF1BE6F831D}" name="שם המנפיק/שם נייר ערך" dataDxfId="539"/>
    <tableColumn id="2" xr3:uid="{15A8940D-4623-4011-A187-C74ECDAA542D}" name="מספר נ&quot;ע" dataDxfId="538"/>
    <tableColumn id="3" xr3:uid="{7F6DEF84-C6D9-4123-AC45-F99EFA7CDDFE}" name="זירת מסחר" dataDxfId="537"/>
    <tableColumn id="4" xr3:uid="{91B0C7D5-F141-4D72-A912-ADC0A1107979}" name="ספק מידע" dataDxfId="536"/>
    <tableColumn id="5" xr3:uid="{66F21F31-155F-4E5F-BC77-5A45470E78EE}" name="מספר מנפיק" dataDxfId="535"/>
    <tableColumn id="6" xr3:uid="{CA7B7870-DF60-43B1-BB62-8869C51C2527}" name="ענף מסחר" dataDxfId="534"/>
    <tableColumn id="7" xr3:uid="{20E2E9A7-E2AF-4585-8FA3-38D39073D8A3}" name="סוג מטבע" dataDxfId="533" dataCellStyle="Percent"/>
    <tableColumn id="8" xr3:uid="{D7AB88FC-C380-4E34-A93C-03AD0F75525B}" name="ערך נקוב" dataDxfId="532" dataCellStyle="Percent"/>
    <tableColumn id="9" xr3:uid="{157D463B-044C-4525-A240-8FC0FC0F420F}" name="שער" dataDxfId="531" dataCellStyle="Percent"/>
    <tableColumn id="10" xr3:uid="{FFA19705-B88C-4C31-9229-CCEF26179C62}" name="פדיון/ריבית לקבל" dataDxfId="530" dataCellStyle="Percent"/>
    <tableColumn id="11" xr3:uid="{5F4D5C26-094E-4121-82AC-B27AD493C5F2}" name="שווי שוק" dataDxfId="529"/>
    <tableColumn id="12" xr3:uid="{8459157F-9A25-4FFC-B9EE-AEA56E928E42}" name="שעור מערך נקוב מונפק" dataDxfId="528" dataCellStyle="Percent"/>
    <tableColumn id="13" xr3:uid="{86939353-7F4A-440F-A910-24514A44A3D6}" name="שעור מנכסי אפיק ההשקעה" dataDxfId="527" dataCellStyle="Percent"/>
    <tableColumn id="14" xr3:uid="{ADF46294-C9A6-4567-949C-9DFBA21E2DB4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3D409B-1A91-4D3B-8C93-C535BA83AEEE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253D0725-456B-4E09-A9BE-32437CC01118}" name="שם המנפיק/שם נייר ערך" dataDxfId="521"/>
    <tableColumn id="2" xr3:uid="{0F6006BB-051F-433B-BC49-6AC37140E589}" name="מספר נ&quot;ע" dataDxfId="520"/>
    <tableColumn id="3" xr3:uid="{92427E5D-24C9-48F1-974C-F16E0D83C21C}" name="זירת מסחר" dataDxfId="519"/>
    <tableColumn id="4" xr3:uid="{BB661A71-A55D-4F09-BE3E-9C922800146A}" name="מספר מנפיק" dataDxfId="518"/>
    <tableColumn id="5" xr3:uid="{93135E09-CDEA-4C86-83D9-54D8DC90839D}" name="ענף מסחר" dataDxfId="517"/>
    <tableColumn id="6" xr3:uid="{06D8F674-FB0E-4D60-98D4-320522826906}" name="סוג מטבע" dataDxfId="516"/>
    <tableColumn id="7" xr3:uid="{8B4F36B6-6F3D-4BF7-B11D-C0772F02E61A}" name="ערך נקוב" dataDxfId="515" dataCellStyle="Percent"/>
    <tableColumn id="8" xr3:uid="{DA2BC0A4-8D20-4BA9-89EA-2155915166AE}" name="שער" dataDxfId="514" dataCellStyle="Percent"/>
    <tableColumn id="9" xr3:uid="{9F50365F-65F9-486B-BE84-BF05CC6587A4}" name="פדיון/ריבית לקבל" dataDxfId="513" dataCellStyle="Percent"/>
    <tableColumn id="10" xr3:uid="{B6E57542-12CF-4EEE-BE44-EC2BFA22EA56}" name="שווי שוק" dataDxfId="512" dataCellStyle="Percent"/>
    <tableColumn id="11" xr3:uid="{ADE1F9F7-7243-4C70-ABDC-7FE129A801D9}" name="שעור מערך נקוב מונפק" dataDxfId="511"/>
    <tableColumn id="12" xr3:uid="{B7821075-7C14-43CF-947C-8AE7A758D9F7}" name="שעור מנכסי אפיק ההשקעה" dataDxfId="510"/>
    <tableColumn id="13" xr3:uid="{D836F3AC-ACA5-47FD-ACE7-8E1CC22DF0A2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C8900A-8C42-4B90-A8D8-C75B9A4DF62B}" name="קרנות נאמנות1" displayName="קרנות_נאמנות1" ref="A6:N53" totalsRowShown="0" headerRowDxfId="508" dataDxfId="506" headerRowBorderDxfId="507" tableBorderDxfId="505" headerRowCellStyle="Percent" dataCellStyle="Comma">
  <tableColumns count="14">
    <tableColumn id="1" xr3:uid="{DF7C08AD-52B5-4BF3-9D13-570F1850F44A}" name="שם המנפיק/שם נייר ערך" dataDxfId="504"/>
    <tableColumn id="2" xr3:uid="{804C8F47-63F7-4568-AF92-FCDD44E04E3C}" name="מספר נ&quot;ע" dataDxfId="503"/>
    <tableColumn id="3" xr3:uid="{95EA26C7-6957-4F19-B706-248608E65C06}" name="זירת מסחר" dataDxfId="502"/>
    <tableColumn id="4" xr3:uid="{3091B932-62E0-46F9-B1C7-4E19AC342E30}" name="מספר מנפיק" dataDxfId="501"/>
    <tableColumn id="5" xr3:uid="{83BC491E-CED0-4CBD-B959-76753CFD4D09}" name="ענף מסחר" dataDxfId="500"/>
    <tableColumn id="6" xr3:uid="{1D163C23-585F-4E5D-AEF1-E527F5367A20}" name="דירוג" dataDxfId="499" dataCellStyle="Percent"/>
    <tableColumn id="7" xr3:uid="{0B314E10-3E01-4D43-A4B9-4453206E811A}" name="שם מדרג" dataDxfId="498" dataCellStyle="Percent"/>
    <tableColumn id="8" xr3:uid="{0D351E3E-897D-40D2-90DE-00CFE50F4357}" name="סוג מטבע" dataDxfId="497" dataCellStyle="Percent"/>
    <tableColumn id="9" xr3:uid="{C12861CB-91E8-4B77-AFEF-127C4FD3BB84}" name="ערך נקוב" dataDxfId="496"/>
    <tableColumn id="10" xr3:uid="{379A4427-72F9-4134-AC4A-E9D2555F4892}" name="שער" dataDxfId="495" dataCellStyle="Percent"/>
    <tableColumn id="11" xr3:uid="{FF4DC7CF-E533-4449-9850-3A9D0C1BCC77}" name="שווי שוק" dataDxfId="494" dataCellStyle="Comma"/>
    <tableColumn id="12" xr3:uid="{D1AACEF2-F6B3-409F-AFAA-52E672FE75E2}" name="שעור מערך נקוב מונפק" dataDxfId="493" dataCellStyle="Comma"/>
    <tableColumn id="13" xr3:uid="{CE5FF33C-ABE3-429C-A9DC-A38000AB4602}" name="שעור מנכסי אפיק ההשקעה" dataDxfId="492" dataCellStyle="Comma"/>
    <tableColumn id="14" xr3:uid="{494CA476-C8D5-4B3D-97BF-B19792153643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6EF78EF-FBC6-4CCA-A870-97EBD50E9C34}" name="כתבי אופציה1" displayName="כתבי_אופציה1" ref="A6:K34" totalsRowShown="0" headerRowDxfId="490" dataDxfId="488" headerRowBorderDxfId="489" tableBorderDxfId="487" headerRowCellStyle="Percent" dataCellStyle="Percent">
  <tableColumns count="11">
    <tableColumn id="1" xr3:uid="{F6FF30C2-8236-4E61-9B2A-A5C20E88A19A}" name="שם המנפיק/שם נייר ערך" dataDxfId="486"/>
    <tableColumn id="2" xr3:uid="{9C90DB91-CEE1-43EE-8C99-43DCCCC9C23D}" name="מספר נ&quot;ע" dataDxfId="485"/>
    <tableColumn id="3" xr3:uid="{8B605703-7AE7-4D85-9257-938B559899AD}" name="זירת מסחר" dataDxfId="484"/>
    <tableColumn id="4" xr3:uid="{0914DFDE-EC7D-4037-8F07-DD0C6D4FB7B6}" name="ענף מסחר" dataDxfId="483"/>
    <tableColumn id="5" xr3:uid="{D2381A9C-73D7-42C8-A80D-064703BBE600}" name="סוג מטבע" dataDxfId="482" dataCellStyle="Percent"/>
    <tableColumn id="6" xr3:uid="{4A9CC448-CC52-4787-B2B9-55A84F1E5A94}" name="ערך נקוב" dataDxfId="481" dataCellStyle="Percent"/>
    <tableColumn id="7" xr3:uid="{06AB3F8D-4ABC-49EA-868F-E994768AD294}" name="שער" dataDxfId="480" dataCellStyle="Percent"/>
    <tableColumn id="8" xr3:uid="{C3B1D60F-273D-485E-9A16-F8465AC43355}" name="שווי שוק" dataDxfId="479"/>
    <tableColumn id="9" xr3:uid="{A5539227-FA80-4B6C-BFE6-08863BA6BB34}" name="שעור מערך נקוב מונפק" dataDxfId="478" dataCellStyle="Percent"/>
    <tableColumn id="10" xr3:uid="{46FA72AB-8003-469C-963B-ED28C11CF889}" name="שעור מנכסי אפיק ההשקעה" dataDxfId="477" dataCellStyle="Percent"/>
    <tableColumn id="11" xr3:uid="{5330495B-2420-46BB-9A2C-40C15DC293A9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C0334D-24AB-40C0-95D1-A0BB78409B09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D3D9B011-A49C-4FCC-8F39-8F85A6E4A952}" name="שם המנפיק/שם נייר ערך" dataDxfId="471"/>
    <tableColumn id="2" xr3:uid="{33E5BD15-453C-4BB0-B207-F8FFEA8D3ACF}" name="מספר נ&quot;ע" dataDxfId="470"/>
    <tableColumn id="3" xr3:uid="{F82E1727-8358-4DE3-8EB9-9731430E8A2B}" name="זירת מסחר" dataDxfId="469"/>
    <tableColumn id="4" xr3:uid="{CA092F36-6DCA-4322-97C4-06989E65AB54}" name="ענף מסחר" dataDxfId="468"/>
    <tableColumn id="5" xr3:uid="{69206085-9C47-43DC-8FEB-4A220CC5B1AA}" name="סוג מטבע" dataDxfId="467"/>
    <tableColumn id="6" xr3:uid="{EEB8223C-F699-4487-9274-D416DD1F6DEB}" name="ערך נקוב" dataDxfId="466" dataCellStyle="Percent"/>
    <tableColumn id="7" xr3:uid="{8650BAFB-F44D-448E-9609-A8B8ABADF9FA}" name="שער" dataDxfId="465" dataCellStyle="Percent"/>
    <tableColumn id="8" xr3:uid="{1C68C2EB-259E-48B5-973D-910790B4DCF5}" name="שווי שוק" dataDxfId="464" dataCellStyle="Percent"/>
    <tableColumn id="9" xr3:uid="{7618575D-9916-4F9E-AB04-A2703D24E0C8}" name="שעור מערך נקוב מונפק" dataDxfId="463"/>
    <tableColumn id="10" xr3:uid="{DEE331ED-5786-47F0-AB0E-A54D50DE54E6}" name="שעור מנכסי אפיק ההשקעה" dataDxfId="462" dataCellStyle="Percent"/>
    <tableColumn id="11" xr3:uid="{B8DEBB01-29DF-4F12-809C-B8814CDE33D2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C90FA43-698D-40A2-984A-CE1A64FE61F1}" name="חוזים עתידיים1" displayName="חוזים_עתידיים1" ref="A6:J29" totalsRowShown="0" headerRowDxfId="460" dataDxfId="458" headerRowBorderDxfId="459" tableBorderDxfId="457" headerRowCellStyle="Percent" dataCellStyle="Percent">
  <tableColumns count="10">
    <tableColumn id="1" xr3:uid="{E2146F3D-C003-4129-8CDA-64E0E0DCDC9E}" name="שם המנפיק/שם נייר ערך" dataDxfId="456"/>
    <tableColumn id="2" xr3:uid="{3BEE5EEC-1B0C-4DC5-8E55-D540B85E7E2C}" name="מספר נ&quot;ע" dataDxfId="455"/>
    <tableColumn id="3" xr3:uid="{36FB15C6-3C95-457C-879B-D27A9D36A07C}" name="זירת מסחר" dataDxfId="454"/>
    <tableColumn id="4" xr3:uid="{F29B3F24-67A6-4701-9D20-101DD3AFC137}" name="ענף מסחר" dataDxfId="453"/>
    <tableColumn id="5" xr3:uid="{7EBD153C-C1DA-42AB-8951-25E0D91B8FCD}" name="סוג מטבע" dataDxfId="452" dataCellStyle="Percent"/>
    <tableColumn id="6" xr3:uid="{2F310DDA-B477-4F4A-AD12-6501789AB7DA}" name="ערך נקוב" dataDxfId="451" dataCellStyle="Percent"/>
    <tableColumn id="7" xr3:uid="{2FF6ED6D-65BC-4331-87EB-A3115F7A73BC}" name="שער" dataDxfId="450" dataCellStyle="Percent"/>
    <tableColumn id="8" xr3:uid="{8914F5A3-9CC8-434E-B309-33D23B9C18CA}" name="שווי שוק" dataDxfId="449"/>
    <tableColumn id="9" xr3:uid="{F833C1F7-A3FF-4C09-9DB0-C245865F478C}" name="שעור מנכסי אפיק ההשקעה" dataDxfId="448"/>
    <tableColumn id="10" xr3:uid="{A45D5374-7B13-46DB-801E-7F5C1D01A59F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87F90E-3698-4738-9BB9-4E64D01C8861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A7CD20BB-7F6D-49F4-AEA9-4511CDD6E40F}" name="שם המנפיק/שם נייר ערך" dataDxfId="442"/>
    <tableColumn id="2" xr3:uid="{A2DD9B72-B509-4E87-8A4E-9B96B70B7F8B}" name="מספר נ&quot;ע" dataDxfId="441"/>
    <tableColumn id="3" xr3:uid="{08601042-82AD-49EC-B68A-B50FF0246AFB}" name="נכס הבסיס" dataDxfId="440"/>
    <tableColumn id="4" xr3:uid="{C1C3D09E-2879-4B44-8781-EF0AF92E2080}" name="דירוג" dataDxfId="439" dataCellStyle="Percent"/>
    <tableColumn id="5" xr3:uid="{D07FB627-B2EB-4310-A760-28F8E6985E89}" name="שם מדרג" dataDxfId="438" dataCellStyle="Percent"/>
    <tableColumn id="6" xr3:uid="{74BD8D67-8E6A-4D27-9AFE-4B14796AAE95}" name="תאריך רכישה" dataDxfId="437" dataCellStyle="Percent"/>
    <tableColumn id="7" xr3:uid="{2F17F3EB-5B45-49E7-BF0C-3318D261F0B9}" name="מח&quot;מ" dataDxfId="436"/>
    <tableColumn id="8" xr3:uid="{0A0EF9EF-C3B7-4DC9-BB7F-DEDE20333A24}" name="סוג מטבע" dataDxfId="435" dataCellStyle="Percent"/>
    <tableColumn id="9" xr3:uid="{2FC3E2A6-A727-4DEC-8070-F6E4CAEBE3AF}" name="שעור ריבית" dataDxfId="434" dataCellStyle="Comma"/>
    <tableColumn id="10" xr3:uid="{0E320CF1-856B-42EB-9860-DA9BD81CC5B9}" name="תשואה לפדיון" dataDxfId="433" dataCellStyle="Comma"/>
    <tableColumn id="11" xr3:uid="{D27388F2-6B8A-4DDE-B831-53C5227EFA29}" name="ערך נקוב" dataDxfId="432" dataCellStyle="Comma"/>
    <tableColumn id="12" xr3:uid="{588765BB-E5B8-436F-A536-C6C0B7102863}" name="שער" dataDxfId="431" dataCellStyle="Percent"/>
    <tableColumn id="13" xr3:uid="{82EDAD5B-BC30-4AC7-B6F1-B59EB8C4227E}" name="שווי שוק" dataDxfId="430" dataCellStyle="Percent"/>
    <tableColumn id="14" xr3:uid="{6658DFB9-A1E0-42BE-8186-C87FC6D9F339}" name="שעור מערך נקוב מונפק" dataDxfId="429" dataCellStyle="Comma"/>
    <tableColumn id="15" xr3:uid="{AA332ED8-0CB0-4FBB-A1D6-AAD54B794734}" name="שעור מנכסי אפיק ההשקעה" dataDxfId="428" dataCellStyle="Comma"/>
    <tableColumn id="16" xr3:uid="{31BB3A94-AAEF-4F45-A852-B1333A5367D1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57E27CB-3CC1-4B5C-8ED5-D9B3F4E82BAF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CA3E1FDD-2DD7-4F01-AABA-07987E2B599D}" name="שם המנפיק/שם נייר ערך" dataDxfId="422"/>
    <tableColumn id="2" xr3:uid="{C5F1702E-9687-46AF-BF1D-7511B753C390}" name="מספר נ&quot;ע" dataDxfId="421"/>
    <tableColumn id="3" xr3:uid="{1AA17F99-91A9-4F39-B2F4-D5E962A864B8}" name="דירוג" dataDxfId="420"/>
    <tableColumn id="4" xr3:uid="{23917404-72C8-432C-A1C1-375248104A3B}" name="שם מדרג" dataDxfId="419" dataCellStyle="Percent"/>
    <tableColumn id="5" xr3:uid="{83D01383-E5A8-43A0-8AEE-52C397A55C2E}" name="תאריך רכישה" dataDxfId="418" dataCellStyle="Percent"/>
    <tableColumn id="6" xr3:uid="{78C8DB19-29A9-4159-B06A-7AB2F7CBAB16}" name="מח&quot;מ" dataDxfId="417" dataCellStyle="Percent"/>
    <tableColumn id="7" xr3:uid="{58574853-B957-4109-AA5C-54FBA096D12A}" name="סוג מטבע" dataDxfId="416"/>
    <tableColumn id="8" xr3:uid="{36DA1198-2A56-46D1-8450-9148CD85CD62}" name="שעור ריבית" dataDxfId="415" dataCellStyle="Percent"/>
    <tableColumn id="9" xr3:uid="{B9F7F79A-392D-4319-8E41-FED1485CA618}" name="תשואה לפדיון" dataDxfId="414" dataCellStyle="Comma"/>
    <tableColumn id="10" xr3:uid="{7F55CD0D-ED97-4370-B581-E1D9BDCBD8F4}" name="ערך נקוב" dataDxfId="413" dataCellStyle="Comma"/>
    <tableColumn id="11" xr3:uid="{F7F4BFB0-7549-4BF2-A720-2E2B678BD24D}" name="שער" dataDxfId="412" dataCellStyle="Comma"/>
    <tableColumn id="12" xr3:uid="{40FC44BE-D0A2-4307-BBA0-31BC546690C4}" name="שווי הוגן" dataDxfId="411" dataCellStyle="Percent"/>
    <tableColumn id="13" xr3:uid="{8897206B-A550-4B60-93C6-5C2C1CE7B18E}" name="שעור מערך נקוב מונפק" dataDxfId="410" dataCellStyle="Percent"/>
    <tableColumn id="14" xr3:uid="{B3D504DF-108C-4CDF-946D-46A6EFE2DE1F}" name="שעור מנכסי אפיק ההשקעה" dataDxfId="409" dataCellStyle="Percent"/>
    <tableColumn id="15" xr3:uid="{308F0D10-60B9-4040-B31A-C5CE0C0CD17C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BC4E8CC-2E0B-46DF-AFD2-2172983B1461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3DD0398D-89E5-48FA-AE5B-741148E9B1D7}" name="שם המנפיק/שם נייר ערך" dataDxfId="403"/>
    <tableColumn id="2" xr3:uid="{A0CC92D0-B124-401A-AA10-205AAAA9BE1E}" name="מספר נ&quot;ע" dataDxfId="402"/>
    <tableColumn id="3" xr3:uid="{089CE7E6-FAD7-4F2E-9663-97A6607F1DCD}" name="ספק המידע" dataDxfId="401"/>
    <tableColumn id="4" xr3:uid="{AE8C2447-2FC5-472F-8FF2-F2BA7508C9A6}" name="מספר מנפיק" dataDxfId="400"/>
    <tableColumn id="5" xr3:uid="{A92CA95E-1581-4008-8564-3796B25031BF}" name="ענף מסחר" dataDxfId="399"/>
    <tableColumn id="6" xr3:uid="{CB6136C3-8F4D-469C-905D-D36BAF8010B5}" name="דירוג" dataDxfId="398" dataCellStyle="Percent"/>
    <tableColumn id="7" xr3:uid="{80771EAF-BD7E-4C33-82D7-C463015563DC}" name="שם מדרג" dataDxfId="397" dataCellStyle="Percent"/>
    <tableColumn id="8" xr3:uid="{E034AFC0-F6E2-42F2-A484-9E161E9D8990}" name="תאריך רכישה" dataDxfId="396" dataCellStyle="Percent"/>
    <tableColumn id="9" xr3:uid="{BC2D80F2-BD4A-4B5C-82E2-94919ED97089}" name="מח&quot;מ" dataDxfId="395"/>
    <tableColumn id="10" xr3:uid="{4ECB0943-77AC-463C-A203-295EB99A25D3}" name="סוג מטבע" dataDxfId="394" dataCellStyle="Percent"/>
    <tableColumn id="11" xr3:uid="{4330ADE7-4688-47EC-8C29-619DE15B8DA6}" name="שעור ריבית" dataDxfId="393" dataCellStyle="Comma"/>
    <tableColumn id="12" xr3:uid="{12258204-C4F4-45E5-A7F3-08895F9E30CF}" name="תשואה לפדיון" dataDxfId="392" dataCellStyle="Comma"/>
    <tableColumn id="13" xr3:uid="{428E3626-37A4-4F20-AC66-DFB98A79C744}" name="ערך נקוב" dataDxfId="391" dataCellStyle="Comma"/>
    <tableColumn id="14" xr3:uid="{BCBD1C0A-0BA7-4E2D-8C87-C61996C13163}" name="שער" dataDxfId="390" dataCellStyle="Percent"/>
    <tableColumn id="15" xr3:uid="{567C9149-B174-4970-8C20-2422DC9B1807}" name="שווי הוגן" dataDxfId="389" dataCellStyle="Percent"/>
    <tableColumn id="16" xr3:uid="{45CCB7D2-F006-45D2-AEA3-7609E6A42830}" name="שעור מערך נקוב מונפק" dataDxfId="388" dataCellStyle="Comma"/>
    <tableColumn id="17" xr3:uid="{B72634CE-5A76-48DE-868F-F19F92A4A6CE}" name="שעור מנכסי אפיק ההשקעה" dataDxfId="387" dataCellStyle="Comma"/>
    <tableColumn id="18" xr3:uid="{1D73DA91-C98C-4FA7-BAE7-3B8B5437435A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B98A239-B1D0-4B29-994E-E71C64D0037E}" name="לא סחיר - אג&quot;ח קונצרני1" displayName="לא_סחיר___אג_ח_קונצרני1" ref="A6:R38" totalsRowShown="0" headerRowDxfId="385" dataDxfId="383" headerRowBorderDxfId="384" tableBorderDxfId="382" headerRowCellStyle="Percent" dataCellStyle="Comma">
  <tableColumns count="18">
    <tableColumn id="1" xr3:uid="{327EA6CA-EECD-4CCB-A6C7-87AE25E608AB}" name="שם המנפיק/שם נייר ערך" dataDxfId="381"/>
    <tableColumn id="2" xr3:uid="{25C35A69-C2B2-4F3C-8264-AD2252957577}" name="מספר נ&quot;ע" dataDxfId="380"/>
    <tableColumn id="3" xr3:uid="{7B1F9F94-9F53-437F-AA92-17F1A599DA2C}" name="ספק המידע" dataDxfId="379"/>
    <tableColumn id="4" xr3:uid="{CDB79B28-D583-4CFC-A5A8-8DA1EB446040}" name="מספר מנפיק" dataDxfId="378"/>
    <tableColumn id="5" xr3:uid="{79C9DFAB-96C6-4A89-A686-24DE8431EDE2}" name="ענף מסחר" dataDxfId="377"/>
    <tableColumn id="6" xr3:uid="{6B36B9F4-0656-4434-9F23-E6A334209496}" name="דירוג" dataDxfId="376" dataCellStyle="Percent"/>
    <tableColumn id="7" xr3:uid="{D516A86F-36B3-485D-8CB6-D1C3DD4FA124}" name="שם מדרג" dataDxfId="375" dataCellStyle="Percent"/>
    <tableColumn id="8" xr3:uid="{86473265-2F4C-447F-AA18-8021090EF8CD}" name="תאריך רכישה" dataDxfId="374" dataCellStyle="Percent"/>
    <tableColumn id="9" xr3:uid="{8E9EBF03-F0AB-4219-A1EB-E5D291FEF26E}" name="מח&quot;מ" dataDxfId="373"/>
    <tableColumn id="10" xr3:uid="{F0B3641D-6B1F-4B1E-B51B-38683BB90866}" name="סוג מטבע" dataDxfId="372" dataCellStyle="Percent"/>
    <tableColumn id="11" xr3:uid="{46D5A794-00DF-4705-83C6-974EE45F5904}" name="שעור ריבית" dataDxfId="371" dataCellStyle="Comma"/>
    <tableColumn id="12" xr3:uid="{494DF9B0-EBD0-4094-B60F-C71428422279}" name="תשואה לפדיון" dataDxfId="370" dataCellStyle="Comma"/>
    <tableColumn id="13" xr3:uid="{39EE477E-13B3-412D-9915-DF113CD6954A}" name="ערך נקוב" dataDxfId="369" dataCellStyle="Comma"/>
    <tableColumn id="14" xr3:uid="{651D194B-D7BD-40AA-8C06-DF5BA6333E41}" name="שער" dataDxfId="368" dataCellStyle="Percent"/>
    <tableColumn id="15" xr3:uid="{DF7B6D94-F66A-47B2-8DFC-E80E1E0BFB3B}" name="שווי הוגן" dataDxfId="367" dataCellStyle="Percent"/>
    <tableColumn id="16" xr3:uid="{0907184C-D3F2-4CBD-AE90-1318D6DE6636}" name="שעור מערך נקוב מונפק" dataDxfId="366" dataCellStyle="Comma"/>
    <tableColumn id="17" xr3:uid="{20795C9F-9CAD-43B9-9021-6CBCE7AAA054}" name="שעור מנכסי אפיק ההשקעה" dataDxfId="365" dataCellStyle="Comma"/>
    <tableColumn id="18" xr3:uid="{BEC12D44-F88A-40F2-A748-B83394E12A16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7843F46-75C4-41C8-85FC-125F4A0FB82C}" name="לא סחיר - מניות1" displayName="לא_סחיר___מניות1" ref="A6:L64" totalsRowShown="0" headerRowDxfId="363" dataDxfId="361" headerRowBorderDxfId="362" tableBorderDxfId="360" headerRowCellStyle="Percent" dataCellStyle="Percent">
  <tableColumns count="12">
    <tableColumn id="1" xr3:uid="{DAF9226D-32E9-4C9F-865E-7BFFCCAC35B2}" name="שם המנפיק/שם נייר ערך" dataDxfId="359"/>
    <tableColumn id="2" xr3:uid="{7D51F0BC-DF89-4F20-A259-355CD7BBB091}" name="מספר נ&quot;ע" dataDxfId="358"/>
    <tableColumn id="3" xr3:uid="{3F9F7FA2-6C28-49C4-8625-33AF34D5D9B8}" name="ספק המידע" dataDxfId="357"/>
    <tableColumn id="4" xr3:uid="{393A5A36-572A-4758-BC01-E7195360BBBA}" name="מספר מנפיק" dataDxfId="356"/>
    <tableColumn id="5" xr3:uid="{FBE66F6A-F15B-4CB4-981B-9092DA28D509}" name="ענף מסחר" dataDxfId="355"/>
    <tableColumn id="6" xr3:uid="{50B14A76-EC3D-4299-9AE1-71EADF59A252}" name="סוג מטבע" dataDxfId="354" dataCellStyle="Percent"/>
    <tableColumn id="7" xr3:uid="{544224D5-C265-4834-84B6-C48072606CED}" name="ערך נקוב" dataDxfId="353" dataCellStyle="Percent"/>
    <tableColumn id="8" xr3:uid="{98A80D90-0299-4CEC-8D01-24386A7C5AF3}" name="שער" dataDxfId="352" dataCellStyle="Percent"/>
    <tableColumn id="9" xr3:uid="{9FAD9E77-1A1E-4C20-8D78-B7EAC95B4657}" name="שווי שוק" dataDxfId="351"/>
    <tableColumn id="10" xr3:uid="{220E4F0B-DE32-4FE8-BFAE-632A888F75F5}" name="שעור מערך נקוב מונפק" dataDxfId="350" dataCellStyle="Percent"/>
    <tableColumn id="11" xr3:uid="{7E96FA6D-861A-4294-B663-9ABCCFE0CBE7}" name="שעור מנכסי אפיק ההשקעה" dataDxfId="349" dataCellStyle="Percent"/>
    <tableColumn id="12" xr3:uid="{5E80295F-EA4B-4AF6-BE6C-09D687A41E55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FCB6A0-7CC0-4F82-816C-2C90E07958B0}" name="לא סחיר - קרנות השקעה1" displayName="לא_סחיר___קרנות_השקעה1" ref="A6:J213" totalsRowShown="0" headerRowDxfId="347" dataDxfId="345" headerRowBorderDxfId="346" tableBorderDxfId="344" headerRowCellStyle="Percent" dataCellStyle="Comma">
  <tableColumns count="10">
    <tableColumn id="1" xr3:uid="{FD7D7A41-8582-4129-917E-B80DC008642D}" name="שם המנפיק/שם נייר ערך" dataDxfId="343"/>
    <tableColumn id="2" xr3:uid="{116FE94A-940C-46F1-89EE-38F6121D1CDA}" name="מספר נ&quot;ע" dataDxfId="342"/>
    <tableColumn id="3" xr3:uid="{FD920DED-51D6-4108-A5A9-9CA5C27CC97C}" name="סוג מטבע" dataDxfId="341" dataCellStyle="Percent"/>
    <tableColumn id="4" xr3:uid="{E7D18B64-3E70-405C-9F9D-9B73EDA957B4}" name="תאריך רכישה" dataDxfId="340" dataCellStyle="Percent"/>
    <tableColumn id="5" xr3:uid="{BCC696D2-FCE3-4D79-9B13-4FEEE287D8B0}" name="ערך נקוב" dataDxfId="339" dataCellStyle="Percent"/>
    <tableColumn id="6" xr3:uid="{41C73EC3-6AF6-459A-84A2-149C1811A715}" name="שער" dataDxfId="338"/>
    <tableColumn id="7" xr3:uid="{9F812EBF-199D-4900-8475-5DE76DE2E0B4}" name="שווי הוגן" dataDxfId="337" dataCellStyle="Percent"/>
    <tableColumn id="8" xr3:uid="{7D6B46C0-9CB2-4C5E-8D96-CE35B5EE2272}" name="שעור מערך נקוב מונפק" dataDxfId="336" dataCellStyle="Comma"/>
    <tableColumn id="9" xr3:uid="{CFDC3EE0-8649-47A2-BF82-651069AE791C}" name="שעור מנכסי אפיק ההשקעה" dataDxfId="335" dataCellStyle="Comma"/>
    <tableColumn id="10" xr3:uid="{533BF71C-538C-4084-8C82-73E4F2FEEED6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090F464-9669-46AA-9154-9DC59629CBB6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7F16ED21-F31C-45AA-9F92-8FA8D3646D1E}" name="שם המנפיק/שם נייר ערך" dataDxfId="329"/>
    <tableColumn id="2" xr3:uid="{D80F18AE-B5DE-42EE-B8FF-89E03EF1EB8D}" name="מספר נ&quot;ע" dataDxfId="328"/>
    <tableColumn id="3" xr3:uid="{B6BBA2D3-9CC0-4E5F-B37B-53B06DBF4B64}" name="ענף מסחר" dataDxfId="327"/>
    <tableColumn id="4" xr3:uid="{22A7DA43-AF97-4E14-A1C3-1249F36E7288}" name="סוג מטבע" dataDxfId="326" dataCellStyle="Percent"/>
    <tableColumn id="5" xr3:uid="{4542017D-6CC3-40D8-A7F1-0FFC0BAE6EAA}" name="תאריך רכישה" dataDxfId="325" dataCellStyle="Percent"/>
    <tableColumn id="6" xr3:uid="{D9644740-DF2E-479E-82CD-3F4E93F087DF}" name="ערך נקוב" dataDxfId="324" dataCellStyle="Percent"/>
    <tableColumn id="7" xr3:uid="{0C9CB910-2288-4145-A594-BDE8035D083B}" name="שער" dataDxfId="323"/>
    <tableColumn id="8" xr3:uid="{D1B6B17C-B856-4B0E-B0A5-70ABB2D1A765}" name="שווי הוגן" dataDxfId="322" dataCellStyle="Percent"/>
    <tableColumn id="9" xr3:uid="{D0EF7907-9440-45F8-A754-B16DCD689854}" name="שעור מערך נקוב מונפק" dataDxfId="321" dataCellStyle="Comma"/>
    <tableColumn id="10" xr3:uid="{6CD9BA97-B9CC-44F1-BB35-4F9E78226C50}" name="שעור מנכסי אפיק ההשקעה" dataDxfId="320" dataCellStyle="Comma"/>
    <tableColumn id="11" xr3:uid="{6AFF3AAB-6481-4EB0-AA06-350B43E668C0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434AC90-C501-4E3D-8243-DD5E9A086942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3F85EE3A-8BC6-4D4C-80AC-20470396D463}" name="שם המנפיק/שם נייר ערך" dataDxfId="314"/>
    <tableColumn id="2" xr3:uid="{11132409-3B11-4A4B-9FFB-CE8A95482E31}" name="מספר נ&quot;ע" dataDxfId="313"/>
    <tableColumn id="3" xr3:uid="{6FB527D2-5AE6-4E7A-9388-9B00CE890642}" name="ענף מסחר" dataDxfId="312"/>
    <tableColumn id="4" xr3:uid="{9E93B3D4-1276-452E-BE6E-25FE21A97FA1}" name="סוג מטבע" dataDxfId="311" dataCellStyle="Percent"/>
    <tableColumn id="5" xr3:uid="{47F45601-511A-4000-9400-4D9DB72C7685}" name="תאריך רכישה" dataDxfId="310" dataCellStyle="Percent"/>
    <tableColumn id="6" xr3:uid="{3656AA88-A376-43D1-98CC-BFE07FBD57D7}" name="ערך נקוב" dataDxfId="309" dataCellStyle="Percent"/>
    <tableColumn id="7" xr3:uid="{8274F592-714E-4224-9496-8D4D5037B5B9}" name="שער" dataDxfId="308"/>
    <tableColumn id="8" xr3:uid="{ED8636F8-E5EC-4704-AD07-308A4CF8B90E}" name="שווי הוגן" dataDxfId="307" dataCellStyle="Percent"/>
    <tableColumn id="9" xr3:uid="{D8C431C6-DF7D-4673-A55D-652E475E9009}" name="שעור מערך נקוב מונפק" dataDxfId="306" dataCellStyle="Comma"/>
    <tableColumn id="10" xr3:uid="{6A1347BE-6205-4BDF-8291-656B1E97BB32}" name="שעור מנכסי אפיק ההשקעה" dataDxfId="305" dataCellStyle="Comma"/>
    <tableColumn id="11" xr3:uid="{B127D60C-BCC3-4F90-BAB5-D7B556D68503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13A31FB-14EF-4A70-A219-379C573FD1B6}" name="לא סחיר - חוזים עתידיים1" displayName="לא_סחיר___חוזים_עתידיים1" ref="A6:J255" totalsRowShown="0" headerRowDxfId="303" dataDxfId="301" headerRowBorderDxfId="302" tableBorderDxfId="300" headerRowCellStyle="Percent" dataCellStyle="Percent">
  <tableColumns count="10">
    <tableColumn id="1" xr3:uid="{A9D9FFDB-B49C-4BDC-8217-42C3BAC9AAF7}" name="שם המנפיק/שם נייר ערך" dataDxfId="299"/>
    <tableColumn id="2" xr3:uid="{E514D190-D46A-4C57-AC75-424B44039189}" name="מספר נ&quot;ע" dataDxfId="298"/>
    <tableColumn id="3" xr3:uid="{07468C2B-6CBC-4911-B459-ACBAC0BAD9D0}" name="ענף מסחר" dataDxfId="297"/>
    <tableColumn id="4" xr3:uid="{394FD0BD-3F02-465B-A5ED-D0A419243582}" name="סוג מטבע" dataDxfId="296" dataCellStyle="Percent"/>
    <tableColumn id="5" xr3:uid="{050CDB57-79E9-47F1-B46E-0F327285A332}" name="תאריך רכישה" dataDxfId="295" dataCellStyle="Percent"/>
    <tableColumn id="6" xr3:uid="{228BDEFA-7B4B-46EC-9073-59BE840C7770}" name="ערך נקוב" dataDxfId="294" dataCellStyle="Percent"/>
    <tableColumn id="7" xr3:uid="{156363FA-7918-4311-B109-2A6839ADC0A3}" name="שער" dataDxfId="293"/>
    <tableColumn id="8" xr3:uid="{4ADB8710-85E3-49E6-9468-36EDED27A170}" name="שווי הוגן" dataDxfId="292" dataCellStyle="Percent"/>
    <tableColumn id="9" xr3:uid="{A6B7D77F-F0D9-4E2B-8975-F020A472FD9F}" name="שעור מנכסי אפיק ההשקעה" dataDxfId="291" dataCellStyle="Percent"/>
    <tableColumn id="10" xr3:uid="{FCCD5C7D-142B-42CB-AEF1-5513F33586E7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FF8B46-1BC7-434F-A846-8D91407C650A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00847D3A-64D2-45D8-A656-950406DEE907}" name="שם המנפיק/שם נייר ערך" dataDxfId="285"/>
    <tableColumn id="2" xr3:uid="{C1ED5811-A86E-4CC8-9921-BCAD30E41DB4}" name="מספר נ&quot;ע" dataDxfId="284"/>
    <tableColumn id="3" xr3:uid="{3E065478-A6BA-4DCA-9227-91C3ACFB64C7}" name="נכס הבסיס" dataDxfId="283"/>
    <tableColumn id="4" xr3:uid="{5394D703-DE76-4BB4-9763-C104F85FFD7F}" name="דירוג" dataDxfId="282" dataCellStyle="Percent"/>
    <tableColumn id="5" xr3:uid="{893E398E-A14D-4D87-930A-C75831D97FD0}" name="שם מדרג" dataDxfId="281" dataCellStyle="Percent"/>
    <tableColumn id="6" xr3:uid="{CB13D5CA-8C6E-480D-8F1F-800ED6A92A5C}" name="תאריך רכישה" dataDxfId="280" dataCellStyle="Percent"/>
    <tableColumn id="7" xr3:uid="{280354AC-729D-4558-BEF6-76B4047C85BE}" name="מח&quot;מ" dataDxfId="279"/>
    <tableColumn id="8" xr3:uid="{1F62A75B-4058-4460-892F-40515DB4792E}" name="סוג מטבע" dataDxfId="278" dataCellStyle="Percent"/>
    <tableColumn id="9" xr3:uid="{E3405631-8771-4B0D-991B-44F4887055A0}" name="שעור ריבית" dataDxfId="277" dataCellStyle="Comma"/>
    <tableColumn id="10" xr3:uid="{2B92221C-5DBF-498B-8DF1-989598B84981}" name="תשואה לפדיון" dataDxfId="276" dataCellStyle="Comma"/>
    <tableColumn id="11" xr3:uid="{9EEF7B71-8A47-4950-B3B1-D5C5767B058A}" name="ערך נקוב" dataDxfId="275" dataCellStyle="Comma"/>
    <tableColumn id="12" xr3:uid="{FF81BBE8-42A6-455E-84C4-D31811E0F6DA}" name="שער" dataDxfId="274" dataCellStyle="Percent"/>
    <tableColumn id="13" xr3:uid="{914370B7-74D1-40A5-AA2D-064FBB1A19B8}" name="שווי שוק" dataDxfId="273" dataCellStyle="Percent"/>
    <tableColumn id="14" xr3:uid="{9D8E5555-35D4-45DF-8935-6BD35B206A42}" name="שעור מערך נקוב מונפק" dataDxfId="272" dataCellStyle="Comma"/>
    <tableColumn id="15" xr3:uid="{8189AEBB-3E21-4C60-A04B-07A9123C6822}" name="שעור מנכסי אפיק ההשקעה" dataDxfId="271" dataCellStyle="Comma"/>
    <tableColumn id="16" xr3:uid="{321F1F3C-8D4A-43F6-B59A-4351BE8F64E9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CBBC4E4-8808-4B15-9B32-E07258723115}" name="הלוואות1" displayName="הלוואות1" ref="A5:Q291" totalsRowShown="0" headerRowDxfId="269" dataDxfId="267" headerRowBorderDxfId="268" tableBorderDxfId="266" headerRowCellStyle="Percent" dataCellStyle="Comma">
  <tableColumns count="17">
    <tableColumn id="1" xr3:uid="{BC319560-D62F-4823-BA97-2CFDE42FB588}" name="שם המנפיק/שם נייר ערך" dataDxfId="265"/>
    <tableColumn id="2" xr3:uid="{1CD3A8BE-E01B-4E76-A4E1-786208BE2FED}" name="קונסורציום" dataDxfId="264"/>
    <tableColumn id="3" xr3:uid="{7735508A-722F-44A9-AD16-C1998DCE521C}" name="מספר נ&quot;ע" dataDxfId="263"/>
    <tableColumn id="4" xr3:uid="{3DE02B24-A503-40BB-9CB2-D8A439D8FA6B}" name="מספר מנפיק" dataDxfId="262"/>
    <tableColumn id="5" xr3:uid="{4C797FEB-8727-4202-9285-489ACE6297DB}" name="דירוג" dataDxfId="261"/>
    <tableColumn id="6" xr3:uid="{99BE2424-B873-48B7-B435-2766692B234F}" name="תאריך רכישה" dataDxfId="260" dataCellStyle="Percent"/>
    <tableColumn id="7" xr3:uid="{3C9AF4DE-0C7F-4DDD-BF7F-BEEAEBEE193A}" name="שם מדרג" dataDxfId="259" dataCellStyle="Percent"/>
    <tableColumn id="8" xr3:uid="{D0113716-1B7F-4E45-ACC9-2A276F21076D}" name="מח&quot;מ" dataDxfId="258" dataCellStyle="Percent"/>
    <tableColumn id="9" xr3:uid="{F35B0B79-F81D-4C65-94E9-3C8367BC5797}" name="ענף משק" dataDxfId="257" dataCellStyle="Percent"/>
    <tableColumn id="10" xr3:uid="{71772D1B-557D-4C80-8A11-73F487BE9FBC}" name="סוג מטבע" dataDxfId="256" dataCellStyle="Percent"/>
    <tableColumn id="11" xr3:uid="{A068BB76-DA9D-4ABE-96B1-4CAA369EB108}" name="שעור ריבית ממוצע" dataDxfId="255"/>
    <tableColumn id="12" xr3:uid="{3030601F-EEBB-4DB5-80ED-6CB097D2C59A}" name="תשואה לפדיון" dataDxfId="254" dataCellStyle="Percent"/>
    <tableColumn id="13" xr3:uid="{E0D35882-4379-42BC-88FD-CCED9105509F}" name="ערך נקוב" dataDxfId="253" dataCellStyle="Comma"/>
    <tableColumn id="14" xr3:uid="{24E5189C-357F-4838-8D9E-5BE3914A64FC}" name="שער" dataDxfId="252" dataCellStyle="Comma"/>
    <tableColumn id="15" xr3:uid="{064515DD-F22E-445F-940A-15D47D91F6B0}" name="שווי הוגן" dataDxfId="251" dataCellStyle="Comma"/>
    <tableColumn id="16" xr3:uid="{802C1171-5F0B-4228-8F81-027F7CED007E}" name="שעור מנכסי אפיק ההשקעה" dataDxfId="250" dataCellStyle="Comma"/>
    <tableColumn id="17" xr3:uid="{0BABAB9A-876A-4782-8747-8940486CBAF4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4BFD44A-AB44-4E17-A10D-0CAF5DD94735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A53FD397-D126-4609-B050-F9DD1F1E19E9}" name="שם המנפיק/שם נייר ערך" dataDxfId="244"/>
    <tableColumn id="2" xr3:uid="{859402C6-985A-4313-A503-F998FCFEDAE8}" name="מספר נ&quot;ע" dataDxfId="243"/>
    <tableColumn id="3" xr3:uid="{EB3893C3-00ED-4ACE-971E-F7A9E14670B5}" name="מספר מנפיק" dataDxfId="242"/>
    <tableColumn id="4" xr3:uid="{CEA9F85F-CB11-4D0C-9ED5-9865E870131C}" name="דירוג" dataDxfId="241"/>
    <tableColumn id="5" xr3:uid="{A7D2B3C5-F1B5-4D16-AEB4-983A24CED692}" name="שם מדרג" dataDxfId="240" dataCellStyle="Percent"/>
    <tableColumn id="6" xr3:uid="{13809FD9-59C4-4648-AF7E-8C6DC3E54958}" name="מח&quot;מ" dataDxfId="239" dataCellStyle="Percent"/>
    <tableColumn id="7" xr3:uid="{ABFA412C-4657-45AF-9301-92AB8650DCA7}" name="סוג מטבע" dataDxfId="238" dataCellStyle="Percent"/>
    <tableColumn id="8" xr3:uid="{7B869E39-9AB6-4C3C-BF8D-4142E34FC442}" name="תנאי ושיעור ריבית" dataDxfId="237"/>
    <tableColumn id="9" xr3:uid="{8B060C73-F4F9-474A-BEC0-0A6BD857A145}" name="תשואה לפדיון" dataDxfId="236" dataCellStyle="Percent"/>
    <tableColumn id="10" xr3:uid="{C1186EB4-F7D9-45E3-9244-C990DBCC7CD8}" name="ערך נקוב" dataDxfId="235" dataCellStyle="Comma"/>
    <tableColumn id="11" xr3:uid="{C109FFB2-51D8-4918-8071-5135F89F71E4}" name="שער" dataDxfId="234" dataCellStyle="Comma"/>
    <tableColumn id="12" xr3:uid="{2B0B36C1-4002-480C-A2F3-8371513E9DE2}" name="שווי הוגן" dataDxfId="233" dataCellStyle="Comma"/>
    <tableColumn id="13" xr3:uid="{AC64E197-BEF1-4CED-9EA2-FB712F506113}" name="שעור מנכסי אפיק ההשקעה" dataDxfId="232" dataCellStyle="Comma"/>
    <tableColumn id="14" xr3:uid="{5008CA2C-6EA9-4ED7-A05C-632EED7CDB62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F7D1E21-DE3A-4EE1-A75F-A7F47D0D3133}" name="זכויות מקרקעין1" displayName="זכויות_מקרקעין1" ref="A5:I33" totalsRowShown="0" headerRowDxfId="230" dataDxfId="228" headerRowBorderDxfId="229" tableBorderDxfId="227" headerRowCellStyle="Percent" dataCellStyle="Percent">
  <tableColumns count="9">
    <tableColumn id="1" xr3:uid="{94F995A4-76FC-4CDF-A07C-C5EA0FC74D77}" name="שם המנפיק/שם נייר ערך" dataDxfId="226"/>
    <tableColumn id="2" xr3:uid="{43E5C58C-4EDC-4990-AC56-DBD2437CA311}" name="תאריך שערוך אחרון" dataDxfId="225"/>
    <tableColumn id="3" xr3:uid="{AD95104A-2305-4726-ABC4-C9E2A26C4DDE}" name="אופי הנכס" dataDxfId="224"/>
    <tableColumn id="4" xr3:uid="{822E837E-29DF-4FFB-8C74-61F14ECA9EA4}" name="שעור תשואה במהלך התקופה" dataDxfId="223" dataCellStyle="Percent"/>
    <tableColumn id="5" xr3:uid="{4E0614DF-1F30-4FD9-B85F-37AE498546DE}" name="סוג מטבע" dataDxfId="222" dataCellStyle="Percent"/>
    <tableColumn id="6" xr3:uid="{6D045547-2A3B-4E8C-8367-8DF289EC49B9}" name="שווי משוערך" dataDxfId="221" dataCellStyle="Percent"/>
    <tableColumn id="7" xr3:uid="{A9DA635F-9FF8-4517-8098-79B292B212E8}" name="שעור מנכסי אפיק ההשקעה" dataDxfId="220" dataCellStyle="Percent"/>
    <tableColumn id="8" xr3:uid="{BE13C6A1-9B26-45C5-AF4A-77909580F43A}" name="שעור מנכסי השקעה" dataDxfId="219" dataCellStyle="Percent"/>
    <tableColumn id="9" xr3:uid="{6CE103EF-8663-440C-8FDE-361F20DE38E0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6BA2B26-615A-4230-BE01-E8C8FE9C6B87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127FD3EC-79D7-489D-96C3-E319E517E8D3}" name="שם המנפיק/שם נייר ערך" dataDxfId="213"/>
    <tableColumn id="2" xr3:uid="{557851BC-6701-4246-BB80-C9540D3F52DF}" name="מספר מנפיק" dataDxfId="212"/>
    <tableColumn id="3" xr3:uid="{6D566BE6-262F-4AFB-BC97-E29A67EC1B44}" name="דירוג" dataDxfId="211"/>
    <tableColumn id="4" xr3:uid="{EC86F6E7-E385-48B1-B794-A6BF2121B622}" name="שם המדרג" dataDxfId="210" dataCellStyle="Percent"/>
    <tableColumn id="5" xr3:uid="{A74256CB-66CD-483F-B820-F0AA97F49931}" name="שעור הריבית" dataDxfId="209" dataCellStyle="Percent"/>
    <tableColumn id="6" xr3:uid="{E30D2E85-D135-4714-A3FD-8A4442625790}" name="סוג מטבע" dataDxfId="208" dataCellStyle="Percent"/>
    <tableColumn id="7" xr3:uid="{451707E0-70EE-43B1-AF9C-8771EE84B3D9}" name="תשואה לפדיון" dataDxfId="207" dataCellStyle="Percent"/>
    <tableColumn id="8" xr3:uid="{4A185994-D860-4B67-AE5F-FFCE7CF38BBD}" name="שווי הוגן" dataDxfId="206" dataCellStyle="Percent"/>
    <tableColumn id="9" xr3:uid="{9C919678-C047-443B-B3B8-829D11176534}" name="שעור מנכסי אפיק ההשקעה" dataDxfId="205" dataCellStyle="Percent"/>
    <tableColumn id="10" xr3:uid="{92E6750D-2C8E-4C6F-8BB0-7A338876CBFC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DC3B283-24E5-4EB0-A9D2-7AC39EB25A57}" name="השקעות אחרות1" displayName="השקעות_אחרות1" ref="A5:J26" totalsRowShown="0" headerRowDxfId="203" dataDxfId="201" headerRowBorderDxfId="202" tableBorderDxfId="200" headerRowCellStyle="Percent" dataCellStyle="Percent">
  <tableColumns count="10">
    <tableColumn id="1" xr3:uid="{C2100667-D7F0-45BF-A785-299DF2664CC3}" name="שם המנפיק/שם נייר ערך" dataDxfId="199"/>
    <tableColumn id="2" xr3:uid="{62F7F5F8-3449-4908-8A16-E459D5A8FA83}" name="מספר נייר" dataDxfId="198"/>
    <tableColumn id="3" xr3:uid="{F202C2B7-B0C4-434B-A0D3-F5B6CB623917}" name="דירוג" dataDxfId="197"/>
    <tableColumn id="4" xr3:uid="{151FBC76-CD44-4F2E-B8C3-D8307F60EA33}" name="שם מדרג" dataDxfId="196"/>
    <tableColumn id="5" xr3:uid="{1E0CF91F-D9FB-40BA-BB24-178597D07D7E}" name="שעור ריבית" dataDxfId="195" dataCellStyle="Percent"/>
    <tableColumn id="6" xr3:uid="{19743835-B3D5-4ECD-85B7-2F76E4993045}" name="סוג מטבע" dataDxfId="194" dataCellStyle="Percent"/>
    <tableColumn id="7" xr3:uid="{C8AAA1AD-DB80-4F1A-8826-B3B51AB6113A}" name="תשואה לפדיון" dataDxfId="193" dataCellStyle="Percent"/>
    <tableColumn id="8" xr3:uid="{372FB571-CE9A-4789-93E4-3769E9906FD0}" name="שווי הוגן" dataDxfId="192" dataCellStyle="Percent"/>
    <tableColumn id="9" xr3:uid="{B0FCC296-D9F6-4DF8-9A84-260401CAE79F}" name="שעור מנכסי אפיק ההשקעה" dataDxfId="191" dataCellStyle="Percent"/>
    <tableColumn id="10" xr3:uid="{6B26D995-387E-4B51-B1E6-142445905847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CD2E2ED-1C0F-485D-9DF0-E8200A1F8CB0}" name="יתרת התחייבות להשקעה1" displayName="יתרת_התחייבות_להשקעה1" ref="A5:C186" totalsRowShown="0" headerRowBorderDxfId="189" tableBorderDxfId="188">
  <tableColumns count="3">
    <tableColumn id="1" xr3:uid="{836F64C2-3643-45FD-A59D-3BB44190F115}" name="שם המנפיק/שם נייר ערך" dataDxfId="187"/>
    <tableColumn id="2" xr3:uid="{58C94F3E-A98D-40B9-A180-E1EAA3CD0FE0}" name="סכום ההתחייבות" dataDxfId="186"/>
    <tableColumn id="3" xr3:uid="{98CEABA0-0DF8-4D67-8A3F-70245E2B957D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C670313-FB4E-43B1-893E-873C97E20731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2380EBF5-8E31-4D50-8940-450D0170C915}" name="שם המנפיק/שם נייר ערך" dataDxfId="181"/>
    <tableColumn id="2" xr3:uid="{4AF600EE-5BE9-42DC-98FC-C59E4EFB5DDB}" name="מספר ני&quot;ע" dataDxfId="180" dataCellStyle="Percent"/>
    <tableColumn id="3" xr3:uid="{63685169-AEB9-4DA4-97AA-B8E7BEC310B0}" name="ענף מסחר" dataDxfId="179" dataCellStyle="Percent"/>
    <tableColumn id="4" xr3:uid="{1AD61B14-73D6-4A41-BD27-3206F9084FF8}" name="דירוג" dataDxfId="178" dataCellStyle="Percent"/>
    <tableColumn id="5" xr3:uid="{920C825A-0AD1-4E84-8C10-7E4793606576}" name="שם מדרג" dataDxfId="177" dataCellStyle="Percent"/>
    <tableColumn id="6" xr3:uid="{F5F9483E-F762-4287-B9DD-0D40A5F26DB9}" name="תאריך רכישה" dataDxfId="176" dataCellStyle="Percent"/>
    <tableColumn id="7" xr3:uid="{4892BBFC-1B4B-4489-98A5-FF7FEE055664}" name="מח&quot;מ" dataDxfId="175" dataCellStyle="Percent"/>
    <tableColumn id="8" xr3:uid="{2935A993-E76E-4BAD-B58E-7EDCD4A711F1}" name="סוג מטבע" dataDxfId="174" dataCellStyle="Percent"/>
    <tableColumn id="9" xr3:uid="{6AA511B3-7C96-4FBC-A3C5-71F733746D58}" name="שיעור ריבית" dataDxfId="173" dataCellStyle="Percent"/>
    <tableColumn id="10" xr3:uid="{38A534DC-2526-40C9-B870-36C8D2CC58A7}" name="ריבית אפקטיבית" dataDxfId="172" dataCellStyle="Percent"/>
    <tableColumn id="11" xr3:uid="{CAE055F5-88B3-4966-AB69-09BBADCDB68F}" name="ערך נקוב" dataDxfId="171" dataCellStyle="Comma"/>
    <tableColumn id="12" xr3:uid="{B035CBAF-CB98-43C6-8AFD-20A150691239}" name="עלות מתואמת" dataDxfId="170" dataCellStyle="Percent"/>
    <tableColumn id="13" xr3:uid="{AE266442-6D5D-4AFE-947C-1D5F8138B390}" name="שעור מערך נקוב מונפק" dataDxfId="169" dataCellStyle="Comma"/>
    <tableColumn id="14" xr3:uid="{56D85A0D-2E45-4EEF-B1CD-499E95A98AAB}" name="שעור מנכסי אפיק ההשקעה" dataDxfId="168" dataCellStyle="Percent"/>
    <tableColumn id="15" xr3:uid="{3D1C5F2B-298C-4523-9398-4389A3A28EBB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83396D7-CC9F-4D18-844C-BAE1AA80D7B4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DA5CF91C-D160-4CA9-8AA4-B5FD07E964C1}" name="שם המנפיק/שם נייר ערך" dataDxfId="163"/>
    <tableColumn id="2" xr3:uid="{740D682E-65EA-4EB2-8C70-8E2A6A4E52E9}" name="מספר ני&quot;ע" dataDxfId="162" dataCellStyle="Percent"/>
    <tableColumn id="3" xr3:uid="{2237227A-19E9-400A-9C81-93CA26924E49}" name="ענף מסחר" dataDxfId="161" dataCellStyle="Percent"/>
    <tableColumn id="4" xr3:uid="{3F597677-7C74-4719-8994-33DB9B9159F6}" name="דירוג" dataDxfId="160" dataCellStyle="Percent"/>
    <tableColumn id="5" xr3:uid="{E069270F-5656-4415-9380-C4A24E034AFD}" name="שם מדרג" dataDxfId="159" dataCellStyle="Percent"/>
    <tableColumn id="6" xr3:uid="{6FB2BC44-3E82-44AE-9676-5FAB7B55E9E7}" name="תאריך רכישה" dataDxfId="158" dataCellStyle="Percent"/>
    <tableColumn id="7" xr3:uid="{85A84911-168A-4FF8-AF2B-AEDA60C19F5A}" name="מח&quot;מ" dataDxfId="157" dataCellStyle="Percent"/>
    <tableColumn id="8" xr3:uid="{22F2770B-75ED-40F3-B284-504FCEB04365}" name="סוג מטבע" dataDxfId="156" dataCellStyle="Percent"/>
    <tableColumn id="9" xr3:uid="{1ECA177D-14BB-4A60-950E-65A6619EC87D}" name="שיעור ריבית" dataDxfId="155" dataCellStyle="Percent"/>
    <tableColumn id="10" xr3:uid="{49C3571D-9F39-4AFE-BB63-9215AAAAC39B}" name="ריבית אפקטיבית" dataDxfId="154" dataCellStyle="Percent"/>
    <tableColumn id="11" xr3:uid="{AB558F72-4EFB-4915-AA57-27393B022C08}" name="ערך נקוב" dataDxfId="153" dataCellStyle="Comma"/>
    <tableColumn id="12" xr3:uid="{1FB2A33A-46AA-4DA5-8947-C539FAC93F8C}" name="עלות מתואמת" dataDxfId="152" dataCellStyle="Percent"/>
    <tableColumn id="13" xr3:uid="{5322AE68-443E-4A22-B593-ACDA622BA8FA}" name="שעור מערך נקוב מונפק" dataDxfId="151" dataCellStyle="Comma"/>
    <tableColumn id="14" xr3:uid="{E1651BBB-4F09-44F7-BFF0-FD16DDA01170}" name="שעור מנכסי אפיק ההשקעה" dataDxfId="150" dataCellStyle="Percent"/>
    <tableColumn id="15" xr3:uid="{1A418B30-A048-4CC9-830A-49C63B7F676F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E1CBCC1-DE70-45C0-882A-462AA3974B7D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07A4E250-ACF9-4F87-BBD3-2A6861BB13BD}" name="שם המנפיק/שם נייר ערך" dataDxfId="145"/>
    <tableColumn id="2" xr3:uid="{FCF5C24C-615F-4EF8-A29A-3C521F60CD07}" name="מספר ני&quot;ע" dataDxfId="144" dataCellStyle="Percent"/>
    <tableColumn id="3" xr3:uid="{0D0F7EC9-680F-46E4-AD49-7F7BDCC6CE21}" name="ענף מסחר" dataDxfId="143" dataCellStyle="Percent"/>
    <tableColumn id="4" xr3:uid="{6720DEE1-EB65-4CCA-B834-6BF6BC81C97B}" name="דירוג" dataDxfId="142" dataCellStyle="Percent"/>
    <tableColumn id="5" xr3:uid="{012C47A1-7E5A-493B-A786-305C158509A1}" name="שם מדרג" dataDxfId="141" dataCellStyle="Percent"/>
    <tableColumn id="6" xr3:uid="{6A8616CC-13E5-4F94-B4A8-98B931FF651A}" name="תאריך רכישה" dataDxfId="140" dataCellStyle="Percent"/>
    <tableColumn id="7" xr3:uid="{C8B68450-B08E-4C1C-8844-DEFFAF1A2F75}" name="מח&quot;מ" dataDxfId="139" dataCellStyle="Percent"/>
    <tableColumn id="8" xr3:uid="{6E0F7954-6F68-430D-969E-23A909635E24}" name="סוג מטבע" dataDxfId="138" dataCellStyle="Percent"/>
    <tableColumn id="9" xr3:uid="{BEBAD1A5-EF78-4599-89A9-9759D99EDF82}" name="שיעור ריבית" dataDxfId="137" dataCellStyle="Percent"/>
    <tableColumn id="10" xr3:uid="{398527C4-112A-4440-A239-534E5B2E6689}" name="ריבית אפקטיבית" dataDxfId="136" dataCellStyle="Percent"/>
    <tableColumn id="11" xr3:uid="{6AFDC859-0C7A-4782-B3ED-90AFB1A9139C}" name="ערך נקוב" dataDxfId="135" dataCellStyle="Comma"/>
    <tableColumn id="12" xr3:uid="{B15632A3-DC99-405E-A10E-97AC4A4D71AC}" name="עלות מתואמת" dataDxfId="134" dataCellStyle="Percent"/>
    <tableColumn id="13" xr3:uid="{1A9F4F3D-E2D8-4DD4-BD13-1E0622AEE268}" name="שעור מערך נקוב מונפק" dataDxfId="133" dataCellStyle="Comma"/>
    <tableColumn id="14" xr3:uid="{EA246B2A-BDB2-4CEC-B55A-CFAD9B0E00F4}" name="שעור מנכסי אפיק ההשקעה" dataDxfId="132" dataCellStyle="Percent"/>
    <tableColumn id="15" xr3:uid="{02D7A658-73F1-4495-BD38-5C99FD18CBC3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F5D8AAB-C6F1-4083-B536-5C0F0AA266F7}" name="טבלה32" displayName="טבלה32" ref="A1:B72" headerRowCount="0" totalsRowShown="0">
  <tableColumns count="2">
    <tableColumn id="1" xr3:uid="{8441414D-08D4-4092-AA87-EFB6E648702E}" name="עמודה1"/>
    <tableColumn id="2" xr3:uid="{E6DDC09A-3252-4BED-9CE0-EA2D591C8A72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4586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113678.63412990005</v>
      </c>
      <c r="C9" s="187">
        <v>2.9483321602127768E-2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3003622.8112768005</v>
      </c>
      <c r="C10" s="187">
        <v>0.77900986402746186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429797.74770070013</v>
      </c>
      <c r="C11" s="187">
        <v>0.11147094892827292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1.2967837724210034E-13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1169246.6233206005</v>
      </c>
      <c r="C13" s="187">
        <v>0.30325200941604169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725325.46280070033</v>
      </c>
      <c r="C14" s="187">
        <v>0.1881180579767405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477566.04592099995</v>
      </c>
      <c r="C15" s="187">
        <v>0.12385997972192331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181735.48195079993</v>
      </c>
      <c r="C16" s="187">
        <v>4.713432477338151E-2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251.86264019999999</v>
      </c>
      <c r="C17" s="187">
        <v>6.5322276938093981E-5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1629.4638209</v>
      </c>
      <c r="C18" s="187">
        <v>4.2261244813804891E-4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10668.712230200028</v>
      </c>
      <c r="C19" s="187">
        <v>2.7670025785505778E-3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7401.4108911999992</v>
      </c>
      <c r="C20" s="187">
        <v>1.9196059073456474E-3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464479.39886629977</v>
      </c>
      <c r="C21" s="187">
        <v>0.12046586941473604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1.8154972813894049E-13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1.5561405269052045E-13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39055.932840599999</v>
      </c>
      <c r="C24" s="187">
        <v>1.0129419984890925E-2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44065.745070299999</v>
      </c>
      <c r="C25" s="187">
        <v>1.1428748625361175E-2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369705.55313079979</v>
      </c>
      <c r="C26" s="187">
        <v>9.5885632374790461E-2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1285.2512702000001</v>
      </c>
      <c r="C27" s="187">
        <v>3.3333859813576853E-4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135.78552099999999</v>
      </c>
      <c r="C28" s="187">
        <v>3.5216892032506275E-5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10231.131030899985</v>
      </c>
      <c r="C29" s="187">
        <v>2.6535129388768146E-3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3.112281053810409E-13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240212.25055129992</v>
      </c>
      <c r="C31" s="187">
        <v>6.2300669690330802E-2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6.0000000000000008E-7</v>
      </c>
      <c r="C32" s="187">
        <v>1.5561405269052045E-13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33986.824480399991</v>
      </c>
      <c r="C33" s="187">
        <v>8.8147124924607221E-3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5.1871350896840149E-14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-287.00708980000019</v>
      </c>
      <c r="C35" s="187">
        <v>-7.4437227324483597E-5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3855692.9122156994</v>
      </c>
      <c r="C40" s="183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428396.19559339993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445</v>
      </c>
      <c r="C53" s="198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9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113678.63412990005</v>
      </c>
      <c r="J8" s="77">
        <v>1</v>
      </c>
      <c r="K8" s="58">
        <v>2.9483321602127768E-2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106557.53440969998</v>
      </c>
      <c r="J9" s="121">
        <v>0.93735762419468527</v>
      </c>
      <c r="K9" s="121">
        <v>2.7636416290338327E-2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54790.822259099965</v>
      </c>
      <c r="J10" s="121">
        <v>0.48197994881334294</v>
      </c>
      <c r="K10" s="121">
        <v>1.4210369836640868E-2</v>
      </c>
    </row>
    <row r="11" spans="1:11" x14ac:dyDescent="0.25">
      <c r="A11" s="16" t="s">
        <v>4271</v>
      </c>
      <c r="B11" s="32" t="s">
        <v>271</v>
      </c>
      <c r="C11" s="32" t="s">
        <v>272</v>
      </c>
      <c r="D11" s="66" t="s">
        <v>255</v>
      </c>
      <c r="E11" s="66" t="s">
        <v>256</v>
      </c>
      <c r="F11" s="66" t="s">
        <v>257</v>
      </c>
      <c r="G11" s="32">
        <v>0</v>
      </c>
      <c r="H11" s="32">
        <v>0</v>
      </c>
      <c r="I11" s="84">
        <v>5619.56466</v>
      </c>
      <c r="J11" s="32">
        <v>4.9433780613325713E-2</v>
      </c>
      <c r="K11" s="32">
        <v>1.4574720518317108E-3</v>
      </c>
    </row>
    <row r="12" spans="1:11" x14ac:dyDescent="0.25">
      <c r="A12" s="16" t="s">
        <v>4294</v>
      </c>
      <c r="B12" s="32" t="s">
        <v>290</v>
      </c>
      <c r="C12" s="32" t="s">
        <v>272</v>
      </c>
      <c r="D12" s="66" t="s">
        <v>255</v>
      </c>
      <c r="E12" s="66" t="s">
        <v>256</v>
      </c>
      <c r="F12" s="66" t="s">
        <v>257</v>
      </c>
      <c r="G12" s="32">
        <v>0</v>
      </c>
      <c r="H12" s="32">
        <v>0</v>
      </c>
      <c r="I12" s="84">
        <v>225.75214000000003</v>
      </c>
      <c r="J12" s="32">
        <v>1.9858801236302161E-3</v>
      </c>
      <c r="K12" s="32">
        <v>5.8550342348262911E-5</v>
      </c>
    </row>
    <row r="13" spans="1:11" x14ac:dyDescent="0.25">
      <c r="A13" s="16" t="s">
        <v>4271</v>
      </c>
      <c r="B13" s="32" t="s">
        <v>298</v>
      </c>
      <c r="C13" s="32" t="s">
        <v>272</v>
      </c>
      <c r="D13" s="66" t="s">
        <v>255</v>
      </c>
      <c r="E13" s="66" t="s">
        <v>256</v>
      </c>
      <c r="F13" s="66" t="s">
        <v>257</v>
      </c>
      <c r="G13" s="32">
        <v>0</v>
      </c>
      <c r="H13" s="32">
        <v>0</v>
      </c>
      <c r="I13" s="84">
        <v>82.841220000000007</v>
      </c>
      <c r="J13" s="32">
        <v>7.287316621462721E-4</v>
      </c>
      <c r="K13" s="32">
        <v>2.1485429956711661E-5</v>
      </c>
    </row>
    <row r="14" spans="1:11" x14ac:dyDescent="0.25">
      <c r="A14" s="16" t="s">
        <v>4271</v>
      </c>
      <c r="B14" s="32" t="s">
        <v>301</v>
      </c>
      <c r="C14" s="32" t="s">
        <v>272</v>
      </c>
      <c r="D14" s="66" t="s">
        <v>255</v>
      </c>
      <c r="E14" s="66" t="s">
        <v>256</v>
      </c>
      <c r="F14" s="66" t="s">
        <v>257</v>
      </c>
      <c r="G14" s="32">
        <v>0</v>
      </c>
      <c r="H14" s="32">
        <v>0</v>
      </c>
      <c r="I14" s="84">
        <v>45.021989999999995</v>
      </c>
      <c r="J14" s="32">
        <v>3.9604619060212826E-4</v>
      </c>
      <c r="K14" s="32">
        <v>1.1676757206820139E-5</v>
      </c>
    </row>
    <row r="15" spans="1:11" x14ac:dyDescent="0.25">
      <c r="A15" s="16" t="s">
        <v>4271</v>
      </c>
      <c r="B15" s="32" t="s">
        <v>305</v>
      </c>
      <c r="C15" s="32" t="s">
        <v>272</v>
      </c>
      <c r="D15" s="66" t="s">
        <v>255</v>
      </c>
      <c r="E15" s="66" t="s">
        <v>256</v>
      </c>
      <c r="F15" s="66" t="s">
        <v>257</v>
      </c>
      <c r="G15" s="32">
        <v>0</v>
      </c>
      <c r="H15" s="32">
        <v>0</v>
      </c>
      <c r="I15" s="84">
        <v>0.89582000000000006</v>
      </c>
      <c r="J15" s="32">
        <v>7.8802846889975E-6</v>
      </c>
      <c r="K15" s="32">
        <v>2.3233696780203669E-7</v>
      </c>
    </row>
    <row r="16" spans="1:11" x14ac:dyDescent="0.25">
      <c r="A16" s="16" t="s">
        <v>4271</v>
      </c>
      <c r="B16" s="32" t="s">
        <v>306</v>
      </c>
      <c r="C16" s="32" t="s">
        <v>272</v>
      </c>
      <c r="D16" s="66" t="s">
        <v>255</v>
      </c>
      <c r="E16" s="66" t="s">
        <v>256</v>
      </c>
      <c r="F16" s="66" t="s">
        <v>257</v>
      </c>
      <c r="G16" s="32">
        <v>0</v>
      </c>
      <c r="H16" s="32">
        <v>0</v>
      </c>
      <c r="I16" s="84">
        <v>0.20696000000000001</v>
      </c>
      <c r="J16" s="32">
        <v>1.8205707834552952E-6</v>
      </c>
      <c r="K16" s="32">
        <v>5.3676473908050182E-8</v>
      </c>
    </row>
    <row r="17" spans="1:11" x14ac:dyDescent="0.25">
      <c r="A17" s="16" t="s">
        <v>4283</v>
      </c>
      <c r="B17" s="32" t="s">
        <v>254</v>
      </c>
      <c r="C17" s="32" t="s">
        <v>250</v>
      </c>
      <c r="D17" s="66" t="s">
        <v>255</v>
      </c>
      <c r="E17" s="66" t="s">
        <v>256</v>
      </c>
      <c r="F17" s="66" t="s">
        <v>257</v>
      </c>
      <c r="G17" s="32">
        <v>0</v>
      </c>
      <c r="H17" s="32">
        <v>0</v>
      </c>
      <c r="I17" s="84">
        <v>3012.2176600000003</v>
      </c>
      <c r="J17" s="32">
        <v>2.6497658799787768E-2</v>
      </c>
      <c r="K17" s="32">
        <v>7.8123899609759359E-4</v>
      </c>
    </row>
    <row r="18" spans="1:11" x14ac:dyDescent="0.25">
      <c r="A18" s="16" t="s">
        <v>4283</v>
      </c>
      <c r="B18" s="32" t="s">
        <v>270</v>
      </c>
      <c r="C18" s="32" t="s">
        <v>250</v>
      </c>
      <c r="D18" s="66" t="s">
        <v>255</v>
      </c>
      <c r="E18" s="66" t="s">
        <v>256</v>
      </c>
      <c r="F18" s="66" t="s">
        <v>257</v>
      </c>
      <c r="G18" s="32">
        <v>0</v>
      </c>
      <c r="H18" s="32">
        <v>0</v>
      </c>
      <c r="I18" s="84">
        <v>3376.5464300000003</v>
      </c>
      <c r="J18" s="32">
        <v>2.9702559815608234E-2</v>
      </c>
      <c r="K18" s="32">
        <v>8.7573012345001445E-4</v>
      </c>
    </row>
    <row r="19" spans="1:11" x14ac:dyDescent="0.25">
      <c r="A19" s="16" t="s">
        <v>4283</v>
      </c>
      <c r="B19" s="32" t="s">
        <v>274</v>
      </c>
      <c r="C19" s="32" t="s">
        <v>250</v>
      </c>
      <c r="D19" s="66" t="s">
        <v>255</v>
      </c>
      <c r="E19" s="66" t="s">
        <v>256</v>
      </c>
      <c r="F19" s="66" t="s">
        <v>257</v>
      </c>
      <c r="G19" s="32">
        <v>0</v>
      </c>
      <c r="H19" s="32">
        <v>0</v>
      </c>
      <c r="I19" s="84">
        <v>20204.35295</v>
      </c>
      <c r="J19" s="32">
        <v>0.17773219307783536</v>
      </c>
      <c r="K19" s="32">
        <v>5.2401354075652861E-3</v>
      </c>
    </row>
    <row r="20" spans="1:11" x14ac:dyDescent="0.25">
      <c r="A20" s="16" t="s">
        <v>4283</v>
      </c>
      <c r="B20" s="32" t="s">
        <v>279</v>
      </c>
      <c r="C20" s="32" t="s">
        <v>250</v>
      </c>
      <c r="D20" s="66" t="s">
        <v>255</v>
      </c>
      <c r="E20" s="66" t="s">
        <v>256</v>
      </c>
      <c r="F20" s="66" t="s">
        <v>257</v>
      </c>
      <c r="G20" s="32">
        <v>0</v>
      </c>
      <c r="H20" s="32">
        <v>0</v>
      </c>
      <c r="I20" s="84">
        <v>0.86547000000000007</v>
      </c>
      <c r="J20" s="32">
        <v>7.613304000565589E-6</v>
      </c>
      <c r="K20" s="32">
        <v>2.2446549030344121E-7</v>
      </c>
    </row>
    <row r="21" spans="1:11" x14ac:dyDescent="0.25">
      <c r="A21" s="16" t="s">
        <v>4283</v>
      </c>
      <c r="B21" s="32" t="s">
        <v>280</v>
      </c>
      <c r="C21" s="32" t="s">
        <v>250</v>
      </c>
      <c r="D21" s="66" t="s">
        <v>255</v>
      </c>
      <c r="E21" s="66" t="s">
        <v>256</v>
      </c>
      <c r="F21" s="66" t="s">
        <v>257</v>
      </c>
      <c r="G21" s="32">
        <v>0</v>
      </c>
      <c r="H21" s="32">
        <v>0</v>
      </c>
      <c r="I21" s="84">
        <v>0.4178</v>
      </c>
      <c r="J21" s="32">
        <v>3.6752728707364823E-6</v>
      </c>
      <c r="K21" s="32">
        <v>1.0835925202349906E-7</v>
      </c>
    </row>
    <row r="22" spans="1:11" x14ac:dyDescent="0.25">
      <c r="A22" s="16" t="s">
        <v>4295</v>
      </c>
      <c r="B22" s="32" t="s">
        <v>288</v>
      </c>
      <c r="C22" s="32" t="s">
        <v>250</v>
      </c>
      <c r="D22" s="66" t="s">
        <v>255</v>
      </c>
      <c r="E22" s="66" t="s">
        <v>256</v>
      </c>
      <c r="F22" s="66" t="s">
        <v>257</v>
      </c>
      <c r="G22" s="32">
        <v>0</v>
      </c>
      <c r="H22" s="32">
        <v>0</v>
      </c>
      <c r="I22" s="84">
        <v>-0.42893999999999999</v>
      </c>
      <c r="J22" s="32">
        <v>-3.7732684183190679E-6</v>
      </c>
      <c r="K22" s="32">
        <v>-1.1124848626845304E-7</v>
      </c>
    </row>
    <row r="23" spans="1:11" x14ac:dyDescent="0.25">
      <c r="A23" s="16" t="s">
        <v>4295</v>
      </c>
      <c r="B23" s="32" t="s">
        <v>289</v>
      </c>
      <c r="C23" s="32" t="s">
        <v>250</v>
      </c>
      <c r="D23" s="66" t="s">
        <v>255</v>
      </c>
      <c r="E23" s="66" t="s">
        <v>256</v>
      </c>
      <c r="F23" s="66" t="s">
        <v>257</v>
      </c>
      <c r="G23" s="32">
        <v>0</v>
      </c>
      <c r="H23" s="32">
        <v>0</v>
      </c>
      <c r="I23" s="84">
        <v>135.00129999999999</v>
      </c>
      <c r="J23" s="32">
        <v>1.1875696874201938E-3</v>
      </c>
      <c r="K23" s="32">
        <v>3.5013499019147922E-5</v>
      </c>
    </row>
    <row r="24" spans="1:11" x14ac:dyDescent="0.25">
      <c r="A24" s="16" t="s">
        <v>4296</v>
      </c>
      <c r="B24" s="32" t="s">
        <v>293</v>
      </c>
      <c r="C24" s="32" t="s">
        <v>250</v>
      </c>
      <c r="D24" s="66" t="s">
        <v>255</v>
      </c>
      <c r="E24" s="66" t="s">
        <v>256</v>
      </c>
      <c r="F24" s="66" t="s">
        <v>257</v>
      </c>
      <c r="G24" s="32">
        <v>0</v>
      </c>
      <c r="H24" s="32">
        <v>0</v>
      </c>
      <c r="I24" s="84">
        <v>0.16506000000000001</v>
      </c>
      <c r="J24" s="32">
        <v>1.4519878890468257E-6</v>
      </c>
      <c r="K24" s="32">
        <v>4.2809425895162169E-8</v>
      </c>
    </row>
    <row r="25" spans="1:11" x14ac:dyDescent="0.25">
      <c r="A25" s="16" t="s">
        <v>4296</v>
      </c>
      <c r="B25" s="32" t="s">
        <v>294</v>
      </c>
      <c r="C25" s="32" t="s">
        <v>250</v>
      </c>
      <c r="D25" s="66" t="s">
        <v>255</v>
      </c>
      <c r="E25" s="66" t="s">
        <v>256</v>
      </c>
      <c r="F25" s="66" t="s">
        <v>257</v>
      </c>
      <c r="G25" s="32">
        <v>0</v>
      </c>
      <c r="H25" s="32">
        <v>0</v>
      </c>
      <c r="I25" s="84">
        <v>2.5276199999999998</v>
      </c>
      <c r="J25" s="32">
        <v>2.2234785097010404E-5</v>
      </c>
      <c r="K25" s="32">
        <v>6.555553197693553E-7</v>
      </c>
    </row>
    <row r="26" spans="1:11" x14ac:dyDescent="0.25">
      <c r="A26" s="16" t="s">
        <v>4296</v>
      </c>
      <c r="B26" s="32" t="s">
        <v>295</v>
      </c>
      <c r="C26" s="32" t="s">
        <v>250</v>
      </c>
      <c r="D26" s="66" t="s">
        <v>255</v>
      </c>
      <c r="E26" s="66" t="s">
        <v>256</v>
      </c>
      <c r="F26" s="66" t="s">
        <v>257</v>
      </c>
      <c r="G26" s="32">
        <v>0</v>
      </c>
      <c r="H26" s="32">
        <v>0</v>
      </c>
      <c r="I26" s="84">
        <v>52.567529999999998</v>
      </c>
      <c r="J26" s="32">
        <v>4.6242225201202999E-4</v>
      </c>
      <c r="K26" s="32">
        <v>1.3633743972050855E-5</v>
      </c>
    </row>
    <row r="27" spans="1:11" x14ac:dyDescent="0.25">
      <c r="A27" s="16" t="s">
        <v>296</v>
      </c>
      <c r="B27" s="32" t="s">
        <v>297</v>
      </c>
      <c r="C27" s="32" t="s">
        <v>250</v>
      </c>
      <c r="D27" s="66" t="s">
        <v>255</v>
      </c>
      <c r="E27" s="66" t="s">
        <v>256</v>
      </c>
      <c r="F27" s="66" t="s">
        <v>257</v>
      </c>
      <c r="G27" s="32">
        <v>0</v>
      </c>
      <c r="H27" s="32">
        <v>0</v>
      </c>
      <c r="I27" s="84">
        <v>1.44E-2</v>
      </c>
      <c r="J27" s="32">
        <v>1.2667288017856712E-7</v>
      </c>
      <c r="K27" s="32">
        <v>3.7347372645724903E-9</v>
      </c>
    </row>
    <row r="28" spans="1:11" x14ac:dyDescent="0.25">
      <c r="A28" s="16" t="s">
        <v>4283</v>
      </c>
      <c r="B28" s="32" t="s">
        <v>321</v>
      </c>
      <c r="C28" s="32" t="s">
        <v>250</v>
      </c>
      <c r="D28" s="66" t="s">
        <v>255</v>
      </c>
      <c r="E28" s="66" t="s">
        <v>256</v>
      </c>
      <c r="F28" s="66" t="s">
        <v>257</v>
      </c>
      <c r="G28" s="32">
        <v>0</v>
      </c>
      <c r="H28" s="32">
        <v>0</v>
      </c>
      <c r="I28" s="84">
        <v>9762.258960000001</v>
      </c>
      <c r="J28" s="32">
        <v>8.5875934688348851E-2</v>
      </c>
      <c r="K28" s="32">
        <v>2.5319078002999087E-3</v>
      </c>
    </row>
    <row r="29" spans="1:11" x14ac:dyDescent="0.25">
      <c r="A29" s="16" t="s">
        <v>4284</v>
      </c>
      <c r="B29" s="32" t="s">
        <v>265</v>
      </c>
      <c r="C29" s="32" t="s">
        <v>266</v>
      </c>
      <c r="D29" s="66" t="s">
        <v>255</v>
      </c>
      <c r="E29" s="66" t="s">
        <v>256</v>
      </c>
      <c r="F29" s="66" t="s">
        <v>257</v>
      </c>
      <c r="G29" s="32">
        <v>0</v>
      </c>
      <c r="H29" s="32">
        <v>0</v>
      </c>
      <c r="I29" s="84">
        <v>7.1218699999999995</v>
      </c>
      <c r="J29" s="32">
        <v>6.2649151747036936E-5</v>
      </c>
      <c r="K29" s="32">
        <v>1.8471050890583945E-6</v>
      </c>
    </row>
    <row r="30" spans="1:11" x14ac:dyDescent="0.25">
      <c r="A30" s="16" t="s">
        <v>4284</v>
      </c>
      <c r="B30" s="32" t="s">
        <v>268</v>
      </c>
      <c r="C30" s="32" t="s">
        <v>266</v>
      </c>
      <c r="D30" s="66" t="s">
        <v>255</v>
      </c>
      <c r="E30" s="66" t="s">
        <v>256</v>
      </c>
      <c r="F30" s="66" t="s">
        <v>257</v>
      </c>
      <c r="G30" s="32">
        <v>0</v>
      </c>
      <c r="H30" s="32">
        <v>0</v>
      </c>
      <c r="I30" s="84">
        <v>84.428479999999993</v>
      </c>
      <c r="J30" s="32">
        <v>7.4269435629851046E-4</v>
      </c>
      <c r="K30" s="32">
        <v>2.1897096558834249E-5</v>
      </c>
    </row>
    <row r="31" spans="1:11" x14ac:dyDescent="0.25">
      <c r="A31" s="16" t="s">
        <v>4297</v>
      </c>
      <c r="B31" s="32" t="s">
        <v>315</v>
      </c>
      <c r="C31" s="32" t="s">
        <v>266</v>
      </c>
      <c r="D31" s="66" t="s">
        <v>255</v>
      </c>
      <c r="E31" s="66" t="s">
        <v>256</v>
      </c>
      <c r="F31" s="66" t="s">
        <v>257</v>
      </c>
      <c r="G31" s="32">
        <v>0</v>
      </c>
      <c r="H31" s="32">
        <v>0</v>
      </c>
      <c r="I31" s="84">
        <v>99.160509999999988</v>
      </c>
      <c r="J31" s="32">
        <v>8.7228801400525044E-4</v>
      </c>
      <c r="K31" s="32">
        <v>2.5717948046598126E-5</v>
      </c>
    </row>
    <row r="32" spans="1:11" x14ac:dyDescent="0.25">
      <c r="A32" s="16" t="s">
        <v>4298</v>
      </c>
      <c r="B32" s="32" t="s">
        <v>316</v>
      </c>
      <c r="C32" s="32" t="s">
        <v>266</v>
      </c>
      <c r="D32" s="66" t="s">
        <v>255</v>
      </c>
      <c r="E32" s="66" t="s">
        <v>256</v>
      </c>
      <c r="F32" s="66" t="s">
        <v>257</v>
      </c>
      <c r="G32" s="32">
        <v>0</v>
      </c>
      <c r="H32" s="32">
        <v>0</v>
      </c>
      <c r="I32" s="84">
        <v>2.6575900000000003</v>
      </c>
      <c r="J32" s="32">
        <v>2.3378095807899875E-5</v>
      </c>
      <c r="K32" s="32">
        <v>6.89263917149667E-7</v>
      </c>
    </row>
    <row r="33" spans="1:11" x14ac:dyDescent="0.25">
      <c r="A33" s="16" t="s">
        <v>4284</v>
      </c>
      <c r="B33" s="32" t="s">
        <v>318</v>
      </c>
      <c r="C33" s="32" t="s">
        <v>266</v>
      </c>
      <c r="D33" s="66" t="s">
        <v>255</v>
      </c>
      <c r="E33" s="66" t="s">
        <v>256</v>
      </c>
      <c r="F33" s="66" t="s">
        <v>257</v>
      </c>
      <c r="G33" s="32">
        <v>0</v>
      </c>
      <c r="H33" s="32">
        <v>0</v>
      </c>
      <c r="I33" s="84">
        <v>4.1677700000000009</v>
      </c>
      <c r="J33" s="32">
        <v>3.6662738182071298E-5</v>
      </c>
      <c r="K33" s="32">
        <v>1.0809393006366174E-6</v>
      </c>
    </row>
    <row r="34" spans="1:11" x14ac:dyDescent="0.25">
      <c r="A34" s="16" t="s">
        <v>4297</v>
      </c>
      <c r="B34" s="32" t="s">
        <v>322</v>
      </c>
      <c r="C34" s="32" t="s">
        <v>266</v>
      </c>
      <c r="D34" s="66" t="s">
        <v>255</v>
      </c>
      <c r="E34" s="66" t="s">
        <v>256</v>
      </c>
      <c r="F34" s="66" t="s">
        <v>257</v>
      </c>
      <c r="G34" s="32">
        <v>0</v>
      </c>
      <c r="H34" s="32">
        <v>0</v>
      </c>
      <c r="I34" s="84">
        <v>15.21391</v>
      </c>
      <c r="J34" s="32">
        <v>1.3383262489427111E-4</v>
      </c>
      <c r="K34" s="32">
        <v>3.945830320614726E-6</v>
      </c>
    </row>
    <row r="35" spans="1:11" x14ac:dyDescent="0.25">
      <c r="A35" s="16" t="s">
        <v>4299</v>
      </c>
      <c r="B35" s="32" t="s">
        <v>323</v>
      </c>
      <c r="C35" s="32" t="s">
        <v>266</v>
      </c>
      <c r="D35" s="66" t="s">
        <v>255</v>
      </c>
      <c r="E35" s="66" t="s">
        <v>256</v>
      </c>
      <c r="F35" s="66" t="s">
        <v>257</v>
      </c>
      <c r="G35" s="32">
        <v>0</v>
      </c>
      <c r="H35" s="32">
        <v>0</v>
      </c>
      <c r="I35" s="84">
        <v>-11.02248</v>
      </c>
      <c r="J35" s="32">
        <v>-9.6961756132684198E-5</v>
      </c>
      <c r="K35" s="32">
        <v>-2.8587546391670124E-6</v>
      </c>
    </row>
    <row r="36" spans="1:11" x14ac:dyDescent="0.25">
      <c r="A36" s="16" t="s">
        <v>4298</v>
      </c>
      <c r="B36" s="32" t="s">
        <v>324</v>
      </c>
      <c r="C36" s="32" t="s">
        <v>266</v>
      </c>
      <c r="D36" s="66" t="s">
        <v>255</v>
      </c>
      <c r="E36" s="66" t="s">
        <v>256</v>
      </c>
      <c r="F36" s="66" t="s">
        <v>257</v>
      </c>
      <c r="G36" s="32">
        <v>0</v>
      </c>
      <c r="H36" s="32">
        <v>0</v>
      </c>
      <c r="I36" s="84">
        <v>-1.6387700000000001</v>
      </c>
      <c r="J36" s="32">
        <v>-1.4415813600710448E-5</v>
      </c>
      <c r="K36" s="32">
        <v>-4.2502606854607364E-7</v>
      </c>
    </row>
    <row r="37" spans="1:11" x14ac:dyDescent="0.25">
      <c r="A37" s="16" t="s">
        <v>4300</v>
      </c>
      <c r="B37" s="32" t="s">
        <v>258</v>
      </c>
      <c r="C37" s="32" t="s">
        <v>259</v>
      </c>
      <c r="D37" s="66" t="s">
        <v>255</v>
      </c>
      <c r="E37" s="66" t="s">
        <v>256</v>
      </c>
      <c r="F37" s="66" t="s">
        <v>257</v>
      </c>
      <c r="G37" s="32">
        <v>0</v>
      </c>
      <c r="H37" s="32">
        <v>0</v>
      </c>
      <c r="I37" s="84">
        <v>3165.8156490000001</v>
      </c>
      <c r="J37" s="32">
        <v>2.7848818498139565E-2</v>
      </c>
      <c r="K37" s="32">
        <v>8.2107567201993351E-4</v>
      </c>
    </row>
    <row r="38" spans="1:11" x14ac:dyDescent="0.25">
      <c r="A38" s="16" t="s">
        <v>4328</v>
      </c>
      <c r="B38" s="32" t="s">
        <v>260</v>
      </c>
      <c r="C38" s="32" t="s">
        <v>259</v>
      </c>
      <c r="D38" s="66" t="s">
        <v>255</v>
      </c>
      <c r="E38" s="66" t="s">
        <v>256</v>
      </c>
      <c r="F38" s="66" t="s">
        <v>257</v>
      </c>
      <c r="G38" s="32">
        <v>0</v>
      </c>
      <c r="H38" s="32">
        <v>0</v>
      </c>
      <c r="I38" s="84">
        <v>692.66535999999996</v>
      </c>
      <c r="J38" s="32">
        <v>6.0931886216058374E-3</v>
      </c>
      <c r="K38" s="32">
        <v>1.7964743971323049E-4</v>
      </c>
    </row>
    <row r="39" spans="1:11" x14ac:dyDescent="0.25">
      <c r="A39" s="16" t="s">
        <v>4328</v>
      </c>
      <c r="B39" s="32" t="s">
        <v>269</v>
      </c>
      <c r="C39" s="32" t="s">
        <v>259</v>
      </c>
      <c r="D39" s="66" t="s">
        <v>255</v>
      </c>
      <c r="E39" s="66" t="s">
        <v>256</v>
      </c>
      <c r="F39" s="66" t="s">
        <v>257</v>
      </c>
      <c r="G39" s="32">
        <v>0</v>
      </c>
      <c r="H39" s="32">
        <v>0</v>
      </c>
      <c r="I39" s="84">
        <v>-227.23545999999999</v>
      </c>
      <c r="J39" s="32">
        <v>-1.9989284858959429E-3</v>
      </c>
      <c r="K39" s="32">
        <v>-5.8935051409324406E-5</v>
      </c>
    </row>
    <row r="40" spans="1:11" x14ac:dyDescent="0.25">
      <c r="A40" s="16" t="s">
        <v>4300</v>
      </c>
      <c r="B40" s="32" t="s">
        <v>273</v>
      </c>
      <c r="C40" s="32" t="s">
        <v>259</v>
      </c>
      <c r="D40" s="66" t="s">
        <v>255</v>
      </c>
      <c r="E40" s="66" t="s">
        <v>256</v>
      </c>
      <c r="F40" s="66" t="s">
        <v>257</v>
      </c>
      <c r="G40" s="32">
        <v>0</v>
      </c>
      <c r="H40" s="32">
        <v>0</v>
      </c>
      <c r="I40" s="84">
        <v>4287.9098300000005</v>
      </c>
      <c r="J40" s="32">
        <v>3.7719575563339588E-2</v>
      </c>
      <c r="K40" s="32">
        <v>1.112098377029701E-3</v>
      </c>
    </row>
    <row r="41" spans="1:11" x14ac:dyDescent="0.25">
      <c r="A41" s="16" t="s">
        <v>4300</v>
      </c>
      <c r="B41" s="32" t="s">
        <v>275</v>
      </c>
      <c r="C41" s="32" t="s">
        <v>259</v>
      </c>
      <c r="D41" s="66" t="s">
        <v>255</v>
      </c>
      <c r="E41" s="66" t="s">
        <v>256</v>
      </c>
      <c r="F41" s="66" t="s">
        <v>257</v>
      </c>
      <c r="G41" s="32">
        <v>0</v>
      </c>
      <c r="H41" s="32">
        <v>0</v>
      </c>
      <c r="I41" s="84">
        <v>1533.2722099999999</v>
      </c>
      <c r="J41" s="32">
        <v>1.3487778259615056E-2</v>
      </c>
      <c r="K41" s="32">
        <v>3.976645041264178E-4</v>
      </c>
    </row>
    <row r="42" spans="1:11" x14ac:dyDescent="0.25">
      <c r="A42" s="16" t="s">
        <v>4300</v>
      </c>
      <c r="B42" s="32" t="s">
        <v>276</v>
      </c>
      <c r="C42" s="32" t="s">
        <v>259</v>
      </c>
      <c r="D42" s="66" t="s">
        <v>255</v>
      </c>
      <c r="E42" s="66" t="s">
        <v>256</v>
      </c>
      <c r="F42" s="66" t="s">
        <v>257</v>
      </c>
      <c r="G42" s="32">
        <v>0</v>
      </c>
      <c r="H42" s="32">
        <v>0</v>
      </c>
      <c r="I42" s="84">
        <v>19.002580000000002</v>
      </c>
      <c r="J42" s="32">
        <v>1.6716052357108584E-4</v>
      </c>
      <c r="K42" s="32">
        <v>4.928447475626383E-6</v>
      </c>
    </row>
    <row r="43" spans="1:11" x14ac:dyDescent="0.25">
      <c r="A43" s="16" t="s">
        <v>4300</v>
      </c>
      <c r="B43" s="32" t="s">
        <v>277</v>
      </c>
      <c r="C43" s="32" t="s">
        <v>259</v>
      </c>
      <c r="D43" s="66" t="s">
        <v>255</v>
      </c>
      <c r="E43" s="66" t="s">
        <v>256</v>
      </c>
      <c r="F43" s="66" t="s">
        <v>257</v>
      </c>
      <c r="G43" s="32">
        <v>0</v>
      </c>
      <c r="H43" s="32">
        <v>0</v>
      </c>
      <c r="I43" s="84">
        <v>49.837230000000005</v>
      </c>
      <c r="J43" s="32">
        <v>4.3840454612650631E-4</v>
      </c>
      <c r="K43" s="32">
        <v>1.2925622225282643E-5</v>
      </c>
    </row>
    <row r="44" spans="1:11" x14ac:dyDescent="0.25">
      <c r="A44" s="16" t="s">
        <v>4300</v>
      </c>
      <c r="B44" s="32" t="s">
        <v>278</v>
      </c>
      <c r="C44" s="32" t="s">
        <v>259</v>
      </c>
      <c r="D44" s="66" t="s">
        <v>255</v>
      </c>
      <c r="E44" s="66" t="s">
        <v>256</v>
      </c>
      <c r="F44" s="66" t="s">
        <v>257</v>
      </c>
      <c r="G44" s="32">
        <v>0</v>
      </c>
      <c r="H44" s="32">
        <v>0</v>
      </c>
      <c r="I44" s="84">
        <v>143.94620999999998</v>
      </c>
      <c r="J44" s="32">
        <v>1.2662556257978374E-3</v>
      </c>
      <c r="K44" s="32">
        <v>3.7333421845901191E-5</v>
      </c>
    </row>
    <row r="45" spans="1:11" x14ac:dyDescent="0.25">
      <c r="A45" s="16" t="s">
        <v>4300</v>
      </c>
      <c r="B45" s="32" t="s">
        <v>281</v>
      </c>
      <c r="C45" s="32" t="s">
        <v>259</v>
      </c>
      <c r="D45" s="66" t="s">
        <v>255</v>
      </c>
      <c r="E45" s="66" t="s">
        <v>256</v>
      </c>
      <c r="F45" s="66" t="s">
        <v>257</v>
      </c>
      <c r="G45" s="32">
        <v>0</v>
      </c>
      <c r="H45" s="32">
        <v>0</v>
      </c>
      <c r="I45" s="84">
        <v>9.6540000000000001E-2</v>
      </c>
      <c r="J45" s="32">
        <v>8.4923610086381049E-7</v>
      </c>
      <c r="K45" s="32">
        <v>2.5038301077904736E-8</v>
      </c>
    </row>
    <row r="46" spans="1:11" x14ac:dyDescent="0.25">
      <c r="A46" s="16" t="s">
        <v>4300</v>
      </c>
      <c r="B46" s="32" t="s">
        <v>282</v>
      </c>
      <c r="C46" s="32" t="s">
        <v>259</v>
      </c>
      <c r="D46" s="66" t="s">
        <v>255</v>
      </c>
      <c r="E46" s="66" t="s">
        <v>256</v>
      </c>
      <c r="F46" s="66" t="s">
        <v>257</v>
      </c>
      <c r="G46" s="32">
        <v>0</v>
      </c>
      <c r="H46" s="32">
        <v>0</v>
      </c>
      <c r="I46" s="84">
        <v>0.26139999999999997</v>
      </c>
      <c r="J46" s="32">
        <v>2.2994646443526002E-6</v>
      </c>
      <c r="K46" s="32">
        <v>6.7795855622170062E-8</v>
      </c>
    </row>
    <row r="47" spans="1:11" x14ac:dyDescent="0.25">
      <c r="A47" s="16" t="s">
        <v>4300</v>
      </c>
      <c r="B47" s="32" t="s">
        <v>283</v>
      </c>
      <c r="C47" s="32" t="s">
        <v>259</v>
      </c>
      <c r="D47" s="66" t="s">
        <v>255</v>
      </c>
      <c r="E47" s="66" t="s">
        <v>256</v>
      </c>
      <c r="F47" s="66" t="s">
        <v>257</v>
      </c>
      <c r="G47" s="32">
        <v>0</v>
      </c>
      <c r="H47" s="32">
        <v>0</v>
      </c>
      <c r="I47" s="84">
        <v>0.69674000000000003</v>
      </c>
      <c r="J47" s="32">
        <v>6.1290321205288092E-6</v>
      </c>
      <c r="K47" s="32">
        <v>1.80704225119322E-7</v>
      </c>
    </row>
    <row r="48" spans="1:11" x14ac:dyDescent="0.25">
      <c r="A48" s="16" t="s">
        <v>4300</v>
      </c>
      <c r="B48" s="32" t="s">
        <v>284</v>
      </c>
      <c r="C48" s="32" t="s">
        <v>259</v>
      </c>
      <c r="D48" s="66" t="s">
        <v>255</v>
      </c>
      <c r="E48" s="66" t="s">
        <v>256</v>
      </c>
      <c r="F48" s="66" t="s">
        <v>257</v>
      </c>
      <c r="G48" s="32">
        <v>0</v>
      </c>
      <c r="H48" s="32">
        <v>0</v>
      </c>
      <c r="I48" s="84">
        <v>2.8820000000000002E-2</v>
      </c>
      <c r="J48" s="32">
        <v>2.5352169491293779E-7</v>
      </c>
      <c r="K48" s="32">
        <v>7.4746616642346646E-9</v>
      </c>
    </row>
    <row r="49" spans="1:11" x14ac:dyDescent="0.25">
      <c r="A49" s="16" t="s">
        <v>4328</v>
      </c>
      <c r="B49" s="32" t="s">
        <v>285</v>
      </c>
      <c r="C49" s="32" t="s">
        <v>259</v>
      </c>
      <c r="D49" s="66" t="s">
        <v>255</v>
      </c>
      <c r="E49" s="66" t="s">
        <v>256</v>
      </c>
      <c r="F49" s="66" t="s">
        <v>257</v>
      </c>
      <c r="G49" s="32">
        <v>0</v>
      </c>
      <c r="H49" s="32">
        <v>0</v>
      </c>
      <c r="I49" s="84">
        <v>1.6999999999999999E-3</v>
      </c>
      <c r="J49" s="32">
        <v>1.4954437243303064E-8</v>
      </c>
      <c r="K49" s="32">
        <v>4.4090648262314116E-10</v>
      </c>
    </row>
    <row r="50" spans="1:11" x14ac:dyDescent="0.25">
      <c r="A50" s="16" t="s">
        <v>4328</v>
      </c>
      <c r="B50" s="32" t="s">
        <v>286</v>
      </c>
      <c r="C50" s="32" t="s">
        <v>259</v>
      </c>
      <c r="D50" s="66" t="s">
        <v>255</v>
      </c>
      <c r="E50" s="66" t="s">
        <v>256</v>
      </c>
      <c r="F50" s="66" t="s">
        <v>257</v>
      </c>
      <c r="G50" s="32">
        <v>0</v>
      </c>
      <c r="H50" s="32">
        <v>0</v>
      </c>
      <c r="I50" s="84">
        <v>29.30594</v>
      </c>
      <c r="J50" s="32">
        <v>2.5779637681529703E-4</v>
      </c>
      <c r="K50" s="32">
        <v>7.6006934855087169E-6</v>
      </c>
    </row>
    <row r="51" spans="1:11" x14ac:dyDescent="0.25">
      <c r="A51" s="16" t="s">
        <v>4328</v>
      </c>
      <c r="B51" s="32" t="s">
        <v>287</v>
      </c>
      <c r="C51" s="32" t="s">
        <v>259</v>
      </c>
      <c r="D51" s="66" t="s">
        <v>255</v>
      </c>
      <c r="E51" s="66" t="s">
        <v>256</v>
      </c>
      <c r="F51" s="66" t="s">
        <v>257</v>
      </c>
      <c r="G51" s="32">
        <v>0</v>
      </c>
      <c r="H51" s="32">
        <v>0</v>
      </c>
      <c r="I51" s="84">
        <v>-16.53359</v>
      </c>
      <c r="J51" s="32">
        <v>-1.4544149062441358E-4</v>
      </c>
      <c r="K51" s="32">
        <v>-4.288098242372436E-6</v>
      </c>
    </row>
    <row r="52" spans="1:11" x14ac:dyDescent="0.25">
      <c r="A52" s="16" t="s">
        <v>4300</v>
      </c>
      <c r="B52" s="32" t="s">
        <v>299</v>
      </c>
      <c r="C52" s="32" t="s">
        <v>259</v>
      </c>
      <c r="D52" s="66" t="s">
        <v>255</v>
      </c>
      <c r="E52" s="66" t="s">
        <v>256</v>
      </c>
      <c r="F52" s="66" t="s">
        <v>257</v>
      </c>
      <c r="G52" s="32">
        <v>0</v>
      </c>
      <c r="H52" s="32">
        <v>0</v>
      </c>
      <c r="I52" s="84">
        <v>7.4700000000000001E-3</v>
      </c>
      <c r="J52" s="32">
        <v>6.5711556592631688E-8</v>
      </c>
      <c r="K52" s="32">
        <v>1.9373949559969792E-9</v>
      </c>
    </row>
    <row r="53" spans="1:11" x14ac:dyDescent="0.25">
      <c r="A53" s="16" t="s">
        <v>4300</v>
      </c>
      <c r="B53" s="32" t="s">
        <v>320</v>
      </c>
      <c r="C53" s="32" t="s">
        <v>259</v>
      </c>
      <c r="D53" s="66" t="s">
        <v>255</v>
      </c>
      <c r="E53" s="66" t="s">
        <v>256</v>
      </c>
      <c r="F53" s="66" t="s">
        <v>257</v>
      </c>
      <c r="G53" s="32">
        <v>0</v>
      </c>
      <c r="H53" s="32">
        <v>0</v>
      </c>
      <c r="I53" s="84">
        <v>34.616930000000004</v>
      </c>
      <c r="J53" s="32">
        <v>3.0451571014165592E-4</v>
      </c>
      <c r="K53" s="32">
        <v>8.9781346150067631E-6</v>
      </c>
    </row>
    <row r="54" spans="1:11" x14ac:dyDescent="0.25">
      <c r="A54" s="16" t="s">
        <v>4301</v>
      </c>
      <c r="B54" s="32" t="s">
        <v>291</v>
      </c>
      <c r="C54" s="32" t="s">
        <v>292</v>
      </c>
      <c r="D54" s="66" t="s">
        <v>255</v>
      </c>
      <c r="E54" s="66" t="s">
        <v>256</v>
      </c>
      <c r="F54" s="66" t="s">
        <v>257</v>
      </c>
      <c r="G54" s="32">
        <v>0</v>
      </c>
      <c r="H54" s="32">
        <v>0</v>
      </c>
      <c r="I54" s="84">
        <v>339.2808</v>
      </c>
      <c r="J54" s="32">
        <v>2.9845608420339164E-3</v>
      </c>
      <c r="K54" s="32">
        <v>8.7994767146803207E-5</v>
      </c>
    </row>
    <row r="55" spans="1:11" x14ac:dyDescent="0.25">
      <c r="A55" s="16" t="s">
        <v>4301</v>
      </c>
      <c r="B55" s="32" t="s">
        <v>300</v>
      </c>
      <c r="C55" s="32" t="s">
        <v>292</v>
      </c>
      <c r="D55" s="66" t="s">
        <v>255</v>
      </c>
      <c r="E55" s="66" t="s">
        <v>256</v>
      </c>
      <c r="F55" s="66" t="s">
        <v>257</v>
      </c>
      <c r="G55" s="32">
        <v>0</v>
      </c>
      <c r="H55" s="32">
        <v>0</v>
      </c>
      <c r="I55" s="84">
        <v>120.04758</v>
      </c>
      <c r="J55" s="32">
        <v>1.0560258831296494E-3</v>
      </c>
      <c r="K55" s="32">
        <v>3.1135150732482444E-5</v>
      </c>
    </row>
    <row r="56" spans="1:11" x14ac:dyDescent="0.25">
      <c r="A56" s="16" t="s">
        <v>4301</v>
      </c>
      <c r="B56" s="32" t="s">
        <v>302</v>
      </c>
      <c r="C56" s="32" t="s">
        <v>292</v>
      </c>
      <c r="D56" s="66" t="s">
        <v>255</v>
      </c>
      <c r="E56" s="66" t="s">
        <v>256</v>
      </c>
      <c r="F56" s="66" t="s">
        <v>257</v>
      </c>
      <c r="G56" s="32">
        <v>0</v>
      </c>
      <c r="H56" s="32">
        <v>0</v>
      </c>
      <c r="I56" s="84">
        <v>0.79765999999999992</v>
      </c>
      <c r="J56" s="32">
        <v>7.0167978891136004E-6</v>
      </c>
      <c r="K56" s="32">
        <v>2.0687850878186752E-7</v>
      </c>
    </row>
    <row r="57" spans="1:11" x14ac:dyDescent="0.25">
      <c r="A57" s="16" t="s">
        <v>4329</v>
      </c>
      <c r="B57" s="32" t="s">
        <v>303</v>
      </c>
      <c r="C57" s="32" t="s">
        <v>292</v>
      </c>
      <c r="D57" s="66" t="s">
        <v>255</v>
      </c>
      <c r="E57" s="66" t="s">
        <v>256</v>
      </c>
      <c r="F57" s="66" t="s">
        <v>257</v>
      </c>
      <c r="G57" s="32">
        <v>0</v>
      </c>
      <c r="H57" s="32">
        <v>0</v>
      </c>
      <c r="I57" s="84">
        <v>0</v>
      </c>
      <c r="J57" s="32">
        <v>0</v>
      </c>
      <c r="K57" s="32">
        <v>0</v>
      </c>
    </row>
    <row r="58" spans="1:11" x14ac:dyDescent="0.25">
      <c r="A58" s="16" t="s">
        <v>4329</v>
      </c>
      <c r="B58" s="32" t="s">
        <v>304</v>
      </c>
      <c r="C58" s="32" t="s">
        <v>292</v>
      </c>
      <c r="D58" s="66" t="s">
        <v>255</v>
      </c>
      <c r="E58" s="66" t="s">
        <v>256</v>
      </c>
      <c r="F58" s="66" t="s">
        <v>257</v>
      </c>
      <c r="G58" s="32">
        <v>0</v>
      </c>
      <c r="H58" s="32">
        <v>0</v>
      </c>
      <c r="I58" s="84">
        <v>409.84717999999998</v>
      </c>
      <c r="J58" s="32">
        <v>3.6053140780321967E-3</v>
      </c>
      <c r="K58" s="32">
        <v>1.0629663443930201E-4</v>
      </c>
    </row>
    <row r="59" spans="1:11" x14ac:dyDescent="0.25">
      <c r="A59" s="16" t="s">
        <v>4301</v>
      </c>
      <c r="B59" s="32" t="s">
        <v>307</v>
      </c>
      <c r="C59" s="32" t="s">
        <v>292</v>
      </c>
      <c r="D59" s="66" t="s">
        <v>255</v>
      </c>
      <c r="E59" s="66" t="s">
        <v>256</v>
      </c>
      <c r="F59" s="66" t="s">
        <v>257</v>
      </c>
      <c r="G59" s="32">
        <v>0</v>
      </c>
      <c r="H59" s="32">
        <v>0</v>
      </c>
      <c r="I59" s="84">
        <v>0.70805999999999991</v>
      </c>
      <c r="J59" s="32">
        <v>6.228611079113627E-6</v>
      </c>
      <c r="K59" s="32">
        <v>1.8364014358008314E-7</v>
      </c>
    </row>
    <row r="60" spans="1:11" x14ac:dyDescent="0.25">
      <c r="A60" s="16" t="s">
        <v>4329</v>
      </c>
      <c r="B60" s="32" t="s">
        <v>317</v>
      </c>
      <c r="C60" s="32" t="s">
        <v>292</v>
      </c>
      <c r="D60" s="66" t="s">
        <v>255</v>
      </c>
      <c r="E60" s="66" t="s">
        <v>256</v>
      </c>
      <c r="F60" s="66" t="s">
        <v>257</v>
      </c>
      <c r="G60" s="32">
        <v>0</v>
      </c>
      <c r="H60" s="32">
        <v>0</v>
      </c>
      <c r="I60" s="84">
        <v>380.12266</v>
      </c>
      <c r="J60" s="32">
        <v>3.3438355668984864E-3</v>
      </c>
      <c r="K60" s="32">
        <v>9.8587379403501302E-5</v>
      </c>
    </row>
    <row r="61" spans="1:11" x14ac:dyDescent="0.25">
      <c r="A61" s="16" t="s">
        <v>4272</v>
      </c>
      <c r="B61" s="32" t="s">
        <v>261</v>
      </c>
      <c r="C61" s="32" t="s">
        <v>262</v>
      </c>
      <c r="D61" s="66" t="s">
        <v>263</v>
      </c>
      <c r="E61" s="66" t="s">
        <v>264</v>
      </c>
      <c r="F61" s="66" t="s">
        <v>257</v>
      </c>
      <c r="G61" s="32">
        <v>0</v>
      </c>
      <c r="H61" s="32">
        <v>0</v>
      </c>
      <c r="I61" s="84">
        <v>415.22376000000003</v>
      </c>
      <c r="J61" s="32">
        <v>3.6526103887343131E-3</v>
      </c>
      <c r="K61" s="32">
        <v>1.0769108677832668E-4</v>
      </c>
    </row>
    <row r="62" spans="1:11" x14ac:dyDescent="0.25">
      <c r="A62" s="16" t="s">
        <v>4273</v>
      </c>
      <c r="B62" s="32" t="s">
        <v>267</v>
      </c>
      <c r="C62" s="32" t="s">
        <v>262</v>
      </c>
      <c r="D62" s="66" t="s">
        <v>263</v>
      </c>
      <c r="E62" s="66" t="s">
        <v>264</v>
      </c>
      <c r="F62" s="66" t="s">
        <v>257</v>
      </c>
      <c r="G62" s="32">
        <v>0</v>
      </c>
      <c r="H62" s="32">
        <v>0</v>
      </c>
      <c r="I62" s="84">
        <v>171.38898999999998</v>
      </c>
      <c r="J62" s="32">
        <v>1.5076622912635858E-3</v>
      </c>
      <c r="K62" s="32">
        <v>4.4450892200725128E-5</v>
      </c>
    </row>
    <row r="63" spans="1:11" x14ac:dyDescent="0.25">
      <c r="A63" s="16" t="s">
        <v>4272</v>
      </c>
      <c r="B63" s="32" t="s">
        <v>308</v>
      </c>
      <c r="C63" s="32" t="s">
        <v>262</v>
      </c>
      <c r="D63" s="66" t="s">
        <v>263</v>
      </c>
      <c r="E63" s="66" t="s">
        <v>264</v>
      </c>
      <c r="F63" s="66" t="s">
        <v>257</v>
      </c>
      <c r="G63" s="32">
        <v>0</v>
      </c>
      <c r="H63" s="32">
        <v>0</v>
      </c>
      <c r="I63" s="84">
        <v>17.19218</v>
      </c>
      <c r="J63" s="32">
        <v>1.512349275797471E-4</v>
      </c>
      <c r="K63" s="32">
        <v>4.4589080073081859E-6</v>
      </c>
    </row>
    <row r="64" spans="1:11" x14ac:dyDescent="0.25">
      <c r="A64" s="16" t="s">
        <v>4272</v>
      </c>
      <c r="B64" s="32" t="s">
        <v>309</v>
      </c>
      <c r="C64" s="32" t="s">
        <v>262</v>
      </c>
      <c r="D64" s="66" t="s">
        <v>263</v>
      </c>
      <c r="E64" s="66" t="s">
        <v>264</v>
      </c>
      <c r="F64" s="66" t="s">
        <v>257</v>
      </c>
      <c r="G64" s="32">
        <v>0</v>
      </c>
      <c r="H64" s="32">
        <v>0</v>
      </c>
      <c r="I64" s="84">
        <v>3.918E-2</v>
      </c>
      <c r="J64" s="32">
        <v>3.4465579481918468E-7</v>
      </c>
      <c r="K64" s="32">
        <v>1.0161597640690984E-8</v>
      </c>
    </row>
    <row r="65" spans="1:11" x14ac:dyDescent="0.25">
      <c r="A65" s="16" t="s">
        <v>4272</v>
      </c>
      <c r="B65" s="32" t="s">
        <v>310</v>
      </c>
      <c r="C65" s="32" t="s">
        <v>262</v>
      </c>
      <c r="D65" s="66" t="s">
        <v>263</v>
      </c>
      <c r="E65" s="66" t="s">
        <v>264</v>
      </c>
      <c r="F65" s="66" t="s">
        <v>257</v>
      </c>
      <c r="G65" s="32">
        <v>0</v>
      </c>
      <c r="H65" s="32">
        <v>0</v>
      </c>
      <c r="I65" s="84">
        <v>0.51378000000000001</v>
      </c>
      <c r="J65" s="32">
        <v>4.5195828040377927E-6</v>
      </c>
      <c r="K65" s="32">
        <v>1.3325231331889264E-7</v>
      </c>
    </row>
    <row r="66" spans="1:11" x14ac:dyDescent="0.25">
      <c r="A66" s="16" t="s">
        <v>4272</v>
      </c>
      <c r="B66" s="32" t="s">
        <v>311</v>
      </c>
      <c r="C66" s="32" t="s">
        <v>262</v>
      </c>
      <c r="D66" s="66" t="s">
        <v>263</v>
      </c>
      <c r="E66" s="66" t="s">
        <v>264</v>
      </c>
      <c r="F66" s="66" t="s">
        <v>257</v>
      </c>
      <c r="G66" s="32">
        <v>0</v>
      </c>
      <c r="H66" s="32">
        <v>0</v>
      </c>
      <c r="I66" s="84">
        <v>3.09436</v>
      </c>
      <c r="J66" s="32">
        <v>2.7220242604816038E-5</v>
      </c>
      <c r="K66" s="32">
        <v>8.0254316680573134E-7</v>
      </c>
    </row>
    <row r="67" spans="1:11" x14ac:dyDescent="0.25">
      <c r="A67" s="16" t="s">
        <v>4272</v>
      </c>
      <c r="B67" s="32" t="s">
        <v>312</v>
      </c>
      <c r="C67" s="32" t="s">
        <v>262</v>
      </c>
      <c r="D67" s="66" t="s">
        <v>263</v>
      </c>
      <c r="E67" s="66" t="s">
        <v>264</v>
      </c>
      <c r="F67" s="66" t="s">
        <v>257</v>
      </c>
      <c r="G67" s="32">
        <v>0</v>
      </c>
      <c r="H67" s="32">
        <v>0</v>
      </c>
      <c r="I67" s="84">
        <v>7.8492700000000006</v>
      </c>
      <c r="J67" s="32">
        <v>6.9047891541612608E-5</v>
      </c>
      <c r="K67" s="32">
        <v>2.0357611922702021E-6</v>
      </c>
    </row>
    <row r="68" spans="1:11" x14ac:dyDescent="0.25">
      <c r="A68" s="16" t="s">
        <v>4272</v>
      </c>
      <c r="B68" s="32" t="s">
        <v>313</v>
      </c>
      <c r="C68" s="32" t="s">
        <v>262</v>
      </c>
      <c r="D68" s="66" t="s">
        <v>263</v>
      </c>
      <c r="E68" s="66" t="s">
        <v>264</v>
      </c>
      <c r="F68" s="66" t="s">
        <v>257</v>
      </c>
      <c r="G68" s="32">
        <v>0</v>
      </c>
      <c r="H68" s="32">
        <v>0</v>
      </c>
      <c r="I68" s="84">
        <v>6.8200000000000005E-3</v>
      </c>
      <c r="J68" s="32">
        <v>5.9993683529015819E-8</v>
      </c>
      <c r="K68" s="32">
        <v>1.768813065582249E-9</v>
      </c>
    </row>
    <row r="69" spans="1:11" x14ac:dyDescent="0.25">
      <c r="A69" s="16" t="s">
        <v>4272</v>
      </c>
      <c r="B69" s="32" t="s">
        <v>314</v>
      </c>
      <c r="C69" s="32" t="s">
        <v>262</v>
      </c>
      <c r="D69" s="66" t="s">
        <v>263</v>
      </c>
      <c r="E69" s="66" t="s">
        <v>264</v>
      </c>
      <c r="F69" s="66" t="s">
        <v>257</v>
      </c>
      <c r="G69" s="32">
        <v>0</v>
      </c>
      <c r="H69" s="32">
        <v>0</v>
      </c>
      <c r="I69" s="84">
        <v>8.0000000000000004E-4</v>
      </c>
      <c r="J69" s="32">
        <v>7.037382232142618E-9</v>
      </c>
      <c r="K69" s="32">
        <v>2.0748540358736057E-10</v>
      </c>
    </row>
    <row r="70" spans="1:11" x14ac:dyDescent="0.25">
      <c r="A70" s="16" t="s">
        <v>4273</v>
      </c>
      <c r="B70" s="32" t="s">
        <v>319</v>
      </c>
      <c r="C70" s="32" t="s">
        <v>262</v>
      </c>
      <c r="D70" s="66" t="s">
        <v>263</v>
      </c>
      <c r="E70" s="66" t="s">
        <v>264</v>
      </c>
      <c r="F70" s="66" t="s">
        <v>257</v>
      </c>
      <c r="G70" s="32">
        <v>0</v>
      </c>
      <c r="H70" s="32">
        <v>0</v>
      </c>
      <c r="I70" s="84">
        <v>490.13534000000004</v>
      </c>
      <c r="J70" s="32">
        <v>4.3115871663264764E-3</v>
      </c>
      <c r="K70" s="32">
        <v>1.2711991104041024E-4</v>
      </c>
    </row>
    <row r="71" spans="1:11" s="119" customFormat="1" x14ac:dyDescent="0.25">
      <c r="A71" s="92" t="s">
        <v>325</v>
      </c>
      <c r="B71" s="121" t="s">
        <v>252</v>
      </c>
      <c r="C71" s="121" t="s">
        <v>252</v>
      </c>
      <c r="D71" s="122" t="s">
        <v>252</v>
      </c>
      <c r="E71" s="122" t="s">
        <v>252</v>
      </c>
      <c r="F71" s="122" t="s">
        <v>252</v>
      </c>
      <c r="G71" s="121" t="s">
        <v>252</v>
      </c>
      <c r="H71" s="121" t="s">
        <v>252</v>
      </c>
      <c r="I71" s="124">
        <v>19865.667480099986</v>
      </c>
      <c r="J71" s="121">
        <v>0.17475286919263633</v>
      </c>
      <c r="K71" s="121">
        <v>5.1522950433010627E-3</v>
      </c>
    </row>
    <row r="72" spans="1:11" x14ac:dyDescent="0.25">
      <c r="A72" s="16" t="s">
        <v>4274</v>
      </c>
      <c r="B72" s="32" t="s">
        <v>365</v>
      </c>
      <c r="C72" s="32" t="s">
        <v>272</v>
      </c>
      <c r="D72" s="66" t="s">
        <v>255</v>
      </c>
      <c r="E72" s="66" t="s">
        <v>256</v>
      </c>
      <c r="F72" s="66" t="s">
        <v>125</v>
      </c>
      <c r="G72" s="32">
        <v>0</v>
      </c>
      <c r="H72" s="32">
        <v>0</v>
      </c>
      <c r="I72" s="84">
        <v>150.78402</v>
      </c>
      <c r="J72" s="32">
        <v>1.3264059790487964E-3</v>
      </c>
      <c r="K72" s="32">
        <v>3.910685405528081E-5</v>
      </c>
    </row>
    <row r="73" spans="1:11" x14ac:dyDescent="0.25">
      <c r="A73" s="16" t="s">
        <v>4274</v>
      </c>
      <c r="B73" s="32" t="s">
        <v>370</v>
      </c>
      <c r="C73" s="32" t="s">
        <v>272</v>
      </c>
      <c r="D73" s="66" t="s">
        <v>255</v>
      </c>
      <c r="E73" s="66" t="s">
        <v>256</v>
      </c>
      <c r="F73" s="66" t="s">
        <v>125</v>
      </c>
      <c r="G73" s="32">
        <v>0</v>
      </c>
      <c r="H73" s="32">
        <v>0</v>
      </c>
      <c r="I73" s="84">
        <v>292.69452000000001</v>
      </c>
      <c r="J73" s="32">
        <v>2.5747540181168902E-3</v>
      </c>
      <c r="K73" s="32">
        <v>7.591230076251098E-5</v>
      </c>
    </row>
    <row r="74" spans="1:11" x14ac:dyDescent="0.25">
      <c r="A74" s="16" t="s">
        <v>4330</v>
      </c>
      <c r="B74" s="32" t="s">
        <v>372</v>
      </c>
      <c r="C74" s="32" t="s">
        <v>272</v>
      </c>
      <c r="D74" s="66" t="s">
        <v>255</v>
      </c>
      <c r="E74" s="66" t="s">
        <v>256</v>
      </c>
      <c r="F74" s="66" t="s">
        <v>125</v>
      </c>
      <c r="G74" s="32">
        <v>0</v>
      </c>
      <c r="H74" s="32">
        <v>0</v>
      </c>
      <c r="I74" s="84">
        <v>0.46823999999999999</v>
      </c>
      <c r="J74" s="32">
        <v>4.1189798204730746E-6</v>
      </c>
      <c r="K74" s="32">
        <v>1.2144120671968214E-7</v>
      </c>
    </row>
    <row r="75" spans="1:11" x14ac:dyDescent="0.25">
      <c r="A75" s="16" t="s">
        <v>4274</v>
      </c>
      <c r="B75" s="32" t="s">
        <v>374</v>
      </c>
      <c r="C75" s="32" t="s">
        <v>272</v>
      </c>
      <c r="D75" s="66" t="s">
        <v>255</v>
      </c>
      <c r="E75" s="66" t="s">
        <v>256</v>
      </c>
      <c r="F75" s="66" t="s">
        <v>125</v>
      </c>
      <c r="G75" s="32">
        <v>0</v>
      </c>
      <c r="H75" s="32">
        <v>0</v>
      </c>
      <c r="I75" s="84">
        <v>42.856610000000003</v>
      </c>
      <c r="J75" s="32">
        <v>3.7699793217983203E-4</v>
      </c>
      <c r="K75" s="32">
        <v>1.1115151277795142E-5</v>
      </c>
    </row>
    <row r="76" spans="1:11" x14ac:dyDescent="0.25">
      <c r="A76" s="16" t="s">
        <v>4302</v>
      </c>
      <c r="B76" s="32" t="s">
        <v>388</v>
      </c>
      <c r="C76" s="32" t="s">
        <v>272</v>
      </c>
      <c r="D76" s="66" t="s">
        <v>255</v>
      </c>
      <c r="E76" s="66" t="s">
        <v>256</v>
      </c>
      <c r="F76" s="66" t="s">
        <v>125</v>
      </c>
      <c r="G76" s="32">
        <v>0</v>
      </c>
      <c r="H76" s="32">
        <v>0</v>
      </c>
      <c r="I76" s="84">
        <v>-497.44484999999997</v>
      </c>
      <c r="J76" s="32">
        <v>-4.375886936076062E-3</v>
      </c>
      <c r="K76" s="32">
        <v>-1.2901568183088004E-4</v>
      </c>
    </row>
    <row r="77" spans="1:11" x14ac:dyDescent="0.25">
      <c r="A77" s="16" t="s">
        <v>4286</v>
      </c>
      <c r="B77" s="32" t="s">
        <v>326</v>
      </c>
      <c r="C77" s="32" t="s">
        <v>250</v>
      </c>
      <c r="D77" s="66" t="s">
        <v>255</v>
      </c>
      <c r="E77" s="66" t="s">
        <v>256</v>
      </c>
      <c r="F77" s="66" t="s">
        <v>125</v>
      </c>
      <c r="G77" s="32">
        <v>0</v>
      </c>
      <c r="H77" s="32">
        <v>0</v>
      </c>
      <c r="I77" s="84">
        <v>4377.3833500000001</v>
      </c>
      <c r="J77" s="32">
        <v>3.850664976320866E-2</v>
      </c>
      <c r="K77" s="32">
        <v>1.135303938789178E-3</v>
      </c>
    </row>
    <row r="78" spans="1:11" x14ac:dyDescent="0.25">
      <c r="A78" s="16" t="s">
        <v>4285</v>
      </c>
      <c r="B78" s="32" t="s">
        <v>331</v>
      </c>
      <c r="C78" s="32" t="s">
        <v>250</v>
      </c>
      <c r="D78" s="66" t="s">
        <v>255</v>
      </c>
      <c r="E78" s="66" t="s">
        <v>256</v>
      </c>
      <c r="F78" s="66" t="s">
        <v>126</v>
      </c>
      <c r="G78" s="32">
        <v>0</v>
      </c>
      <c r="H78" s="32">
        <v>0</v>
      </c>
      <c r="I78" s="84">
        <v>39.622910000000005</v>
      </c>
      <c r="J78" s="32">
        <v>3.4855195352473259E-4</v>
      </c>
      <c r="K78" s="32">
        <v>1.0276469340819582E-5</v>
      </c>
    </row>
    <row r="79" spans="1:11" x14ac:dyDescent="0.25">
      <c r="A79" s="16" t="s">
        <v>4285</v>
      </c>
      <c r="B79" s="32" t="s">
        <v>332</v>
      </c>
      <c r="C79" s="32" t="s">
        <v>250</v>
      </c>
      <c r="D79" s="66" t="s">
        <v>255</v>
      </c>
      <c r="E79" s="66" t="s">
        <v>256</v>
      </c>
      <c r="F79" s="66" t="s">
        <v>126</v>
      </c>
      <c r="G79" s="32">
        <v>0</v>
      </c>
      <c r="H79" s="32">
        <v>0</v>
      </c>
      <c r="I79" s="84">
        <v>7.3980299999999994</v>
      </c>
      <c r="J79" s="32">
        <v>6.5078456093572567E-5</v>
      </c>
      <c r="K79" s="32">
        <v>1.9187290503767514E-6</v>
      </c>
    </row>
    <row r="80" spans="1:11" x14ac:dyDescent="0.25">
      <c r="A80" s="16" t="s">
        <v>4331</v>
      </c>
      <c r="B80" s="32" t="s">
        <v>338</v>
      </c>
      <c r="C80" s="32" t="s">
        <v>250</v>
      </c>
      <c r="D80" s="66" t="s">
        <v>255</v>
      </c>
      <c r="E80" s="66" t="s">
        <v>256</v>
      </c>
      <c r="F80" s="66" t="s">
        <v>126</v>
      </c>
      <c r="G80" s="32">
        <v>0</v>
      </c>
      <c r="H80" s="32">
        <v>0</v>
      </c>
      <c r="I80" s="84">
        <v>9.9452400000000001</v>
      </c>
      <c r="J80" s="32">
        <v>8.7485569087992557E-5</v>
      </c>
      <c r="K80" s="32">
        <v>2.5793651689664524E-6</v>
      </c>
    </row>
    <row r="81" spans="1:11" x14ac:dyDescent="0.25">
      <c r="A81" s="16" t="s">
        <v>4332</v>
      </c>
      <c r="B81" s="32" t="s">
        <v>340</v>
      </c>
      <c r="C81" s="32" t="s">
        <v>250</v>
      </c>
      <c r="D81" s="66" t="s">
        <v>255</v>
      </c>
      <c r="E81" s="66" t="s">
        <v>256</v>
      </c>
      <c r="F81" s="66" t="s">
        <v>2</v>
      </c>
      <c r="G81" s="32">
        <v>0</v>
      </c>
      <c r="H81" s="32">
        <v>0</v>
      </c>
      <c r="I81" s="84">
        <v>1.3529999999999999E-2</v>
      </c>
      <c r="J81" s="32">
        <v>1.1901972700111201E-7</v>
      </c>
      <c r="K81" s="32">
        <v>3.5090968881712354E-9</v>
      </c>
    </row>
    <row r="82" spans="1:11" x14ac:dyDescent="0.25">
      <c r="A82" s="16" t="s">
        <v>4333</v>
      </c>
      <c r="B82" s="32" t="s">
        <v>344</v>
      </c>
      <c r="C82" s="32" t="s">
        <v>250</v>
      </c>
      <c r="D82" s="66" t="s">
        <v>255</v>
      </c>
      <c r="E82" s="66" t="s">
        <v>256</v>
      </c>
      <c r="F82" s="66" t="s">
        <v>2</v>
      </c>
      <c r="G82" s="32">
        <v>0</v>
      </c>
      <c r="H82" s="32">
        <v>0</v>
      </c>
      <c r="I82" s="84">
        <v>1.6780899999999999</v>
      </c>
      <c r="J82" s="32">
        <v>1.4761700937420256E-5</v>
      </c>
      <c r="K82" s="32">
        <v>4.3522397613239233E-7</v>
      </c>
    </row>
    <row r="83" spans="1:11" x14ac:dyDescent="0.25">
      <c r="A83" s="16" t="s">
        <v>4286</v>
      </c>
      <c r="B83" s="32" t="s">
        <v>351</v>
      </c>
      <c r="C83" s="32" t="s">
        <v>250</v>
      </c>
      <c r="D83" s="66" t="s">
        <v>255</v>
      </c>
      <c r="E83" s="66" t="s">
        <v>256</v>
      </c>
      <c r="F83" s="66" t="s">
        <v>125</v>
      </c>
      <c r="G83" s="32">
        <v>0</v>
      </c>
      <c r="H83" s="32">
        <v>0</v>
      </c>
      <c r="I83" s="84">
        <v>0.72192999999999996</v>
      </c>
      <c r="J83" s="32">
        <v>6.3506216935633994E-6</v>
      </c>
      <c r="K83" s="32">
        <v>1.87237421764779E-7</v>
      </c>
    </row>
    <row r="84" spans="1:11" x14ac:dyDescent="0.25">
      <c r="A84" s="16" t="s">
        <v>4286</v>
      </c>
      <c r="B84" s="32" t="s">
        <v>354</v>
      </c>
      <c r="C84" s="32" t="s">
        <v>250</v>
      </c>
      <c r="D84" s="66" t="s">
        <v>255</v>
      </c>
      <c r="E84" s="66" t="s">
        <v>256</v>
      </c>
      <c r="F84" s="66" t="s">
        <v>125</v>
      </c>
      <c r="G84" s="32">
        <v>0</v>
      </c>
      <c r="H84" s="32">
        <v>0</v>
      </c>
      <c r="I84" s="84">
        <v>8.3680099999999999</v>
      </c>
      <c r="J84" s="32">
        <v>7.3611106115489683E-5</v>
      </c>
      <c r="K84" s="32">
        <v>2.1702999150913364E-6</v>
      </c>
    </row>
    <row r="85" spans="1:11" x14ac:dyDescent="0.25">
      <c r="A85" s="16" t="s">
        <v>4286</v>
      </c>
      <c r="B85" s="32" t="s">
        <v>355</v>
      </c>
      <c r="C85" s="32" t="s">
        <v>250</v>
      </c>
      <c r="D85" s="66" t="s">
        <v>255</v>
      </c>
      <c r="E85" s="66" t="s">
        <v>256</v>
      </c>
      <c r="F85" s="66" t="s">
        <v>125</v>
      </c>
      <c r="G85" s="32">
        <v>0</v>
      </c>
      <c r="H85" s="32">
        <v>0</v>
      </c>
      <c r="I85" s="84">
        <v>22.90851</v>
      </c>
      <c r="J85" s="32">
        <v>2.0151992654857684E-4</v>
      </c>
      <c r="K85" s="32">
        <v>5.9414768036688566E-6</v>
      </c>
    </row>
    <row r="86" spans="1:11" x14ac:dyDescent="0.25">
      <c r="A86" s="16" t="s">
        <v>4287</v>
      </c>
      <c r="B86" s="32" t="s">
        <v>360</v>
      </c>
      <c r="C86" s="32" t="s">
        <v>250</v>
      </c>
      <c r="D86" s="66" t="s">
        <v>255</v>
      </c>
      <c r="E86" s="66" t="s">
        <v>256</v>
      </c>
      <c r="F86" s="66" t="s">
        <v>125</v>
      </c>
      <c r="G86" s="32">
        <v>0</v>
      </c>
      <c r="H86" s="32">
        <v>0</v>
      </c>
      <c r="I86" s="84">
        <v>8.3000000000000001E-4</v>
      </c>
      <c r="J86" s="32">
        <v>7.3012840658479656E-9</v>
      </c>
      <c r="K86" s="32">
        <v>2.1526610622188658E-10</v>
      </c>
    </row>
    <row r="87" spans="1:11" x14ac:dyDescent="0.25">
      <c r="A87" s="16" t="s">
        <v>4287</v>
      </c>
      <c r="B87" s="32" t="s">
        <v>361</v>
      </c>
      <c r="C87" s="32" t="s">
        <v>250</v>
      </c>
      <c r="D87" s="66" t="s">
        <v>255</v>
      </c>
      <c r="E87" s="66" t="s">
        <v>256</v>
      </c>
      <c r="F87" s="66" t="s">
        <v>125</v>
      </c>
      <c r="G87" s="32">
        <v>0</v>
      </c>
      <c r="H87" s="32">
        <v>0</v>
      </c>
      <c r="I87" s="84">
        <v>-0.61294999999999999</v>
      </c>
      <c r="J87" s="32">
        <v>-5.3919542989897726E-6</v>
      </c>
      <c r="K87" s="32">
        <v>-1.5897272266109082E-7</v>
      </c>
    </row>
    <row r="88" spans="1:11" x14ac:dyDescent="0.25">
      <c r="A88" s="16" t="s">
        <v>4287</v>
      </c>
      <c r="B88" s="32" t="s">
        <v>362</v>
      </c>
      <c r="C88" s="32" t="s">
        <v>250</v>
      </c>
      <c r="D88" s="66" t="s">
        <v>255</v>
      </c>
      <c r="E88" s="66" t="s">
        <v>256</v>
      </c>
      <c r="F88" s="66" t="s">
        <v>125</v>
      </c>
      <c r="G88" s="32">
        <v>0</v>
      </c>
      <c r="H88" s="32">
        <v>0</v>
      </c>
      <c r="I88" s="84">
        <v>2076.8833100000002</v>
      </c>
      <c r="J88" s="32">
        <v>1.8269777130034436E-2</v>
      </c>
      <c r="K88" s="32">
        <v>5.386537147240042E-4</v>
      </c>
    </row>
    <row r="89" spans="1:11" x14ac:dyDescent="0.25">
      <c r="A89" s="16" t="s">
        <v>4303</v>
      </c>
      <c r="B89" s="32" t="s">
        <v>367</v>
      </c>
      <c r="C89" s="32" t="s">
        <v>250</v>
      </c>
      <c r="D89" s="66" t="s">
        <v>255</v>
      </c>
      <c r="E89" s="66" t="s">
        <v>256</v>
      </c>
      <c r="F89" s="66" t="s">
        <v>125</v>
      </c>
      <c r="G89" s="32">
        <v>0</v>
      </c>
      <c r="H89" s="32">
        <v>0</v>
      </c>
      <c r="I89" s="84">
        <v>21.273330000000001</v>
      </c>
      <c r="J89" s="32">
        <v>1.8713569320063316E-4</v>
      </c>
      <c r="K89" s="32">
        <v>5.5173818258713821E-6</v>
      </c>
    </row>
    <row r="90" spans="1:11" x14ac:dyDescent="0.25">
      <c r="A90" s="16" t="s">
        <v>4303</v>
      </c>
      <c r="B90" s="32" t="s">
        <v>368</v>
      </c>
      <c r="C90" s="32" t="s">
        <v>250</v>
      </c>
      <c r="D90" s="66" t="s">
        <v>255</v>
      </c>
      <c r="E90" s="66" t="s">
        <v>256</v>
      </c>
      <c r="F90" s="66" t="s">
        <v>125</v>
      </c>
      <c r="G90" s="32">
        <v>0</v>
      </c>
      <c r="H90" s="32">
        <v>0</v>
      </c>
      <c r="I90" s="84">
        <v>386.61548999999997</v>
      </c>
      <c r="J90" s="32">
        <v>3.4009512249963897E-3</v>
      </c>
      <c r="K90" s="32">
        <v>1.0027133871971894E-4</v>
      </c>
    </row>
    <row r="91" spans="1:11" x14ac:dyDescent="0.25">
      <c r="A91" s="16" t="s">
        <v>4303</v>
      </c>
      <c r="B91" s="32" t="s">
        <v>369</v>
      </c>
      <c r="C91" s="32" t="s">
        <v>250</v>
      </c>
      <c r="D91" s="66" t="s">
        <v>255</v>
      </c>
      <c r="E91" s="66" t="s">
        <v>256</v>
      </c>
      <c r="F91" s="66" t="s">
        <v>125</v>
      </c>
      <c r="G91" s="32">
        <v>0</v>
      </c>
      <c r="H91" s="32">
        <v>0</v>
      </c>
      <c r="I91" s="84">
        <v>820.07889</v>
      </c>
      <c r="J91" s="32">
        <v>7.2140107618015505E-3</v>
      </c>
      <c r="K91" s="32">
        <v>2.1269299933140585E-4</v>
      </c>
    </row>
    <row r="92" spans="1:11" x14ac:dyDescent="0.25">
      <c r="A92" s="16" t="s">
        <v>4287</v>
      </c>
      <c r="B92" s="32" t="s">
        <v>373</v>
      </c>
      <c r="C92" s="32" t="s">
        <v>250</v>
      </c>
      <c r="D92" s="66" t="s">
        <v>255</v>
      </c>
      <c r="E92" s="66" t="s">
        <v>256</v>
      </c>
      <c r="F92" s="66" t="s">
        <v>125</v>
      </c>
      <c r="G92" s="32">
        <v>0</v>
      </c>
      <c r="H92" s="32">
        <v>0</v>
      </c>
      <c r="I92" s="84">
        <v>1.7049999999999999E-2</v>
      </c>
      <c r="J92" s="32">
        <v>1.4998420882253955E-7</v>
      </c>
      <c r="K92" s="32">
        <v>4.4220326639556217E-9</v>
      </c>
    </row>
    <row r="93" spans="1:11" x14ac:dyDescent="0.25">
      <c r="A93" s="16" t="s">
        <v>4286</v>
      </c>
      <c r="B93" s="32" t="s">
        <v>390</v>
      </c>
      <c r="C93" s="32" t="s">
        <v>250</v>
      </c>
      <c r="D93" s="66" t="s">
        <v>255</v>
      </c>
      <c r="E93" s="66" t="s">
        <v>256</v>
      </c>
      <c r="F93" s="66" t="s">
        <v>125</v>
      </c>
      <c r="G93" s="32">
        <v>0</v>
      </c>
      <c r="H93" s="32">
        <v>0</v>
      </c>
      <c r="I93" s="84">
        <v>34.90052</v>
      </c>
      <c r="J93" s="32">
        <v>3.0701037417567257E-4</v>
      </c>
      <c r="K93" s="32">
        <v>9.0516855970109363E-6</v>
      </c>
    </row>
    <row r="94" spans="1:11" x14ac:dyDescent="0.25">
      <c r="A94" s="16" t="s">
        <v>4304</v>
      </c>
      <c r="B94" s="32" t="s">
        <v>385</v>
      </c>
      <c r="C94" s="32" t="s">
        <v>266</v>
      </c>
      <c r="D94" s="66" t="s">
        <v>255</v>
      </c>
      <c r="E94" s="66" t="s">
        <v>256</v>
      </c>
      <c r="F94" s="66" t="s">
        <v>125</v>
      </c>
      <c r="G94" s="32">
        <v>0</v>
      </c>
      <c r="H94" s="32">
        <v>0</v>
      </c>
      <c r="I94" s="84">
        <v>8.904999999999999E-2</v>
      </c>
      <c r="J94" s="32">
        <v>7.8334860971537514E-7</v>
      </c>
      <c r="K94" s="32">
        <v>2.309571898681807E-8</v>
      </c>
    </row>
    <row r="95" spans="1:11" x14ac:dyDescent="0.25">
      <c r="A95" s="16" t="s">
        <v>4306</v>
      </c>
      <c r="B95" s="32" t="s">
        <v>327</v>
      </c>
      <c r="C95" s="32" t="s">
        <v>259</v>
      </c>
      <c r="D95" s="66" t="s">
        <v>255</v>
      </c>
      <c r="E95" s="66" t="s">
        <v>256</v>
      </c>
      <c r="F95" s="66" t="s">
        <v>125</v>
      </c>
      <c r="G95" s="32">
        <v>0</v>
      </c>
      <c r="H95" s="32">
        <v>0</v>
      </c>
      <c r="I95" s="84">
        <v>1204.6365600000001</v>
      </c>
      <c r="J95" s="32">
        <v>1.0596859904416755E-2</v>
      </c>
      <c r="K95" s="32">
        <v>3.1243062853461215E-4</v>
      </c>
    </row>
    <row r="96" spans="1:11" x14ac:dyDescent="0.25">
      <c r="A96" s="16" t="s">
        <v>4334</v>
      </c>
      <c r="B96" s="32" t="s">
        <v>330</v>
      </c>
      <c r="C96" s="32" t="s">
        <v>259</v>
      </c>
      <c r="D96" s="66" t="s">
        <v>255</v>
      </c>
      <c r="E96" s="66" t="s">
        <v>256</v>
      </c>
      <c r="F96" s="66" t="s">
        <v>126</v>
      </c>
      <c r="G96" s="32">
        <v>0</v>
      </c>
      <c r="H96" s="32">
        <v>0</v>
      </c>
      <c r="I96" s="84">
        <v>34.0548</v>
      </c>
      <c r="J96" s="32">
        <v>2.9957080554896307E-4</v>
      </c>
      <c r="K96" s="32">
        <v>8.832342402608558E-6</v>
      </c>
    </row>
    <row r="97" spans="1:11" x14ac:dyDescent="0.25">
      <c r="A97" s="16" t="s">
        <v>4334</v>
      </c>
      <c r="B97" s="32" t="s">
        <v>333</v>
      </c>
      <c r="C97" s="32" t="s">
        <v>259</v>
      </c>
      <c r="D97" s="66" t="s">
        <v>255</v>
      </c>
      <c r="E97" s="66" t="s">
        <v>256</v>
      </c>
      <c r="F97" s="66" t="s">
        <v>126</v>
      </c>
      <c r="G97" s="32">
        <v>0</v>
      </c>
      <c r="H97" s="32">
        <v>0</v>
      </c>
      <c r="I97" s="84">
        <v>1.9433900000000002</v>
      </c>
      <c r="J97" s="32">
        <v>1.7095472820154555E-5</v>
      </c>
      <c r="K97" s="32">
        <v>5.0403132309705089E-7</v>
      </c>
    </row>
    <row r="98" spans="1:11" x14ac:dyDescent="0.25">
      <c r="A98" s="16" t="s">
        <v>4335</v>
      </c>
      <c r="B98" s="32" t="s">
        <v>339</v>
      </c>
      <c r="C98" s="32" t="s">
        <v>259</v>
      </c>
      <c r="D98" s="66" t="s">
        <v>255</v>
      </c>
      <c r="E98" s="66" t="s">
        <v>256</v>
      </c>
      <c r="F98" s="66" t="s">
        <v>2</v>
      </c>
      <c r="G98" s="32">
        <v>0</v>
      </c>
      <c r="H98" s="32">
        <v>0</v>
      </c>
      <c r="I98" s="84">
        <v>498.52982000000003</v>
      </c>
      <c r="J98" s="32">
        <v>4.3854311218265718E-3</v>
      </c>
      <c r="K98" s="32">
        <v>1.2929707612879278E-4</v>
      </c>
    </row>
    <row r="99" spans="1:11" x14ac:dyDescent="0.25">
      <c r="A99" s="16" t="s">
        <v>4335</v>
      </c>
      <c r="B99" s="32" t="s">
        <v>341</v>
      </c>
      <c r="C99" s="32" t="s">
        <v>259</v>
      </c>
      <c r="D99" s="66" t="s">
        <v>255</v>
      </c>
      <c r="E99" s="66" t="s">
        <v>256</v>
      </c>
      <c r="F99" s="66" t="s">
        <v>2</v>
      </c>
      <c r="G99" s="32">
        <v>0</v>
      </c>
      <c r="H99" s="32">
        <v>0</v>
      </c>
      <c r="I99" s="84">
        <v>32.566110000000002</v>
      </c>
      <c r="J99" s="32">
        <v>2.8647520485500255E-4</v>
      </c>
      <c r="K99" s="32">
        <v>8.4462405957754736E-6</v>
      </c>
    </row>
    <row r="100" spans="1:11" x14ac:dyDescent="0.25">
      <c r="A100" s="16" t="s">
        <v>4335</v>
      </c>
      <c r="B100" s="32" t="s">
        <v>342</v>
      </c>
      <c r="C100" s="32" t="s">
        <v>259</v>
      </c>
      <c r="D100" s="66" t="s">
        <v>255</v>
      </c>
      <c r="E100" s="66" t="s">
        <v>256</v>
      </c>
      <c r="F100" s="66" t="s">
        <v>2</v>
      </c>
      <c r="G100" s="32">
        <v>0</v>
      </c>
      <c r="H100" s="32">
        <v>0</v>
      </c>
      <c r="I100" s="84">
        <v>0.64563999999999999</v>
      </c>
      <c r="J100" s="32">
        <v>5.6795193304506995E-6</v>
      </c>
      <c r="K100" s="32">
        <v>1.6745109496517933E-7</v>
      </c>
    </row>
    <row r="101" spans="1:11" x14ac:dyDescent="0.25">
      <c r="A101" s="16" t="s">
        <v>4336</v>
      </c>
      <c r="B101" s="32" t="s">
        <v>343</v>
      </c>
      <c r="C101" s="32" t="s">
        <v>259</v>
      </c>
      <c r="D101" s="66" t="s">
        <v>255</v>
      </c>
      <c r="E101" s="66" t="s">
        <v>256</v>
      </c>
      <c r="F101" s="66" t="s">
        <v>2</v>
      </c>
      <c r="G101" s="32">
        <v>0</v>
      </c>
      <c r="H101" s="32">
        <v>0</v>
      </c>
      <c r="I101" s="84">
        <v>-148.66800000000001</v>
      </c>
      <c r="J101" s="32">
        <v>-1.3077919271102234E-3</v>
      </c>
      <c r="K101" s="32">
        <v>-3.855804997565715E-5</v>
      </c>
    </row>
    <row r="102" spans="1:11" x14ac:dyDescent="0.25">
      <c r="A102" s="16" t="s">
        <v>4305</v>
      </c>
      <c r="B102" s="32" t="s">
        <v>347</v>
      </c>
      <c r="C102" s="32" t="s">
        <v>259</v>
      </c>
      <c r="D102" s="66" t="s">
        <v>255</v>
      </c>
      <c r="E102" s="66" t="s">
        <v>256</v>
      </c>
      <c r="F102" s="66" t="s">
        <v>151</v>
      </c>
      <c r="G102" s="32">
        <v>0</v>
      </c>
      <c r="H102" s="32">
        <v>0</v>
      </c>
      <c r="I102" s="84">
        <v>8.3999999999999993E-4</v>
      </c>
      <c r="J102" s="32">
        <v>7.3892513437497479E-9</v>
      </c>
      <c r="K102" s="32">
        <v>2.1785967376672857E-10</v>
      </c>
    </row>
    <row r="103" spans="1:11" x14ac:dyDescent="0.25">
      <c r="A103" s="16" t="s">
        <v>4306</v>
      </c>
      <c r="B103" s="32" t="s">
        <v>349</v>
      </c>
      <c r="C103" s="32" t="s">
        <v>259</v>
      </c>
      <c r="D103" s="66" t="s">
        <v>255</v>
      </c>
      <c r="E103" s="66" t="s">
        <v>256</v>
      </c>
      <c r="F103" s="66" t="s">
        <v>125</v>
      </c>
      <c r="G103" s="32">
        <v>0</v>
      </c>
      <c r="H103" s="32">
        <v>0</v>
      </c>
      <c r="I103" s="84">
        <v>0.17412</v>
      </c>
      <c r="J103" s="32">
        <v>1.5316862428258408E-6</v>
      </c>
      <c r="K103" s="32">
        <v>4.5159198090789026E-8</v>
      </c>
    </row>
    <row r="104" spans="1:11" x14ac:dyDescent="0.25">
      <c r="A104" s="16" t="s">
        <v>4306</v>
      </c>
      <c r="B104" s="32" t="s">
        <v>350</v>
      </c>
      <c r="C104" s="32" t="s">
        <v>259</v>
      </c>
      <c r="D104" s="66" t="s">
        <v>255</v>
      </c>
      <c r="E104" s="66" t="s">
        <v>256</v>
      </c>
      <c r="F104" s="66" t="s">
        <v>125</v>
      </c>
      <c r="G104" s="32">
        <v>0</v>
      </c>
      <c r="H104" s="32">
        <v>0</v>
      </c>
      <c r="I104" s="84">
        <v>4960.4258899999995</v>
      </c>
      <c r="J104" s="32">
        <v>4.3635516277682786E-2</v>
      </c>
      <c r="K104" s="32">
        <v>1.2865199596898027E-3</v>
      </c>
    </row>
    <row r="105" spans="1:11" x14ac:dyDescent="0.25">
      <c r="A105" s="16" t="s">
        <v>4306</v>
      </c>
      <c r="B105" s="32" t="s">
        <v>352</v>
      </c>
      <c r="C105" s="32" t="s">
        <v>259</v>
      </c>
      <c r="D105" s="66" t="s">
        <v>255</v>
      </c>
      <c r="E105" s="66" t="s">
        <v>256</v>
      </c>
      <c r="F105" s="66" t="s">
        <v>125</v>
      </c>
      <c r="G105" s="32">
        <v>0</v>
      </c>
      <c r="H105" s="32">
        <v>0</v>
      </c>
      <c r="I105" s="84">
        <v>198.84081</v>
      </c>
      <c r="J105" s="32">
        <v>1.7491484791485577E-3</v>
      </c>
      <c r="K105" s="32">
        <v>5.15707071406096E-5</v>
      </c>
    </row>
    <row r="106" spans="1:11" x14ac:dyDescent="0.25">
      <c r="A106" s="16" t="s">
        <v>4306</v>
      </c>
      <c r="B106" s="32" t="s">
        <v>353</v>
      </c>
      <c r="C106" s="32" t="s">
        <v>259</v>
      </c>
      <c r="D106" s="66" t="s">
        <v>255</v>
      </c>
      <c r="E106" s="66" t="s">
        <v>256</v>
      </c>
      <c r="F106" s="66" t="s">
        <v>125</v>
      </c>
      <c r="G106" s="32">
        <v>0</v>
      </c>
      <c r="H106" s="32">
        <v>0</v>
      </c>
      <c r="I106" s="84">
        <v>0.12634000000000001</v>
      </c>
      <c r="J106" s="32">
        <v>1.111378589011123E-6</v>
      </c>
      <c r="K106" s="32">
        <v>3.2767132361533918E-8</v>
      </c>
    </row>
    <row r="107" spans="1:11" x14ac:dyDescent="0.25">
      <c r="A107" s="16" t="s">
        <v>4306</v>
      </c>
      <c r="B107" s="32" t="s">
        <v>356</v>
      </c>
      <c r="C107" s="32" t="s">
        <v>259</v>
      </c>
      <c r="D107" s="66" t="s">
        <v>255</v>
      </c>
      <c r="E107" s="66" t="s">
        <v>256</v>
      </c>
      <c r="F107" s="66" t="s">
        <v>125</v>
      </c>
      <c r="G107" s="32">
        <v>0</v>
      </c>
      <c r="H107" s="32">
        <v>0</v>
      </c>
      <c r="I107" s="84">
        <v>237.59184999999999</v>
      </c>
      <c r="J107" s="32">
        <v>2.0900308296148674E-3</v>
      </c>
      <c r="K107" s="32">
        <v>6.1621051107897047E-5</v>
      </c>
    </row>
    <row r="108" spans="1:11" x14ac:dyDescent="0.25">
      <c r="A108" s="16" t="s">
        <v>4306</v>
      </c>
      <c r="B108" s="32" t="s">
        <v>357</v>
      </c>
      <c r="C108" s="32" t="s">
        <v>259</v>
      </c>
      <c r="D108" s="66" t="s">
        <v>255</v>
      </c>
      <c r="E108" s="66" t="s">
        <v>256</v>
      </c>
      <c r="F108" s="66" t="s">
        <v>125</v>
      </c>
      <c r="G108" s="32">
        <v>0</v>
      </c>
      <c r="H108" s="32">
        <v>0</v>
      </c>
      <c r="I108" s="84">
        <v>26.340810000000001</v>
      </c>
      <c r="J108" s="32">
        <v>2.3171293534280575E-4</v>
      </c>
      <c r="K108" s="32">
        <v>6.8316669920849793E-6</v>
      </c>
    </row>
    <row r="109" spans="1:11" x14ac:dyDescent="0.25">
      <c r="A109" s="16" t="s">
        <v>4307</v>
      </c>
      <c r="B109" s="32" t="s">
        <v>358</v>
      </c>
      <c r="C109" s="32" t="s">
        <v>259</v>
      </c>
      <c r="D109" s="66" t="s">
        <v>255</v>
      </c>
      <c r="E109" s="66" t="s">
        <v>256</v>
      </c>
      <c r="F109" s="66" t="s">
        <v>125</v>
      </c>
      <c r="G109" s="32">
        <v>0</v>
      </c>
      <c r="H109" s="32">
        <v>0</v>
      </c>
      <c r="I109" s="84">
        <v>10.295399999999999</v>
      </c>
      <c r="J109" s="32">
        <v>9.0565831291001379E-5</v>
      </c>
      <c r="K109" s="32">
        <v>2.6701815301166398E-6</v>
      </c>
    </row>
    <row r="110" spans="1:11" x14ac:dyDescent="0.25">
      <c r="A110" s="16" t="s">
        <v>4307</v>
      </c>
      <c r="B110" s="32" t="s">
        <v>359</v>
      </c>
      <c r="C110" s="32" t="s">
        <v>259</v>
      </c>
      <c r="D110" s="66" t="s">
        <v>255</v>
      </c>
      <c r="E110" s="66" t="s">
        <v>256</v>
      </c>
      <c r="F110" s="66" t="s">
        <v>125</v>
      </c>
      <c r="G110" s="32">
        <v>0</v>
      </c>
      <c r="H110" s="32">
        <v>0</v>
      </c>
      <c r="I110" s="84">
        <v>-1.7010099999999999</v>
      </c>
      <c r="J110" s="32">
        <v>-1.4963321938371143E-5</v>
      </c>
      <c r="K110" s="32">
        <v>-4.4116843294517024E-7</v>
      </c>
    </row>
    <row r="111" spans="1:11" x14ac:dyDescent="0.25">
      <c r="A111" s="16" t="s">
        <v>4306</v>
      </c>
      <c r="B111" s="32" t="s">
        <v>363</v>
      </c>
      <c r="C111" s="32" t="s">
        <v>259</v>
      </c>
      <c r="D111" s="66" t="s">
        <v>255</v>
      </c>
      <c r="E111" s="66" t="s">
        <v>256</v>
      </c>
      <c r="F111" s="66" t="s">
        <v>125</v>
      </c>
      <c r="G111" s="32">
        <v>0</v>
      </c>
      <c r="H111" s="32">
        <v>0</v>
      </c>
      <c r="I111" s="84">
        <v>0.14248</v>
      </c>
      <c r="J111" s="32">
        <v>1.2533577755446002E-6</v>
      </c>
      <c r="K111" s="32">
        <v>3.6953150378908914E-8</v>
      </c>
    </row>
    <row r="112" spans="1:11" x14ac:dyDescent="0.25">
      <c r="A112" s="16" t="s">
        <v>4306</v>
      </c>
      <c r="B112" s="32" t="s">
        <v>364</v>
      </c>
      <c r="C112" s="32" t="s">
        <v>259</v>
      </c>
      <c r="D112" s="66" t="s">
        <v>255</v>
      </c>
      <c r="E112" s="66" t="s">
        <v>256</v>
      </c>
      <c r="F112" s="66" t="s">
        <v>125</v>
      </c>
      <c r="G112" s="32">
        <v>0</v>
      </c>
      <c r="H112" s="32">
        <v>0</v>
      </c>
      <c r="I112" s="84">
        <v>427.44928999999996</v>
      </c>
      <c r="J112" s="32">
        <v>3.7601550482349714E-3</v>
      </c>
      <c r="K112" s="32">
        <v>1.1086186056097589E-4</v>
      </c>
    </row>
    <row r="113" spans="1:11" x14ac:dyDescent="0.25">
      <c r="A113" s="16" t="s">
        <v>4306</v>
      </c>
      <c r="B113" s="32" t="s">
        <v>371</v>
      </c>
      <c r="C113" s="32" t="s">
        <v>259</v>
      </c>
      <c r="D113" s="66" t="s">
        <v>255</v>
      </c>
      <c r="E113" s="66" t="s">
        <v>256</v>
      </c>
      <c r="F113" s="66" t="s">
        <v>125</v>
      </c>
      <c r="G113" s="32">
        <v>0</v>
      </c>
      <c r="H113" s="32">
        <v>0</v>
      </c>
      <c r="I113" s="84">
        <v>2.5394899999999998</v>
      </c>
      <c r="J113" s="32">
        <v>2.2339202255879817E-5</v>
      </c>
      <c r="K113" s="32">
        <v>6.586338844450828E-7</v>
      </c>
    </row>
    <row r="114" spans="1:11" x14ac:dyDescent="0.25">
      <c r="A114" s="16" t="s">
        <v>4307</v>
      </c>
      <c r="B114" s="32" t="s">
        <v>376</v>
      </c>
      <c r="C114" s="32" t="s">
        <v>259</v>
      </c>
      <c r="D114" s="66" t="s">
        <v>255</v>
      </c>
      <c r="E114" s="66" t="s">
        <v>256</v>
      </c>
      <c r="F114" s="66" t="s">
        <v>125</v>
      </c>
      <c r="G114" s="32">
        <v>0</v>
      </c>
      <c r="H114" s="32">
        <v>0</v>
      </c>
      <c r="I114" s="84">
        <v>0</v>
      </c>
      <c r="J114" s="32">
        <v>0</v>
      </c>
      <c r="K114" s="32">
        <v>0</v>
      </c>
    </row>
    <row r="115" spans="1:11" x14ac:dyDescent="0.25">
      <c r="A115" s="16" t="s">
        <v>4307</v>
      </c>
      <c r="B115" s="32" t="s">
        <v>377</v>
      </c>
      <c r="C115" s="32" t="s">
        <v>259</v>
      </c>
      <c r="D115" s="66" t="s">
        <v>255</v>
      </c>
      <c r="E115" s="66" t="s">
        <v>256</v>
      </c>
      <c r="F115" s="66" t="s">
        <v>125</v>
      </c>
      <c r="G115" s="32">
        <v>0</v>
      </c>
      <c r="H115" s="32">
        <v>0</v>
      </c>
      <c r="I115" s="84">
        <v>-320.16352000000001</v>
      </c>
      <c r="J115" s="32">
        <v>-2.8163913337852973E-3</v>
      </c>
      <c r="K115" s="32">
        <v>-8.3036571451437489E-5</v>
      </c>
    </row>
    <row r="116" spans="1:11" x14ac:dyDescent="0.25">
      <c r="A116" s="16" t="s">
        <v>4306</v>
      </c>
      <c r="B116" s="32" t="s">
        <v>389</v>
      </c>
      <c r="C116" s="32" t="s">
        <v>259</v>
      </c>
      <c r="D116" s="66" t="s">
        <v>255</v>
      </c>
      <c r="E116" s="66" t="s">
        <v>256</v>
      </c>
      <c r="F116" s="66" t="s">
        <v>125</v>
      </c>
      <c r="G116" s="32">
        <v>0</v>
      </c>
      <c r="H116" s="32">
        <v>0</v>
      </c>
      <c r="I116" s="84">
        <v>51.956089999999996</v>
      </c>
      <c r="J116" s="32">
        <v>4.5704358077200337E-4</v>
      </c>
      <c r="K116" s="32">
        <v>1.3475162878089035E-5</v>
      </c>
    </row>
    <row r="117" spans="1:11" x14ac:dyDescent="0.25">
      <c r="A117" s="16" t="s">
        <v>4307</v>
      </c>
      <c r="B117" s="32" t="s">
        <v>392</v>
      </c>
      <c r="C117" s="32" t="s">
        <v>259</v>
      </c>
      <c r="D117" s="66" t="s">
        <v>255</v>
      </c>
      <c r="E117" s="66" t="s">
        <v>256</v>
      </c>
      <c r="F117" s="66" t="s">
        <v>125</v>
      </c>
      <c r="G117" s="32">
        <v>0</v>
      </c>
      <c r="H117" s="32">
        <v>0</v>
      </c>
      <c r="I117" s="84">
        <v>5.8999999999999992E-4</v>
      </c>
      <c r="J117" s="32">
        <v>5.1900693962051802E-9</v>
      </c>
      <c r="K117" s="32">
        <v>1.5302048514567839E-10</v>
      </c>
    </row>
    <row r="118" spans="1:11" x14ac:dyDescent="0.25">
      <c r="A118" s="16" t="s">
        <v>4308</v>
      </c>
      <c r="B118" s="32" t="s">
        <v>366</v>
      </c>
      <c r="C118" s="32" t="s">
        <v>292</v>
      </c>
      <c r="D118" s="66" t="s">
        <v>255</v>
      </c>
      <c r="E118" s="66" t="s">
        <v>256</v>
      </c>
      <c r="F118" s="66" t="s">
        <v>125</v>
      </c>
      <c r="G118" s="32">
        <v>0</v>
      </c>
      <c r="H118" s="32">
        <v>0</v>
      </c>
      <c r="I118" s="84">
        <v>545.40546999999992</v>
      </c>
      <c r="J118" s="32">
        <v>4.7977834548642417E-3</v>
      </c>
      <c r="K118" s="32">
        <v>1.4145459257713008E-4</v>
      </c>
    </row>
    <row r="119" spans="1:11" x14ac:dyDescent="0.25">
      <c r="A119" s="16" t="s">
        <v>4308</v>
      </c>
      <c r="B119" s="32" t="s">
        <v>375</v>
      </c>
      <c r="C119" s="32" t="s">
        <v>292</v>
      </c>
      <c r="D119" s="66" t="s">
        <v>255</v>
      </c>
      <c r="E119" s="66" t="s">
        <v>256</v>
      </c>
      <c r="F119" s="66" t="s">
        <v>125</v>
      </c>
      <c r="G119" s="32">
        <v>0</v>
      </c>
      <c r="H119" s="32">
        <v>0</v>
      </c>
      <c r="I119" s="84">
        <v>1.1552799999999999</v>
      </c>
      <c r="J119" s="32">
        <v>1.0162683681437154E-5</v>
      </c>
      <c r="K119" s="32">
        <v>2.9962967132050738E-7</v>
      </c>
    </row>
    <row r="120" spans="1:11" x14ac:dyDescent="0.25">
      <c r="A120" s="16" t="s">
        <v>4278</v>
      </c>
      <c r="B120" s="32" t="s">
        <v>328</v>
      </c>
      <c r="C120" s="32" t="s">
        <v>262</v>
      </c>
      <c r="D120" s="66" t="s">
        <v>263</v>
      </c>
      <c r="E120" s="66" t="s">
        <v>264</v>
      </c>
      <c r="F120" s="66" t="s">
        <v>125</v>
      </c>
      <c r="G120" s="32">
        <v>0</v>
      </c>
      <c r="H120" s="32">
        <v>0</v>
      </c>
      <c r="I120" s="84">
        <v>967.83172000000002</v>
      </c>
      <c r="J120" s="32">
        <v>8.5137521875400368E-3</v>
      </c>
      <c r="K120" s="32">
        <v>2.5101369378606171E-4</v>
      </c>
    </row>
    <row r="121" spans="1:11" x14ac:dyDescent="0.25">
      <c r="A121" s="16" t="s">
        <v>4279</v>
      </c>
      <c r="B121" s="32" t="s">
        <v>329</v>
      </c>
      <c r="C121" s="32" t="s">
        <v>262</v>
      </c>
      <c r="D121" s="66" t="s">
        <v>263</v>
      </c>
      <c r="E121" s="66" t="s">
        <v>264</v>
      </c>
      <c r="F121" s="66" t="s">
        <v>125</v>
      </c>
      <c r="G121" s="32">
        <v>0</v>
      </c>
      <c r="H121" s="32">
        <v>0</v>
      </c>
      <c r="I121" s="84">
        <v>1734.0447199999999</v>
      </c>
      <c r="J121" s="32">
        <v>1.5253919377835901E-2</v>
      </c>
      <c r="K121" s="32">
        <v>4.4973621070966451E-4</v>
      </c>
    </row>
    <row r="122" spans="1:11" x14ac:dyDescent="0.25">
      <c r="A122" s="16" t="s">
        <v>4275</v>
      </c>
      <c r="B122" s="32" t="s">
        <v>334</v>
      </c>
      <c r="C122" s="32" t="s">
        <v>262</v>
      </c>
      <c r="D122" s="66" t="s">
        <v>263</v>
      </c>
      <c r="E122" s="66" t="s">
        <v>264</v>
      </c>
      <c r="F122" s="66" t="s">
        <v>126</v>
      </c>
      <c r="G122" s="32">
        <v>0</v>
      </c>
      <c r="H122" s="32">
        <v>0</v>
      </c>
      <c r="I122" s="84">
        <v>6.8225200000000008</v>
      </c>
      <c r="J122" s="32">
        <v>6.0015851283047066E-5</v>
      </c>
      <c r="K122" s="32">
        <v>1.7694666446035492E-6</v>
      </c>
    </row>
    <row r="123" spans="1:11" x14ac:dyDescent="0.25">
      <c r="A123" s="16" t="s">
        <v>4275</v>
      </c>
      <c r="B123" s="32" t="s">
        <v>335</v>
      </c>
      <c r="C123" s="32" t="s">
        <v>262</v>
      </c>
      <c r="D123" s="66" t="s">
        <v>263</v>
      </c>
      <c r="E123" s="66" t="s">
        <v>264</v>
      </c>
      <c r="F123" s="66" t="s">
        <v>126</v>
      </c>
      <c r="G123" s="32">
        <v>0</v>
      </c>
      <c r="H123" s="32">
        <v>0</v>
      </c>
      <c r="I123" s="84">
        <v>2.49552</v>
      </c>
      <c r="J123" s="32">
        <v>2.1952410134945682E-5</v>
      </c>
      <c r="K123" s="32">
        <v>6.4722996795041257E-7</v>
      </c>
    </row>
    <row r="124" spans="1:11" x14ac:dyDescent="0.25">
      <c r="A124" s="16" t="s">
        <v>4275</v>
      </c>
      <c r="B124" s="32" t="s">
        <v>336</v>
      </c>
      <c r="C124" s="32" t="s">
        <v>262</v>
      </c>
      <c r="D124" s="66" t="s">
        <v>263</v>
      </c>
      <c r="E124" s="66" t="s">
        <v>264</v>
      </c>
      <c r="F124" s="66" t="s">
        <v>126</v>
      </c>
      <c r="G124" s="32">
        <v>0</v>
      </c>
      <c r="H124" s="32">
        <v>0</v>
      </c>
      <c r="I124" s="84">
        <v>-2.1199999999999999E-3</v>
      </c>
      <c r="J124" s="32">
        <v>-1.8649062915177939E-8</v>
      </c>
      <c r="K124" s="32">
        <v>-5.4983631950650547E-10</v>
      </c>
    </row>
    <row r="125" spans="1:11" x14ac:dyDescent="0.25">
      <c r="A125" s="16" t="s">
        <v>4275</v>
      </c>
      <c r="B125" s="32" t="s">
        <v>337</v>
      </c>
      <c r="C125" s="32" t="s">
        <v>262</v>
      </c>
      <c r="D125" s="66" t="s">
        <v>263</v>
      </c>
      <c r="E125" s="66" t="s">
        <v>264</v>
      </c>
      <c r="F125" s="66" t="s">
        <v>126</v>
      </c>
      <c r="G125" s="32">
        <v>0</v>
      </c>
      <c r="H125" s="32">
        <v>0</v>
      </c>
      <c r="I125" s="84">
        <v>22.717310000000001</v>
      </c>
      <c r="J125" s="32">
        <v>1.9983799219509477E-4</v>
      </c>
      <c r="K125" s="32">
        <v>5.8918877922114779E-6</v>
      </c>
    </row>
    <row r="126" spans="1:11" x14ac:dyDescent="0.25">
      <c r="A126" s="16" t="s">
        <v>4276</v>
      </c>
      <c r="B126" s="32" t="s">
        <v>345</v>
      </c>
      <c r="C126" s="32" t="s">
        <v>262</v>
      </c>
      <c r="D126" s="66" t="s">
        <v>263</v>
      </c>
      <c r="E126" s="66" t="s">
        <v>264</v>
      </c>
      <c r="F126" s="66" t="s">
        <v>2</v>
      </c>
      <c r="G126" s="32">
        <v>0</v>
      </c>
      <c r="H126" s="32">
        <v>0</v>
      </c>
      <c r="I126" s="84">
        <v>0.38413999999999998</v>
      </c>
      <c r="J126" s="32">
        <v>3.3791750133190812E-6</v>
      </c>
      <c r="K126" s="32">
        <v>9.9629303667560852E-8</v>
      </c>
    </row>
    <row r="127" spans="1:11" x14ac:dyDescent="0.25">
      <c r="A127" s="16" t="s">
        <v>4276</v>
      </c>
      <c r="B127" s="32" t="s">
        <v>346</v>
      </c>
      <c r="C127" s="32" t="s">
        <v>262</v>
      </c>
      <c r="D127" s="66" t="s">
        <v>263</v>
      </c>
      <c r="E127" s="66" t="s">
        <v>264</v>
      </c>
      <c r="F127" s="66" t="s">
        <v>2</v>
      </c>
      <c r="G127" s="32">
        <v>0</v>
      </c>
      <c r="H127" s="32">
        <v>0</v>
      </c>
      <c r="I127" s="84">
        <v>4.9304499999999996</v>
      </c>
      <c r="J127" s="32">
        <v>4.3371826533084463E-5</v>
      </c>
      <c r="K127" s="32">
        <v>1.2787455101466272E-6</v>
      </c>
    </row>
    <row r="128" spans="1:11" x14ac:dyDescent="0.25">
      <c r="A128" s="16" t="s">
        <v>4277</v>
      </c>
      <c r="B128" s="32" t="s">
        <v>348</v>
      </c>
      <c r="C128" s="32" t="s">
        <v>262</v>
      </c>
      <c r="D128" s="66" t="s">
        <v>263</v>
      </c>
      <c r="E128" s="66" t="s">
        <v>264</v>
      </c>
      <c r="F128" s="66" t="s">
        <v>126</v>
      </c>
      <c r="G128" s="32">
        <v>0</v>
      </c>
      <c r="H128" s="32">
        <v>0</v>
      </c>
      <c r="I128" s="84">
        <v>138.96538000000001</v>
      </c>
      <c r="J128" s="32">
        <v>1.2224406201186838E-3</v>
      </c>
      <c r="K128" s="32">
        <v>3.6041609942463659E-5</v>
      </c>
    </row>
    <row r="129" spans="1:11" x14ac:dyDescent="0.25">
      <c r="A129" s="16" t="s">
        <v>4278</v>
      </c>
      <c r="B129" s="32" t="s">
        <v>378</v>
      </c>
      <c r="C129" s="32" t="s">
        <v>262</v>
      </c>
      <c r="D129" s="66" t="s">
        <v>263</v>
      </c>
      <c r="E129" s="66" t="s">
        <v>264</v>
      </c>
      <c r="F129" s="66" t="s">
        <v>125</v>
      </c>
      <c r="G129" s="32">
        <v>0</v>
      </c>
      <c r="H129" s="32">
        <v>0</v>
      </c>
      <c r="I129" s="84">
        <v>-1.26769</v>
      </c>
      <c r="J129" s="32">
        <v>-1.1151523852331094E-5</v>
      </c>
      <c r="K129" s="32">
        <v>-3.2878396409207639E-7</v>
      </c>
    </row>
    <row r="130" spans="1:11" x14ac:dyDescent="0.25">
      <c r="A130" s="16" t="s">
        <v>4279</v>
      </c>
      <c r="B130" s="32" t="s">
        <v>379</v>
      </c>
      <c r="C130" s="32" t="s">
        <v>262</v>
      </c>
      <c r="D130" s="66" t="s">
        <v>263</v>
      </c>
      <c r="E130" s="66" t="s">
        <v>264</v>
      </c>
      <c r="F130" s="66" t="s">
        <v>125</v>
      </c>
      <c r="G130" s="32">
        <v>0</v>
      </c>
      <c r="H130" s="32">
        <v>0</v>
      </c>
      <c r="I130" s="84">
        <v>3.8915999999999999</v>
      </c>
      <c r="J130" s="32">
        <v>3.4233345868257763E-5</v>
      </c>
      <c r="K130" s="32">
        <v>1.0093127457507155E-6</v>
      </c>
    </row>
    <row r="131" spans="1:11" x14ac:dyDescent="0.25">
      <c r="A131" s="16" t="s">
        <v>4279</v>
      </c>
      <c r="B131" s="32" t="s">
        <v>380</v>
      </c>
      <c r="C131" s="32" t="s">
        <v>262</v>
      </c>
      <c r="D131" s="66" t="s">
        <v>263</v>
      </c>
      <c r="E131" s="66" t="s">
        <v>264</v>
      </c>
      <c r="F131" s="66" t="s">
        <v>125</v>
      </c>
      <c r="G131" s="32">
        <v>0</v>
      </c>
      <c r="H131" s="32">
        <v>0</v>
      </c>
      <c r="I131" s="84">
        <v>3.4711799999999999</v>
      </c>
      <c r="J131" s="32">
        <v>3.0535025570711013E-5</v>
      </c>
      <c r="K131" s="32">
        <v>9.0027397903046781E-7</v>
      </c>
    </row>
    <row r="132" spans="1:11" x14ac:dyDescent="0.25">
      <c r="A132" s="16" t="s">
        <v>4279</v>
      </c>
      <c r="B132" s="32" t="s">
        <v>381</v>
      </c>
      <c r="C132" s="32" t="s">
        <v>262</v>
      </c>
      <c r="D132" s="66" t="s">
        <v>263</v>
      </c>
      <c r="E132" s="66" t="s">
        <v>264</v>
      </c>
      <c r="F132" s="66" t="s">
        <v>125</v>
      </c>
      <c r="G132" s="32">
        <v>0</v>
      </c>
      <c r="H132" s="32">
        <v>0</v>
      </c>
      <c r="I132" s="84">
        <v>102.92002000000001</v>
      </c>
      <c r="J132" s="32">
        <v>9.0535940009970359E-4</v>
      </c>
      <c r="K132" s="32">
        <v>2.6693002358649029E-5</v>
      </c>
    </row>
    <row r="133" spans="1:11" x14ac:dyDescent="0.25">
      <c r="A133" s="16" t="s">
        <v>4279</v>
      </c>
      <c r="B133" s="32" t="s">
        <v>382</v>
      </c>
      <c r="C133" s="32" t="s">
        <v>262</v>
      </c>
      <c r="D133" s="66" t="s">
        <v>263</v>
      </c>
      <c r="E133" s="66" t="s">
        <v>264</v>
      </c>
      <c r="F133" s="66" t="s">
        <v>125</v>
      </c>
      <c r="G133" s="32">
        <v>0</v>
      </c>
      <c r="H133" s="32">
        <v>0</v>
      </c>
      <c r="I133" s="84">
        <v>0.78252999999999995</v>
      </c>
      <c r="J133" s="32">
        <v>6.8837033976482032E-6</v>
      </c>
      <c r="K133" s="32">
        <v>2.0295444108652157E-7</v>
      </c>
    </row>
    <row r="134" spans="1:11" x14ac:dyDescent="0.25">
      <c r="A134" s="16" t="s">
        <v>4279</v>
      </c>
      <c r="B134" s="32" t="s">
        <v>383</v>
      </c>
      <c r="C134" s="32" t="s">
        <v>262</v>
      </c>
      <c r="D134" s="66" t="s">
        <v>263</v>
      </c>
      <c r="E134" s="66" t="s">
        <v>264</v>
      </c>
      <c r="F134" s="66" t="s">
        <v>125</v>
      </c>
      <c r="G134" s="32">
        <v>0</v>
      </c>
      <c r="H134" s="32">
        <v>0</v>
      </c>
      <c r="I134" s="84">
        <v>15.24681</v>
      </c>
      <c r="J134" s="32">
        <v>1.3412203723856797E-4</v>
      </c>
      <c r="K134" s="32">
        <v>3.9543631578372564E-6</v>
      </c>
    </row>
    <row r="135" spans="1:11" x14ac:dyDescent="0.25">
      <c r="A135" s="16" t="s">
        <v>4279</v>
      </c>
      <c r="B135" s="32" t="s">
        <v>384</v>
      </c>
      <c r="C135" s="32" t="s">
        <v>262</v>
      </c>
      <c r="D135" s="66" t="s">
        <v>263</v>
      </c>
      <c r="E135" s="66" t="s">
        <v>264</v>
      </c>
      <c r="F135" s="66" t="s">
        <v>125</v>
      </c>
      <c r="G135" s="32">
        <v>0</v>
      </c>
      <c r="H135" s="32">
        <v>0</v>
      </c>
      <c r="I135" s="84">
        <v>10.0937</v>
      </c>
      <c r="J135" s="32">
        <v>8.8791531295722434E-5</v>
      </c>
      <c r="K135" s="32">
        <v>2.6178692727371769E-6</v>
      </c>
    </row>
    <row r="136" spans="1:11" x14ac:dyDescent="0.25">
      <c r="A136" s="16" t="s">
        <v>4278</v>
      </c>
      <c r="B136" s="32" t="s">
        <v>386</v>
      </c>
      <c r="C136" s="32" t="s">
        <v>262</v>
      </c>
      <c r="D136" s="66" t="s">
        <v>263</v>
      </c>
      <c r="E136" s="66" t="s">
        <v>264</v>
      </c>
      <c r="F136" s="66" t="s">
        <v>125</v>
      </c>
      <c r="G136" s="32">
        <v>0</v>
      </c>
      <c r="H136" s="32">
        <v>0</v>
      </c>
      <c r="I136" s="84">
        <v>671.98893999999996</v>
      </c>
      <c r="J136" s="32">
        <v>5.9113037831904393E-3</v>
      </c>
      <c r="K136" s="32">
        <v>1.7428487052767826E-4</v>
      </c>
    </row>
    <row r="137" spans="1:11" x14ac:dyDescent="0.25">
      <c r="A137" s="16" t="s">
        <v>4278</v>
      </c>
      <c r="B137" s="32" t="s">
        <v>387</v>
      </c>
      <c r="C137" s="32" t="s">
        <v>262</v>
      </c>
      <c r="D137" s="66" t="s">
        <v>263</v>
      </c>
      <c r="E137" s="66" t="s">
        <v>264</v>
      </c>
      <c r="F137" s="66" t="s">
        <v>125</v>
      </c>
      <c r="G137" s="32">
        <v>0</v>
      </c>
      <c r="H137" s="32">
        <v>0</v>
      </c>
      <c r="I137" s="84">
        <v>-1.9665999999999999</v>
      </c>
      <c r="J137" s="32">
        <v>-1.7299644872164591E-5</v>
      </c>
      <c r="K137" s="32">
        <v>-5.1005099336862905E-7</v>
      </c>
    </row>
    <row r="138" spans="1:11" x14ac:dyDescent="0.25">
      <c r="A138" s="16" t="s">
        <v>4278</v>
      </c>
      <c r="B138" s="32" t="s">
        <v>391</v>
      </c>
      <c r="C138" s="32" t="s">
        <v>262</v>
      </c>
      <c r="D138" s="66" t="s">
        <v>263</v>
      </c>
      <c r="E138" s="66" t="s">
        <v>264</v>
      </c>
      <c r="F138" s="66" t="s">
        <v>125</v>
      </c>
      <c r="G138" s="32">
        <v>0</v>
      </c>
      <c r="H138" s="32">
        <v>0</v>
      </c>
      <c r="I138" s="84">
        <v>71.98169</v>
      </c>
      <c r="J138" s="32">
        <v>6.332033328069975E-4</v>
      </c>
      <c r="K138" s="32">
        <v>1.8668937500687844E-5</v>
      </c>
    </row>
    <row r="139" spans="1:11" x14ac:dyDescent="0.25">
      <c r="A139" s="16" t="s">
        <v>4278</v>
      </c>
      <c r="B139" s="32" t="s">
        <v>393</v>
      </c>
      <c r="C139" s="32" t="s">
        <v>262</v>
      </c>
      <c r="D139" s="66" t="s">
        <v>263</v>
      </c>
      <c r="E139" s="66" t="s">
        <v>264</v>
      </c>
      <c r="F139" s="66" t="s">
        <v>125</v>
      </c>
      <c r="G139" s="32">
        <v>0</v>
      </c>
      <c r="H139" s="32">
        <v>0</v>
      </c>
      <c r="I139" s="84">
        <v>177.73098999999999</v>
      </c>
      <c r="J139" s="32">
        <v>1.5634511389088965E-3</v>
      </c>
      <c r="K139" s="32">
        <v>4.6095732737663932E-5</v>
      </c>
    </row>
    <row r="140" spans="1:11" x14ac:dyDescent="0.25">
      <c r="A140" s="16" t="s">
        <v>4278</v>
      </c>
      <c r="B140" s="32" t="s">
        <v>394</v>
      </c>
      <c r="C140" s="32" t="s">
        <v>262</v>
      </c>
      <c r="D140" s="66" t="s">
        <v>263</v>
      </c>
      <c r="E140" s="66" t="s">
        <v>264</v>
      </c>
      <c r="F140" s="66" t="s">
        <v>125</v>
      </c>
      <c r="G140" s="32">
        <v>0</v>
      </c>
      <c r="H140" s="32">
        <v>0</v>
      </c>
      <c r="I140" s="84">
        <v>371.67200000000003</v>
      </c>
      <c r="J140" s="32">
        <v>3.2694974112311387E-3</v>
      </c>
      <c r="K140" s="32">
        <v>9.6395643652651849E-5</v>
      </c>
    </row>
    <row r="141" spans="1:11" s="119" customFormat="1" x14ac:dyDescent="0.25">
      <c r="A141" s="92" t="s">
        <v>395</v>
      </c>
      <c r="B141" s="121" t="s">
        <v>252</v>
      </c>
      <c r="C141" s="121" t="s">
        <v>252</v>
      </c>
      <c r="D141" s="122" t="s">
        <v>252</v>
      </c>
      <c r="E141" s="122" t="s">
        <v>252</v>
      </c>
      <c r="F141" s="122" t="s">
        <v>252</v>
      </c>
      <c r="G141" s="121" t="s">
        <v>252</v>
      </c>
      <c r="H141" s="121" t="s">
        <v>252</v>
      </c>
      <c r="I141" s="124">
        <v>0</v>
      </c>
      <c r="J141" s="121">
        <v>0</v>
      </c>
      <c r="K141" s="121">
        <v>0</v>
      </c>
    </row>
    <row r="142" spans="1:11" s="119" customFormat="1" x14ac:dyDescent="0.25">
      <c r="A142" s="92" t="s">
        <v>396</v>
      </c>
      <c r="B142" s="121" t="s">
        <v>252</v>
      </c>
      <c r="C142" s="121" t="s">
        <v>252</v>
      </c>
      <c r="D142" s="122" t="s">
        <v>252</v>
      </c>
      <c r="E142" s="122" t="s">
        <v>252</v>
      </c>
      <c r="F142" s="122" t="s">
        <v>252</v>
      </c>
      <c r="G142" s="121" t="s">
        <v>252</v>
      </c>
      <c r="H142" s="121" t="s">
        <v>252</v>
      </c>
      <c r="I142" s="124">
        <v>0</v>
      </c>
      <c r="J142" s="121">
        <v>0</v>
      </c>
      <c r="K142" s="121">
        <v>0</v>
      </c>
    </row>
    <row r="143" spans="1:11" s="119" customFormat="1" x14ac:dyDescent="0.25">
      <c r="A143" s="92" t="s">
        <v>397</v>
      </c>
      <c r="B143" s="121" t="s">
        <v>252</v>
      </c>
      <c r="C143" s="121" t="s">
        <v>252</v>
      </c>
      <c r="D143" s="122" t="s">
        <v>252</v>
      </c>
      <c r="E143" s="122" t="s">
        <v>252</v>
      </c>
      <c r="F143" s="122" t="s">
        <v>252</v>
      </c>
      <c r="G143" s="121" t="s">
        <v>252</v>
      </c>
      <c r="H143" s="121" t="s">
        <v>252</v>
      </c>
      <c r="I143" s="124">
        <v>0</v>
      </c>
      <c r="J143" s="121">
        <v>0</v>
      </c>
      <c r="K143" s="121">
        <v>0</v>
      </c>
    </row>
    <row r="144" spans="1:11" s="119" customFormat="1" x14ac:dyDescent="0.25">
      <c r="A144" s="92" t="s">
        <v>398</v>
      </c>
      <c r="B144" s="121" t="s">
        <v>252</v>
      </c>
      <c r="C144" s="121" t="s">
        <v>252</v>
      </c>
      <c r="D144" s="122" t="s">
        <v>252</v>
      </c>
      <c r="E144" s="122" t="s">
        <v>252</v>
      </c>
      <c r="F144" s="122" t="s">
        <v>252</v>
      </c>
      <c r="G144" s="121" t="s">
        <v>252</v>
      </c>
      <c r="H144" s="121" t="s">
        <v>252</v>
      </c>
      <c r="I144" s="124">
        <v>28847.677090099998</v>
      </c>
      <c r="J144" s="121">
        <v>0.2537651627405717</v>
      </c>
      <c r="K144" s="121">
        <v>7.4818399044965667E-3</v>
      </c>
    </row>
    <row r="145" spans="1:11" x14ac:dyDescent="0.25">
      <c r="A145" s="16" t="s">
        <v>401</v>
      </c>
      <c r="B145" s="32" t="s">
        <v>402</v>
      </c>
      <c r="C145" s="32" t="s">
        <v>272</v>
      </c>
      <c r="D145" s="66" t="s">
        <v>255</v>
      </c>
      <c r="E145" s="66" t="s">
        <v>256</v>
      </c>
      <c r="F145" s="66" t="s">
        <v>257</v>
      </c>
      <c r="G145" s="32">
        <v>8.0000000000000004E-4</v>
      </c>
      <c r="H145" s="32">
        <v>8.0000000000000004E-4</v>
      </c>
      <c r="I145" s="84">
        <v>0.33587</v>
      </c>
      <c r="J145" s="32">
        <v>2.9545569628871764E-6</v>
      </c>
      <c r="K145" s="32">
        <v>8.7110153128608496E-8</v>
      </c>
    </row>
    <row r="146" spans="1:11" x14ac:dyDescent="0.25">
      <c r="A146" s="16" t="s">
        <v>410</v>
      </c>
      <c r="B146" s="32" t="s">
        <v>411</v>
      </c>
      <c r="C146" s="32" t="s">
        <v>259</v>
      </c>
      <c r="D146" s="66" t="s">
        <v>255</v>
      </c>
      <c r="E146" s="66" t="s">
        <v>256</v>
      </c>
      <c r="F146" s="66" t="s">
        <v>257</v>
      </c>
      <c r="G146" s="32">
        <v>0</v>
      </c>
      <c r="H146" s="32">
        <v>0</v>
      </c>
      <c r="I146" s="84">
        <v>-2.2100000000000002E-3</v>
      </c>
      <c r="J146" s="32">
        <v>-1.944076841629398E-8</v>
      </c>
      <c r="K146" s="32">
        <v>-5.7317842741008356E-10</v>
      </c>
    </row>
    <row r="147" spans="1:11" x14ac:dyDescent="0.25">
      <c r="A147" s="16" t="s">
        <v>406</v>
      </c>
      <c r="B147" s="32" t="s">
        <v>407</v>
      </c>
      <c r="C147" s="32" t="s">
        <v>292</v>
      </c>
      <c r="D147" s="66" t="s">
        <v>255</v>
      </c>
      <c r="E147" s="66" t="s">
        <v>256</v>
      </c>
      <c r="F147" s="66" t="s">
        <v>257</v>
      </c>
      <c r="G147" s="32">
        <v>8.0000000000000004E-4</v>
      </c>
      <c r="H147" s="32">
        <v>8.0000000000000004E-4</v>
      </c>
      <c r="I147" s="84">
        <v>0.52847</v>
      </c>
      <c r="J147" s="32">
        <v>4.6488067352755117E-6</v>
      </c>
      <c r="K147" s="32">
        <v>1.3706226404226556E-7</v>
      </c>
    </row>
    <row r="148" spans="1:11" x14ac:dyDescent="0.25">
      <c r="A148" s="16" t="s">
        <v>408</v>
      </c>
      <c r="B148" s="32" t="s">
        <v>409</v>
      </c>
      <c r="C148" s="32" t="s">
        <v>292</v>
      </c>
      <c r="D148" s="66" t="s">
        <v>255</v>
      </c>
      <c r="E148" s="66" t="s">
        <v>256</v>
      </c>
      <c r="F148" s="66" t="s">
        <v>257</v>
      </c>
      <c r="G148" s="32">
        <v>0</v>
      </c>
      <c r="H148" s="32">
        <v>0</v>
      </c>
      <c r="I148" s="84">
        <v>17376.978010000003</v>
      </c>
      <c r="J148" s="32">
        <v>0.15286054536988375</v>
      </c>
      <c r="K148" s="32">
        <v>4.506836619416925E-3</v>
      </c>
    </row>
    <row r="149" spans="1:11" x14ac:dyDescent="0.25">
      <c r="A149" s="16" t="s">
        <v>408</v>
      </c>
      <c r="B149" s="32" t="s">
        <v>412</v>
      </c>
      <c r="C149" s="32" t="s">
        <v>292</v>
      </c>
      <c r="D149" s="66" t="s">
        <v>255</v>
      </c>
      <c r="E149" s="66" t="s">
        <v>256</v>
      </c>
      <c r="F149" s="66" t="s">
        <v>257</v>
      </c>
      <c r="G149" s="32">
        <v>8.0000000000000004E-4</v>
      </c>
      <c r="H149" s="32">
        <v>8.0000000000000004E-4</v>
      </c>
      <c r="I149" s="84">
        <v>11468.777029999999</v>
      </c>
      <c r="J149" s="32">
        <v>0.10088770961915922</v>
      </c>
      <c r="K149" s="32">
        <v>2.9745047884037505E-3</v>
      </c>
    </row>
    <row r="150" spans="1:11" x14ac:dyDescent="0.25">
      <c r="A150" s="16" t="s">
        <v>403</v>
      </c>
      <c r="B150" s="32" t="s">
        <v>404</v>
      </c>
      <c r="C150" s="32" t="s">
        <v>405</v>
      </c>
      <c r="D150" s="66" t="s">
        <v>255</v>
      </c>
      <c r="E150" s="66" t="s">
        <v>256</v>
      </c>
      <c r="F150" s="66" t="s">
        <v>257</v>
      </c>
      <c r="G150" s="32">
        <v>8.0000000000000004E-4</v>
      </c>
      <c r="H150" s="32">
        <v>8.0000000000000004E-4</v>
      </c>
      <c r="I150" s="84">
        <v>6.2579999999999997E-2</v>
      </c>
      <c r="J150" s="32">
        <v>5.504992251093563E-7</v>
      </c>
      <c r="K150" s="32">
        <v>1.623054569562128E-8</v>
      </c>
    </row>
    <row r="151" spans="1:11" x14ac:dyDescent="0.25">
      <c r="A151" s="16" t="s">
        <v>399</v>
      </c>
      <c r="B151" s="32" t="s">
        <v>400</v>
      </c>
      <c r="C151" s="32" t="s">
        <v>249</v>
      </c>
      <c r="D151" s="66" t="s">
        <v>255</v>
      </c>
      <c r="E151" s="66" t="s">
        <v>256</v>
      </c>
      <c r="F151" s="66" t="s">
        <v>257</v>
      </c>
      <c r="G151" s="32">
        <v>8.0000000000000004E-4</v>
      </c>
      <c r="H151" s="32">
        <v>8.0000000000000004E-4</v>
      </c>
      <c r="I151" s="84">
        <v>0.99734</v>
      </c>
      <c r="J151" s="32">
        <v>8.7733284942563975E-6</v>
      </c>
      <c r="K151" s="32">
        <v>2.5866686551727273E-7</v>
      </c>
    </row>
    <row r="152" spans="1:11" s="119" customFormat="1" x14ac:dyDescent="0.25">
      <c r="A152" s="92" t="s">
        <v>413</v>
      </c>
      <c r="B152" s="121" t="s">
        <v>252</v>
      </c>
      <c r="C152" s="121" t="s">
        <v>252</v>
      </c>
      <c r="D152" s="122" t="s">
        <v>252</v>
      </c>
      <c r="E152" s="122" t="s">
        <v>252</v>
      </c>
      <c r="F152" s="122" t="s">
        <v>252</v>
      </c>
      <c r="G152" s="121" t="s">
        <v>252</v>
      </c>
      <c r="H152" s="121" t="s">
        <v>252</v>
      </c>
      <c r="I152" s="124">
        <v>3053.3675800999999</v>
      </c>
      <c r="J152" s="121">
        <v>2.685964344549505E-2</v>
      </c>
      <c r="K152" s="121">
        <v>7.9191150582201368E-4</v>
      </c>
    </row>
    <row r="153" spans="1:11" x14ac:dyDescent="0.25">
      <c r="A153" s="16" t="s">
        <v>4309</v>
      </c>
      <c r="B153" s="32" t="s">
        <v>420</v>
      </c>
      <c r="C153" s="32" t="s">
        <v>272</v>
      </c>
      <c r="D153" s="66" t="s">
        <v>255</v>
      </c>
      <c r="E153" s="66" t="s">
        <v>256</v>
      </c>
      <c r="F153" s="66" t="s">
        <v>125</v>
      </c>
      <c r="G153" s="32">
        <v>0</v>
      </c>
      <c r="H153" s="32">
        <v>0</v>
      </c>
      <c r="I153" s="84">
        <v>489.34929</v>
      </c>
      <c r="J153" s="32">
        <v>4.3046724984470066E-3</v>
      </c>
      <c r="K153" s="32">
        <v>1.2691604366354793E-4</v>
      </c>
    </row>
    <row r="154" spans="1:11" x14ac:dyDescent="0.25">
      <c r="A154" s="16" t="s">
        <v>4337</v>
      </c>
      <c r="B154" s="32" t="s">
        <v>424</v>
      </c>
      <c r="C154" s="32" t="s">
        <v>272</v>
      </c>
      <c r="D154" s="66" t="s">
        <v>255</v>
      </c>
      <c r="E154" s="66" t="s">
        <v>256</v>
      </c>
      <c r="F154" s="66" t="s">
        <v>125</v>
      </c>
      <c r="G154" s="32">
        <v>0</v>
      </c>
      <c r="H154" s="32">
        <v>0</v>
      </c>
      <c r="I154" s="84">
        <v>50.9283</v>
      </c>
      <c r="J154" s="32">
        <v>4.4800239191653614E-4</v>
      </c>
      <c r="K154" s="32">
        <v>1.3208598599397719E-5</v>
      </c>
    </row>
    <row r="155" spans="1:11" x14ac:dyDescent="0.25">
      <c r="A155" s="16" t="s">
        <v>4280</v>
      </c>
      <c r="B155" s="32" t="s">
        <v>426</v>
      </c>
      <c r="C155" s="32" t="s">
        <v>272</v>
      </c>
      <c r="D155" s="66" t="s">
        <v>255</v>
      </c>
      <c r="E155" s="66" t="s">
        <v>256</v>
      </c>
      <c r="F155" s="66" t="s">
        <v>125</v>
      </c>
      <c r="G155" s="32">
        <v>0</v>
      </c>
      <c r="H155" s="32">
        <v>0</v>
      </c>
      <c r="I155" s="84">
        <v>32.821690000000004</v>
      </c>
      <c r="J155" s="32">
        <v>2.8872347254361633E-4</v>
      </c>
      <c r="K155" s="32">
        <v>8.5125269950865473E-6</v>
      </c>
    </row>
    <row r="156" spans="1:11" x14ac:dyDescent="0.25">
      <c r="A156" s="16" t="s">
        <v>4310</v>
      </c>
      <c r="B156" s="32" t="s">
        <v>417</v>
      </c>
      <c r="C156" s="32" t="s">
        <v>250</v>
      </c>
      <c r="D156" s="66" t="s">
        <v>255</v>
      </c>
      <c r="E156" s="66" t="s">
        <v>256</v>
      </c>
      <c r="F156" s="66" t="s">
        <v>125</v>
      </c>
      <c r="G156" s="32">
        <v>0</v>
      </c>
      <c r="H156" s="32">
        <v>0</v>
      </c>
      <c r="I156" s="84">
        <v>-4388.67</v>
      </c>
      <c r="J156" s="32">
        <v>-3.8605935350921675E-2</v>
      </c>
      <c r="K156" s="32">
        <v>-1.1382312077021773E-3</v>
      </c>
    </row>
    <row r="157" spans="1:11" x14ac:dyDescent="0.25">
      <c r="A157" s="16" t="s">
        <v>4310</v>
      </c>
      <c r="B157" s="32" t="s">
        <v>421</v>
      </c>
      <c r="C157" s="32" t="s">
        <v>250</v>
      </c>
      <c r="D157" s="66" t="s">
        <v>255</v>
      </c>
      <c r="E157" s="66" t="s">
        <v>256</v>
      </c>
      <c r="F157" s="66" t="s">
        <v>125</v>
      </c>
      <c r="G157" s="32">
        <v>0</v>
      </c>
      <c r="H157" s="32">
        <v>0</v>
      </c>
      <c r="I157" s="84">
        <v>-111.50897000000001</v>
      </c>
      <c r="J157" s="32">
        <v>-9.8091405525315518E-4</v>
      </c>
      <c r="K157" s="32">
        <v>-2.8920604555076103E-5</v>
      </c>
    </row>
    <row r="158" spans="1:11" x14ac:dyDescent="0.25">
      <c r="A158" s="16" t="s">
        <v>4310</v>
      </c>
      <c r="B158" s="32" t="s">
        <v>422</v>
      </c>
      <c r="C158" s="32" t="s">
        <v>250</v>
      </c>
      <c r="D158" s="66" t="s">
        <v>255</v>
      </c>
      <c r="E158" s="66" t="s">
        <v>256</v>
      </c>
      <c r="F158" s="66" t="s">
        <v>125</v>
      </c>
      <c r="G158" s="32">
        <v>0</v>
      </c>
      <c r="H158" s="32">
        <v>0</v>
      </c>
      <c r="I158" s="84">
        <v>40.178269999999998</v>
      </c>
      <c r="J158" s="32">
        <v>3.5343730427028595E-4</v>
      </c>
      <c r="K158" s="32">
        <v>1.0420505707989926E-5</v>
      </c>
    </row>
    <row r="159" spans="1:11" x14ac:dyDescent="0.25">
      <c r="A159" s="16" t="s">
        <v>4310</v>
      </c>
      <c r="B159" s="32" t="s">
        <v>423</v>
      </c>
      <c r="C159" s="32" t="s">
        <v>250</v>
      </c>
      <c r="D159" s="66" t="s">
        <v>255</v>
      </c>
      <c r="E159" s="66" t="s">
        <v>256</v>
      </c>
      <c r="F159" s="66" t="s">
        <v>125</v>
      </c>
      <c r="G159" s="32">
        <v>0</v>
      </c>
      <c r="H159" s="32">
        <v>0</v>
      </c>
      <c r="I159" s="84">
        <v>166.18708999999998</v>
      </c>
      <c r="J159" s="32">
        <v>1.4619025929718575E-3</v>
      </c>
      <c r="K159" s="32">
        <v>4.3101744299573762E-5</v>
      </c>
    </row>
    <row r="160" spans="1:11" x14ac:dyDescent="0.25">
      <c r="A160" s="16" t="s">
        <v>4310</v>
      </c>
      <c r="B160" s="32" t="s">
        <v>427</v>
      </c>
      <c r="C160" s="32" t="s">
        <v>250</v>
      </c>
      <c r="D160" s="66" t="s">
        <v>255</v>
      </c>
      <c r="E160" s="66" t="s">
        <v>256</v>
      </c>
      <c r="F160" s="66" t="s">
        <v>125</v>
      </c>
      <c r="G160" s="32">
        <v>0</v>
      </c>
      <c r="H160" s="32">
        <v>0</v>
      </c>
      <c r="I160" s="84">
        <v>603.32452000000001</v>
      </c>
      <c r="J160" s="32">
        <v>5.307281571579967E-3</v>
      </c>
      <c r="K160" s="32">
        <v>1.5647628940793824E-4</v>
      </c>
    </row>
    <row r="161" spans="1:11" x14ac:dyDescent="0.25">
      <c r="A161" s="16" t="s">
        <v>4338</v>
      </c>
      <c r="B161" s="32" t="s">
        <v>414</v>
      </c>
      <c r="C161" s="32" t="s">
        <v>259</v>
      </c>
      <c r="D161" s="66" t="s">
        <v>255</v>
      </c>
      <c r="E161" s="66" t="s">
        <v>256</v>
      </c>
      <c r="F161" s="66" t="s">
        <v>125</v>
      </c>
      <c r="G161" s="32">
        <v>0</v>
      </c>
      <c r="H161" s="32">
        <v>0</v>
      </c>
      <c r="I161" s="84">
        <v>-475.84015999999997</v>
      </c>
      <c r="J161" s="32">
        <v>-4.1858363591548752E-3</v>
      </c>
      <c r="K161" s="32">
        <v>-1.2341235955084278E-4</v>
      </c>
    </row>
    <row r="162" spans="1:11" x14ac:dyDescent="0.25">
      <c r="A162" s="16" t="s">
        <v>4339</v>
      </c>
      <c r="B162" s="32" t="s">
        <v>415</v>
      </c>
      <c r="C162" s="32" t="s">
        <v>259</v>
      </c>
      <c r="D162" s="66" t="s">
        <v>255</v>
      </c>
      <c r="E162" s="66" t="s">
        <v>256</v>
      </c>
      <c r="F162" s="66" t="s">
        <v>125</v>
      </c>
      <c r="G162" s="32">
        <v>0</v>
      </c>
      <c r="H162" s="32">
        <v>0</v>
      </c>
      <c r="I162" s="84">
        <v>-906.44775000000004</v>
      </c>
      <c r="J162" s="32">
        <v>-7.9737741127695674E-3</v>
      </c>
      <c r="K162" s="32">
        <v>-2.3509334654950615E-4</v>
      </c>
    </row>
    <row r="163" spans="1:11" x14ac:dyDescent="0.25">
      <c r="A163" s="16" t="s">
        <v>4311</v>
      </c>
      <c r="B163" s="32" t="s">
        <v>416</v>
      </c>
      <c r="C163" s="32" t="s">
        <v>259</v>
      </c>
      <c r="D163" s="66" t="s">
        <v>255</v>
      </c>
      <c r="E163" s="66" t="s">
        <v>256</v>
      </c>
      <c r="F163" s="66" t="s">
        <v>125</v>
      </c>
      <c r="G163" s="32">
        <v>0</v>
      </c>
      <c r="H163" s="32">
        <v>0</v>
      </c>
      <c r="I163" s="84">
        <v>1458.3015700000001</v>
      </c>
      <c r="J163" s="32">
        <v>1.2828281947279606E-2</v>
      </c>
      <c r="K163" s="32">
        <v>3.7822036225441447E-4</v>
      </c>
    </row>
    <row r="164" spans="1:11" x14ac:dyDescent="0.25">
      <c r="A164" s="16" t="s">
        <v>4311</v>
      </c>
      <c r="B164" s="32" t="s">
        <v>418</v>
      </c>
      <c r="C164" s="32" t="s">
        <v>259</v>
      </c>
      <c r="D164" s="66" t="s">
        <v>255</v>
      </c>
      <c r="E164" s="66" t="s">
        <v>256</v>
      </c>
      <c r="F164" s="66" t="s">
        <v>125</v>
      </c>
      <c r="G164" s="32">
        <v>0</v>
      </c>
      <c r="H164" s="32">
        <v>0</v>
      </c>
      <c r="I164" s="84">
        <v>5077.8</v>
      </c>
      <c r="J164" s="32">
        <v>4.4668024372967227E-2</v>
      </c>
      <c r="K164" s="32">
        <v>1.3169617279198745E-3</v>
      </c>
    </row>
    <row r="165" spans="1:11" x14ac:dyDescent="0.25">
      <c r="A165" s="16" t="s">
        <v>4311</v>
      </c>
      <c r="B165" s="32" t="s">
        <v>419</v>
      </c>
      <c r="C165" s="32" t="s">
        <v>259</v>
      </c>
      <c r="D165" s="66" t="s">
        <v>255</v>
      </c>
      <c r="E165" s="66" t="s">
        <v>256</v>
      </c>
      <c r="F165" s="66" t="s">
        <v>125</v>
      </c>
      <c r="G165" s="32">
        <v>0</v>
      </c>
      <c r="H165" s="32">
        <v>0</v>
      </c>
      <c r="I165" s="84">
        <v>960.26733999999999</v>
      </c>
      <c r="J165" s="32">
        <v>8.447210395778568E-3</v>
      </c>
      <c r="K165" s="32">
        <v>2.4905182073957648E-4</v>
      </c>
    </row>
    <row r="166" spans="1:11" x14ac:dyDescent="0.25">
      <c r="A166" s="16" t="s">
        <v>4311</v>
      </c>
      <c r="B166" s="32" t="s">
        <v>428</v>
      </c>
      <c r="C166" s="32" t="s">
        <v>259</v>
      </c>
      <c r="D166" s="66" t="s">
        <v>255</v>
      </c>
      <c r="E166" s="66" t="s">
        <v>256</v>
      </c>
      <c r="F166" s="66" t="s">
        <v>125</v>
      </c>
      <c r="G166" s="32">
        <v>0</v>
      </c>
      <c r="H166" s="32">
        <v>0</v>
      </c>
      <c r="I166" s="84">
        <v>-50.27704</v>
      </c>
      <c r="J166" s="32">
        <v>-4.422734349759046E-4</v>
      </c>
      <c r="K166" s="32">
        <v>-1.3039689919472338E-5</v>
      </c>
    </row>
    <row r="167" spans="1:11" x14ac:dyDescent="0.25">
      <c r="A167" s="16" t="s">
        <v>4312</v>
      </c>
      <c r="B167" s="32" t="s">
        <v>425</v>
      </c>
      <c r="C167" s="32" t="s">
        <v>292</v>
      </c>
      <c r="D167" s="66" t="s">
        <v>255</v>
      </c>
      <c r="E167" s="66" t="s">
        <v>256</v>
      </c>
      <c r="F167" s="66" t="s">
        <v>125</v>
      </c>
      <c r="G167" s="32">
        <v>0</v>
      </c>
      <c r="H167" s="32">
        <v>0</v>
      </c>
      <c r="I167" s="84">
        <v>106.95343</v>
      </c>
      <c r="J167" s="32">
        <v>9.4084020993588646E-4</v>
      </c>
      <c r="K167" s="32">
        <v>2.7739094485753145E-5</v>
      </c>
    </row>
    <row r="168" spans="1:11" s="119" customFormat="1" x14ac:dyDescent="0.25">
      <c r="A168" s="92" t="s">
        <v>429</v>
      </c>
      <c r="B168" s="121" t="s">
        <v>252</v>
      </c>
      <c r="C168" s="121" t="s">
        <v>252</v>
      </c>
      <c r="D168" s="122" t="s">
        <v>252</v>
      </c>
      <c r="E168" s="122" t="s">
        <v>252</v>
      </c>
      <c r="F168" s="122" t="s">
        <v>252</v>
      </c>
      <c r="G168" s="121" t="s">
        <v>252</v>
      </c>
      <c r="H168" s="121" t="s">
        <v>252</v>
      </c>
      <c r="I168" s="124">
        <v>7121.0997201999917</v>
      </c>
      <c r="J168" s="121">
        <v>6.2642375805313982E-2</v>
      </c>
      <c r="K168" s="121">
        <v>1.8469053117894196E-3</v>
      </c>
    </row>
    <row r="169" spans="1:11" s="119" customFormat="1" x14ac:dyDescent="0.25">
      <c r="A169" s="92" t="s">
        <v>325</v>
      </c>
      <c r="B169" s="121" t="s">
        <v>252</v>
      </c>
      <c r="C169" s="121" t="s">
        <v>252</v>
      </c>
      <c r="D169" s="122" t="s">
        <v>252</v>
      </c>
      <c r="E169" s="122" t="s">
        <v>252</v>
      </c>
      <c r="F169" s="122" t="s">
        <v>252</v>
      </c>
      <c r="G169" s="121" t="s">
        <v>252</v>
      </c>
      <c r="H169" s="121" t="s">
        <v>252</v>
      </c>
      <c r="I169" s="124">
        <v>6072.4318001000001</v>
      </c>
      <c r="J169" s="121">
        <v>5.3417529569901943E-2</v>
      </c>
      <c r="K169" s="121">
        <v>1.5749262035005887E-3</v>
      </c>
    </row>
    <row r="170" spans="1:11" x14ac:dyDescent="0.25">
      <c r="A170" s="16" t="s">
        <v>4313</v>
      </c>
      <c r="B170" s="32" t="s">
        <v>434</v>
      </c>
      <c r="C170" s="32" t="s">
        <v>435</v>
      </c>
      <c r="D170" s="66" t="s">
        <v>436</v>
      </c>
      <c r="E170" s="66" t="s">
        <v>264</v>
      </c>
      <c r="F170" s="66" t="s">
        <v>126</v>
      </c>
      <c r="G170" s="32">
        <v>0</v>
      </c>
      <c r="H170" s="32">
        <v>0</v>
      </c>
      <c r="I170" s="84">
        <v>3.1379999999999998E-2</v>
      </c>
      <c r="J170" s="32">
        <v>2.7604131805579416E-7</v>
      </c>
      <c r="K170" s="32">
        <v>8.1386149557142181E-9</v>
      </c>
    </row>
    <row r="171" spans="1:11" x14ac:dyDescent="0.25">
      <c r="A171" s="16" t="s">
        <v>4313</v>
      </c>
      <c r="B171" s="32" t="s">
        <v>437</v>
      </c>
      <c r="C171" s="32" t="s">
        <v>435</v>
      </c>
      <c r="D171" s="66" t="s">
        <v>436</v>
      </c>
      <c r="E171" s="66" t="s">
        <v>264</v>
      </c>
      <c r="F171" s="66" t="s">
        <v>126</v>
      </c>
      <c r="G171" s="32">
        <v>0</v>
      </c>
      <c r="H171" s="32">
        <v>0</v>
      </c>
      <c r="I171" s="84">
        <v>0.35446</v>
      </c>
      <c r="J171" s="32">
        <v>3.1180881325065901E-6</v>
      </c>
      <c r="K171" s="32">
        <v>9.1931595194469784E-8</v>
      </c>
    </row>
    <row r="172" spans="1:11" x14ac:dyDescent="0.25">
      <c r="A172" s="16" t="s">
        <v>4314</v>
      </c>
      <c r="B172" s="32" t="s">
        <v>438</v>
      </c>
      <c r="C172" s="32" t="s">
        <v>435</v>
      </c>
      <c r="D172" s="66" t="s">
        <v>436</v>
      </c>
      <c r="E172" s="66" t="s">
        <v>264</v>
      </c>
      <c r="F172" s="66" t="s">
        <v>126</v>
      </c>
      <c r="G172" s="32">
        <v>0</v>
      </c>
      <c r="H172" s="32">
        <v>0</v>
      </c>
      <c r="I172" s="84">
        <v>-3.066E-2</v>
      </c>
      <c r="J172" s="32">
        <v>-2.6970767404686583E-7</v>
      </c>
      <c r="K172" s="32">
        <v>-7.9518780924855934E-9</v>
      </c>
    </row>
    <row r="173" spans="1:11" x14ac:dyDescent="0.25">
      <c r="A173" s="16" t="s">
        <v>4314</v>
      </c>
      <c r="B173" s="32" t="s">
        <v>439</v>
      </c>
      <c r="C173" s="32" t="s">
        <v>435</v>
      </c>
      <c r="D173" s="66" t="s">
        <v>436</v>
      </c>
      <c r="E173" s="66" t="s">
        <v>264</v>
      </c>
      <c r="F173" s="66" t="s">
        <v>126</v>
      </c>
      <c r="G173" s="32">
        <v>0</v>
      </c>
      <c r="H173" s="32">
        <v>0</v>
      </c>
      <c r="I173" s="84">
        <v>-0.28256999999999999</v>
      </c>
      <c r="J173" s="32">
        <v>-2.4856913716706742E-6</v>
      </c>
      <c r="K173" s="32">
        <v>-7.3286438114600592E-8</v>
      </c>
    </row>
    <row r="174" spans="1:11" x14ac:dyDescent="0.25">
      <c r="A174" s="16" t="s">
        <v>4340</v>
      </c>
      <c r="B174" s="32" t="s">
        <v>440</v>
      </c>
      <c r="C174" s="32" t="s">
        <v>435</v>
      </c>
      <c r="D174" s="66" t="s">
        <v>436</v>
      </c>
      <c r="E174" s="66" t="s">
        <v>264</v>
      </c>
      <c r="F174" s="66" t="s">
        <v>126</v>
      </c>
      <c r="G174" s="32">
        <v>0</v>
      </c>
      <c r="H174" s="32">
        <v>0</v>
      </c>
      <c r="I174" s="84">
        <v>3.9229999999999994E-2</v>
      </c>
      <c r="J174" s="32">
        <v>3.4509563120869359E-7</v>
      </c>
      <c r="K174" s="32">
        <v>1.0174565478415192E-8</v>
      </c>
    </row>
    <row r="175" spans="1:11" x14ac:dyDescent="0.25">
      <c r="A175" s="16" t="s">
        <v>4315</v>
      </c>
      <c r="B175" s="32" t="s">
        <v>441</v>
      </c>
      <c r="C175" s="32" t="s">
        <v>435</v>
      </c>
      <c r="D175" s="66" t="s">
        <v>436</v>
      </c>
      <c r="E175" s="66" t="s">
        <v>264</v>
      </c>
      <c r="F175" s="66" t="s">
        <v>126</v>
      </c>
      <c r="G175" s="32">
        <v>0</v>
      </c>
      <c r="H175" s="32">
        <v>0</v>
      </c>
      <c r="I175" s="84">
        <v>1418.39625</v>
      </c>
      <c r="J175" s="32">
        <v>1.2477245709859648E-2</v>
      </c>
      <c r="K175" s="32">
        <v>3.6787064797256098E-4</v>
      </c>
    </row>
    <row r="176" spans="1:11" x14ac:dyDescent="0.25">
      <c r="A176" s="16" t="s">
        <v>4316</v>
      </c>
      <c r="B176" s="32" t="s">
        <v>442</v>
      </c>
      <c r="C176" s="32" t="s">
        <v>435</v>
      </c>
      <c r="D176" s="66" t="s">
        <v>436</v>
      </c>
      <c r="E176" s="66" t="s">
        <v>264</v>
      </c>
      <c r="F176" s="66" t="s">
        <v>2</v>
      </c>
      <c r="G176" s="32">
        <v>0</v>
      </c>
      <c r="H176" s="32">
        <v>0</v>
      </c>
      <c r="I176" s="84">
        <v>0.12776000000000001</v>
      </c>
      <c r="J176" s="32">
        <v>1.1238699424731763E-6</v>
      </c>
      <c r="K176" s="32">
        <v>3.3135418952901484E-8</v>
      </c>
    </row>
    <row r="177" spans="1:11" x14ac:dyDescent="0.25">
      <c r="A177" s="16" t="s">
        <v>4317</v>
      </c>
      <c r="B177" s="32" t="s">
        <v>443</v>
      </c>
      <c r="C177" s="32" t="s">
        <v>435</v>
      </c>
      <c r="D177" s="66" t="s">
        <v>436</v>
      </c>
      <c r="E177" s="66" t="s">
        <v>264</v>
      </c>
      <c r="F177" s="66" t="s">
        <v>2</v>
      </c>
      <c r="G177" s="32">
        <v>0</v>
      </c>
      <c r="H177" s="32">
        <v>0</v>
      </c>
      <c r="I177" s="84">
        <v>-0.12769</v>
      </c>
      <c r="J177" s="32">
        <v>-1.1232541715278635E-6</v>
      </c>
      <c r="K177" s="32">
        <v>-3.3117263980087588E-8</v>
      </c>
    </row>
    <row r="178" spans="1:11" x14ac:dyDescent="0.25">
      <c r="A178" s="16" t="s">
        <v>4318</v>
      </c>
      <c r="B178" s="32" t="s">
        <v>444</v>
      </c>
      <c r="C178" s="32" t="s">
        <v>435</v>
      </c>
      <c r="D178" s="66" t="s">
        <v>436</v>
      </c>
      <c r="E178" s="66" t="s">
        <v>264</v>
      </c>
      <c r="F178" s="66" t="s">
        <v>445</v>
      </c>
      <c r="G178" s="32">
        <v>0</v>
      </c>
      <c r="H178" s="32">
        <v>0</v>
      </c>
      <c r="I178" s="84">
        <v>-3.082E-2</v>
      </c>
      <c r="J178" s="32">
        <v>-2.7111515049329435E-7</v>
      </c>
      <c r="K178" s="32">
        <v>-7.9933751732030652E-9</v>
      </c>
    </row>
    <row r="179" spans="1:11" x14ac:dyDescent="0.25">
      <c r="A179" s="16" t="s">
        <v>4319</v>
      </c>
      <c r="B179" s="32" t="s">
        <v>446</v>
      </c>
      <c r="C179" s="32" t="s">
        <v>435</v>
      </c>
      <c r="D179" s="66" t="s">
        <v>436</v>
      </c>
      <c r="E179" s="66" t="s">
        <v>264</v>
      </c>
      <c r="F179" s="66" t="s">
        <v>445</v>
      </c>
      <c r="G179" s="32">
        <v>0</v>
      </c>
      <c r="H179" s="32">
        <v>0</v>
      </c>
      <c r="I179" s="84">
        <v>6.8739999999999997</v>
      </c>
      <c r="J179" s="32">
        <v>6.0468706829685444E-5</v>
      </c>
      <c r="K179" s="32">
        <v>1.7828183303243955E-6</v>
      </c>
    </row>
    <row r="180" spans="1:11" x14ac:dyDescent="0.25">
      <c r="A180" s="16" t="s">
        <v>4320</v>
      </c>
      <c r="B180" s="32" t="s">
        <v>447</v>
      </c>
      <c r="C180" s="32" t="s">
        <v>435</v>
      </c>
      <c r="D180" s="66" t="s">
        <v>436</v>
      </c>
      <c r="E180" s="66" t="s">
        <v>264</v>
      </c>
      <c r="F180" s="66" t="s">
        <v>65</v>
      </c>
      <c r="G180" s="32">
        <v>0</v>
      </c>
      <c r="H180" s="32">
        <v>0</v>
      </c>
      <c r="I180" s="84">
        <v>2335.84168</v>
      </c>
      <c r="J180" s="32">
        <v>2.0547763419912705E-2</v>
      </c>
      <c r="K180" s="32">
        <v>6.0581631711372288E-4</v>
      </c>
    </row>
    <row r="181" spans="1:11" x14ac:dyDescent="0.25">
      <c r="A181" s="16" t="s">
        <v>4321</v>
      </c>
      <c r="B181" s="32" t="s">
        <v>448</v>
      </c>
      <c r="C181" s="32" t="s">
        <v>435</v>
      </c>
      <c r="D181" s="66" t="s">
        <v>436</v>
      </c>
      <c r="E181" s="66" t="s">
        <v>264</v>
      </c>
      <c r="F181" s="66" t="s">
        <v>65</v>
      </c>
      <c r="G181" s="32">
        <v>0</v>
      </c>
      <c r="H181" s="32">
        <v>0</v>
      </c>
      <c r="I181" s="84">
        <v>84.80941</v>
      </c>
      <c r="J181" s="32">
        <v>7.4604529381562307E-4</v>
      </c>
      <c r="K181" s="32">
        <v>2.1995893327319916E-5</v>
      </c>
    </row>
    <row r="182" spans="1:11" x14ac:dyDescent="0.25">
      <c r="A182" s="16" t="s">
        <v>4322</v>
      </c>
      <c r="B182" s="32" t="s">
        <v>449</v>
      </c>
      <c r="C182" s="32" t="s">
        <v>435</v>
      </c>
      <c r="D182" s="66" t="s">
        <v>436</v>
      </c>
      <c r="E182" s="66" t="s">
        <v>264</v>
      </c>
      <c r="F182" s="66" t="s">
        <v>125</v>
      </c>
      <c r="G182" s="32">
        <v>0</v>
      </c>
      <c r="H182" s="32">
        <v>0</v>
      </c>
      <c r="I182" s="84">
        <v>3.8909999999999993E-2</v>
      </c>
      <c r="J182" s="32">
        <v>3.4228067831583655E-7</v>
      </c>
      <c r="K182" s="32">
        <v>1.0091571316980247E-8</v>
      </c>
    </row>
    <row r="183" spans="1:11" x14ac:dyDescent="0.25">
      <c r="A183" s="16" t="s">
        <v>4322</v>
      </c>
      <c r="B183" s="32" t="s">
        <v>450</v>
      </c>
      <c r="C183" s="32" t="s">
        <v>435</v>
      </c>
      <c r="D183" s="66" t="s">
        <v>436</v>
      </c>
      <c r="E183" s="66" t="s">
        <v>264</v>
      </c>
      <c r="F183" s="66" t="s">
        <v>125</v>
      </c>
      <c r="G183" s="32">
        <v>0</v>
      </c>
      <c r="H183" s="32">
        <v>0</v>
      </c>
      <c r="I183" s="84">
        <v>0.53373999999999999</v>
      </c>
      <c r="J183" s="32">
        <v>4.6951654907297514E-6</v>
      </c>
      <c r="K183" s="32">
        <v>1.3842907413839727E-7</v>
      </c>
    </row>
    <row r="184" spans="1:11" x14ac:dyDescent="0.25">
      <c r="A184" s="16" t="s">
        <v>4323</v>
      </c>
      <c r="B184" s="32" t="s">
        <v>452</v>
      </c>
      <c r="C184" s="32" t="s">
        <v>435</v>
      </c>
      <c r="D184" s="66" t="s">
        <v>436</v>
      </c>
      <c r="E184" s="66" t="s">
        <v>264</v>
      </c>
      <c r="F184" s="66" t="s">
        <v>125</v>
      </c>
      <c r="G184" s="32">
        <v>0</v>
      </c>
      <c r="H184" s="32">
        <v>0</v>
      </c>
      <c r="I184" s="84">
        <v>-36.666510000000002</v>
      </c>
      <c r="J184" s="32">
        <v>-3.2254530748584954E-4</v>
      </c>
      <c r="K184" s="32">
        <v>-9.50970703186249E-6</v>
      </c>
    </row>
    <row r="185" spans="1:11" x14ac:dyDescent="0.25">
      <c r="A185" s="16" t="s">
        <v>4323</v>
      </c>
      <c r="B185" s="32" t="s">
        <v>453</v>
      </c>
      <c r="C185" s="32" t="s">
        <v>435</v>
      </c>
      <c r="D185" s="66" t="s">
        <v>436</v>
      </c>
      <c r="E185" s="66" t="s">
        <v>264</v>
      </c>
      <c r="F185" s="66" t="s">
        <v>125</v>
      </c>
      <c r="G185" s="32">
        <v>0</v>
      </c>
      <c r="H185" s="32">
        <v>0</v>
      </c>
      <c r="I185" s="84">
        <v>-1213.4240500000001</v>
      </c>
      <c r="J185" s="32">
        <v>-1.067416106190567E-2</v>
      </c>
      <c r="K185" s="32">
        <v>-3.1470972342107449E-4</v>
      </c>
    </row>
    <row r="186" spans="1:11" x14ac:dyDescent="0.25">
      <c r="A186" s="16" t="s">
        <v>4324</v>
      </c>
      <c r="B186" s="32" t="s">
        <v>454</v>
      </c>
      <c r="C186" s="32" t="s">
        <v>435</v>
      </c>
      <c r="D186" s="66" t="s">
        <v>436</v>
      </c>
      <c r="E186" s="66" t="s">
        <v>264</v>
      </c>
      <c r="F186" s="66" t="s">
        <v>125</v>
      </c>
      <c r="G186" s="32">
        <v>0</v>
      </c>
      <c r="H186" s="32">
        <v>0</v>
      </c>
      <c r="I186" s="84">
        <v>2248.70084</v>
      </c>
      <c r="J186" s="32">
        <v>1.9781209171025223E-2</v>
      </c>
      <c r="K186" s="32">
        <v>5.8321575166829585E-4</v>
      </c>
    </row>
    <row r="187" spans="1:11" x14ac:dyDescent="0.25">
      <c r="A187" s="16" t="s">
        <v>4281</v>
      </c>
      <c r="B187" s="32" t="s">
        <v>455</v>
      </c>
      <c r="C187" s="32" t="s">
        <v>456</v>
      </c>
      <c r="D187" s="66" t="s">
        <v>457</v>
      </c>
      <c r="E187" s="66" t="s">
        <v>264</v>
      </c>
      <c r="F187" s="66" t="s">
        <v>125</v>
      </c>
      <c r="G187" s="32">
        <v>0</v>
      </c>
      <c r="H187" s="32">
        <v>0</v>
      </c>
      <c r="I187" s="84">
        <v>0.18822</v>
      </c>
      <c r="J187" s="32">
        <v>1.6557201046673543E-6</v>
      </c>
      <c r="K187" s="32">
        <v>4.8816128329016256E-8</v>
      </c>
    </row>
    <row r="188" spans="1:11" x14ac:dyDescent="0.25">
      <c r="A188" s="16" t="s">
        <v>4281</v>
      </c>
      <c r="B188" s="32" t="s">
        <v>458</v>
      </c>
      <c r="C188" s="32" t="s">
        <v>456</v>
      </c>
      <c r="D188" s="66" t="s">
        <v>457</v>
      </c>
      <c r="E188" s="66" t="s">
        <v>264</v>
      </c>
      <c r="F188" s="66" t="s">
        <v>125</v>
      </c>
      <c r="G188" s="32">
        <v>0</v>
      </c>
      <c r="H188" s="32">
        <v>0</v>
      </c>
      <c r="I188" s="84">
        <v>3.4464099999999998</v>
      </c>
      <c r="J188" s="32">
        <v>3.0317130623348297E-5</v>
      </c>
      <c r="K188" s="32">
        <v>8.9384971222189409E-7</v>
      </c>
    </row>
    <row r="189" spans="1:11" x14ac:dyDescent="0.25">
      <c r="A189" s="16" t="s">
        <v>4281</v>
      </c>
      <c r="B189" s="32" t="s">
        <v>460</v>
      </c>
      <c r="C189" s="32" t="s">
        <v>456</v>
      </c>
      <c r="D189" s="66" t="s">
        <v>457</v>
      </c>
      <c r="E189" s="66" t="s">
        <v>264</v>
      </c>
      <c r="F189" s="66" t="s">
        <v>125</v>
      </c>
      <c r="G189" s="32">
        <v>0</v>
      </c>
      <c r="H189" s="32">
        <v>0</v>
      </c>
      <c r="I189" s="84">
        <v>-0.23255000000000001</v>
      </c>
      <c r="J189" s="32">
        <v>-2.0456790476059573E-6</v>
      </c>
      <c r="K189" s="32">
        <v>-6.0313413255300873E-8</v>
      </c>
    </row>
    <row r="190" spans="1:11" x14ac:dyDescent="0.25">
      <c r="A190" s="16" t="s">
        <v>4288</v>
      </c>
      <c r="B190" s="32" t="s">
        <v>430</v>
      </c>
      <c r="C190" s="32" t="s">
        <v>431</v>
      </c>
      <c r="D190" s="66" t="s">
        <v>432</v>
      </c>
      <c r="E190" s="66" t="s">
        <v>433</v>
      </c>
      <c r="F190" s="66" t="s">
        <v>125</v>
      </c>
      <c r="G190" s="32">
        <v>0</v>
      </c>
      <c r="H190" s="32">
        <v>0</v>
      </c>
      <c r="I190" s="84">
        <v>-672.91863000000001</v>
      </c>
      <c r="J190" s="32">
        <v>-5.91948201304969E-3</v>
      </c>
      <c r="K190" s="32">
        <v>-1.745259919087547E-4</v>
      </c>
    </row>
    <row r="191" spans="1:11" x14ac:dyDescent="0.25">
      <c r="A191" s="16" t="s">
        <v>4288</v>
      </c>
      <c r="B191" s="32" t="s">
        <v>451</v>
      </c>
      <c r="C191" s="32" t="s">
        <v>431</v>
      </c>
      <c r="D191" s="66" t="s">
        <v>432</v>
      </c>
      <c r="E191" s="66" t="s">
        <v>433</v>
      </c>
      <c r="F191" s="66" t="s">
        <v>125</v>
      </c>
      <c r="G191" s="32">
        <v>0</v>
      </c>
      <c r="H191" s="32">
        <v>0</v>
      </c>
      <c r="I191" s="84">
        <v>-427.48996999999997</v>
      </c>
      <c r="J191" s="32">
        <v>-3.7605128991214758E-3</v>
      </c>
      <c r="K191" s="32">
        <v>-1.1087241119374831E-4</v>
      </c>
    </row>
    <row r="192" spans="1:11" x14ac:dyDescent="0.25">
      <c r="A192" s="16" t="s">
        <v>4288</v>
      </c>
      <c r="B192" s="32" t="s">
        <v>459</v>
      </c>
      <c r="C192" s="32" t="s">
        <v>431</v>
      </c>
      <c r="D192" s="66" t="s">
        <v>432</v>
      </c>
      <c r="E192" s="66" t="s">
        <v>433</v>
      </c>
      <c r="F192" s="66" t="s">
        <v>125</v>
      </c>
      <c r="G192" s="32">
        <v>0</v>
      </c>
      <c r="H192" s="32">
        <v>0</v>
      </c>
      <c r="I192" s="84">
        <v>1982.0270399999999</v>
      </c>
      <c r="J192" s="32">
        <v>1.7435352343652781E-2</v>
      </c>
      <c r="K192" s="32">
        <v>5.1405210039432705E-4</v>
      </c>
    </row>
    <row r="193" spans="1:11" x14ac:dyDescent="0.25">
      <c r="A193" s="16" t="s">
        <v>4288</v>
      </c>
      <c r="B193" s="32" t="s">
        <v>461</v>
      </c>
      <c r="C193" s="32" t="s">
        <v>431</v>
      </c>
      <c r="D193" s="66" t="s">
        <v>432</v>
      </c>
      <c r="E193" s="66" t="s">
        <v>433</v>
      </c>
      <c r="F193" s="66" t="s">
        <v>125</v>
      </c>
      <c r="G193" s="32">
        <v>0</v>
      </c>
      <c r="H193" s="32">
        <v>0</v>
      </c>
      <c r="I193" s="84">
        <v>-99.471910000000008</v>
      </c>
      <c r="J193" s="32">
        <v>-8.7502731503911199E-4</v>
      </c>
      <c r="K193" s="32">
        <v>-2.5798711739944511E-5</v>
      </c>
    </row>
    <row r="194" spans="1:11" x14ac:dyDescent="0.25">
      <c r="A194" s="16" t="s">
        <v>462</v>
      </c>
      <c r="B194" s="32" t="s">
        <v>463</v>
      </c>
      <c r="C194" s="32" t="s">
        <v>250</v>
      </c>
      <c r="D194" s="66" t="s">
        <v>255</v>
      </c>
      <c r="E194" s="66" t="s">
        <v>256</v>
      </c>
      <c r="F194" s="66" t="s">
        <v>125</v>
      </c>
      <c r="G194" s="32">
        <v>0</v>
      </c>
      <c r="H194" s="32">
        <v>0</v>
      </c>
      <c r="I194" s="84">
        <v>441.69783000000001</v>
      </c>
      <c r="J194" s="32">
        <v>3.8854955760224382E-3</v>
      </c>
      <c r="K194" s="32">
        <v>1.1455731565151423E-4</v>
      </c>
    </row>
    <row r="195" spans="1:11" s="119" customFormat="1" x14ac:dyDescent="0.25">
      <c r="A195" s="92" t="s">
        <v>413</v>
      </c>
      <c r="B195" s="121" t="s">
        <v>252</v>
      </c>
      <c r="C195" s="121" t="s">
        <v>252</v>
      </c>
      <c r="D195" s="122" t="s">
        <v>252</v>
      </c>
      <c r="E195" s="122" t="s">
        <v>252</v>
      </c>
      <c r="F195" s="122" t="s">
        <v>252</v>
      </c>
      <c r="G195" s="121" t="s">
        <v>252</v>
      </c>
      <c r="H195" s="121" t="s">
        <v>252</v>
      </c>
      <c r="I195" s="124">
        <v>1048.6679201000002</v>
      </c>
      <c r="J195" s="121">
        <v>9.2248462354121204E-3</v>
      </c>
      <c r="K195" s="121">
        <v>2.7197910828883313E-4</v>
      </c>
    </row>
    <row r="196" spans="1:11" x14ac:dyDescent="0.25">
      <c r="A196" s="16" t="s">
        <v>4325</v>
      </c>
      <c r="B196" s="32" t="s">
        <v>464</v>
      </c>
      <c r="C196" s="32" t="s">
        <v>435</v>
      </c>
      <c r="D196" s="66" t="s">
        <v>436</v>
      </c>
      <c r="E196" s="66" t="s">
        <v>264</v>
      </c>
      <c r="F196" s="66" t="s">
        <v>125</v>
      </c>
      <c r="G196" s="32">
        <v>0</v>
      </c>
      <c r="H196" s="32">
        <v>0</v>
      </c>
      <c r="I196" s="84">
        <v>485.82538</v>
      </c>
      <c r="J196" s="32">
        <v>4.2736736214199194E-3</v>
      </c>
      <c r="K196" s="32">
        <v>1.2600209380285351E-4</v>
      </c>
    </row>
    <row r="197" spans="1:11" x14ac:dyDescent="0.25">
      <c r="A197" s="16" t="s">
        <v>4325</v>
      </c>
      <c r="B197" s="32" t="s">
        <v>465</v>
      </c>
      <c r="C197" s="32" t="s">
        <v>435</v>
      </c>
      <c r="D197" s="66" t="s">
        <v>436</v>
      </c>
      <c r="E197" s="66" t="s">
        <v>264</v>
      </c>
      <c r="F197" s="66" t="s">
        <v>125</v>
      </c>
      <c r="G197" s="32">
        <v>0</v>
      </c>
      <c r="H197" s="32">
        <v>0</v>
      </c>
      <c r="I197" s="84">
        <v>556.71249</v>
      </c>
      <c r="J197" s="32">
        <v>4.8972482319223432E-3</v>
      </c>
      <c r="K197" s="32">
        <v>1.4438714458721804E-4</v>
      </c>
    </row>
    <row r="198" spans="1:11" x14ac:dyDescent="0.25">
      <c r="A198" s="16" t="s">
        <v>4326</v>
      </c>
      <c r="B198" s="32" t="s">
        <v>466</v>
      </c>
      <c r="C198" s="32" t="s">
        <v>456</v>
      </c>
      <c r="D198" s="66" t="s">
        <v>457</v>
      </c>
      <c r="E198" s="66" t="s">
        <v>264</v>
      </c>
      <c r="F198" s="66" t="s">
        <v>125</v>
      </c>
      <c r="G198" s="32">
        <v>0</v>
      </c>
      <c r="H198" s="32">
        <v>0</v>
      </c>
      <c r="I198" s="84">
        <v>-1834.88051</v>
      </c>
      <c r="J198" s="32">
        <v>-1.6140944373973481E-2</v>
      </c>
      <c r="K198" s="32">
        <v>-4.7588865393991496E-4</v>
      </c>
    </row>
    <row r="199" spans="1:11" x14ac:dyDescent="0.25">
      <c r="A199" s="16" t="s">
        <v>4326</v>
      </c>
      <c r="B199" s="32" t="s">
        <v>467</v>
      </c>
      <c r="C199" s="32" t="s">
        <v>456</v>
      </c>
      <c r="D199" s="66" t="s">
        <v>457</v>
      </c>
      <c r="E199" s="66" t="s">
        <v>264</v>
      </c>
      <c r="F199" s="66" t="s">
        <v>125</v>
      </c>
      <c r="G199" s="32">
        <v>0</v>
      </c>
      <c r="H199" s="32">
        <v>0</v>
      </c>
      <c r="I199" s="84">
        <v>2852.9450299999999</v>
      </c>
      <c r="J199" s="32">
        <v>2.5096580829251983E-2</v>
      </c>
      <c r="K199" s="32">
        <v>7.3993056370263055E-4</v>
      </c>
    </row>
    <row r="200" spans="1:11" x14ac:dyDescent="0.25">
      <c r="A200" s="16" t="s">
        <v>4282</v>
      </c>
      <c r="B200" s="32" t="s">
        <v>468</v>
      </c>
      <c r="C200" s="32" t="s">
        <v>262</v>
      </c>
      <c r="D200" s="66" t="s">
        <v>263</v>
      </c>
      <c r="E200" s="66" t="s">
        <v>264</v>
      </c>
      <c r="F200" s="66" t="s">
        <v>125</v>
      </c>
      <c r="G200" s="32">
        <v>0</v>
      </c>
      <c r="H200" s="32">
        <v>0</v>
      </c>
      <c r="I200" s="84">
        <v>-7.4749999999999997E-2</v>
      </c>
      <c r="J200" s="32">
        <v>-6.5755540231582583E-7</v>
      </c>
      <c r="K200" s="32">
        <v>-1.9386917397694003E-8</v>
      </c>
    </row>
    <row r="201" spans="1:11" x14ac:dyDescent="0.25">
      <c r="A201" s="16" t="s">
        <v>4282</v>
      </c>
      <c r="B201" s="32" t="s">
        <v>469</v>
      </c>
      <c r="C201" s="32" t="s">
        <v>262</v>
      </c>
      <c r="D201" s="66" t="s">
        <v>263</v>
      </c>
      <c r="E201" s="66" t="s">
        <v>264</v>
      </c>
      <c r="F201" s="66" t="s">
        <v>125</v>
      </c>
      <c r="G201" s="32">
        <v>0</v>
      </c>
      <c r="H201" s="32">
        <v>0</v>
      </c>
      <c r="I201" s="84">
        <v>-0.23768999999999998</v>
      </c>
      <c r="J201" s="32">
        <v>-2.0908942284474735E-6</v>
      </c>
      <c r="K201" s="32">
        <v>-6.1646506973349664E-8</v>
      </c>
    </row>
    <row r="202" spans="1:11" x14ac:dyDescent="0.25">
      <c r="A202" s="16" t="s">
        <v>4282</v>
      </c>
      <c r="B202" s="32" t="s">
        <v>470</v>
      </c>
      <c r="C202" s="32" t="s">
        <v>262</v>
      </c>
      <c r="D202" s="66" t="s">
        <v>263</v>
      </c>
      <c r="E202" s="66" t="s">
        <v>264</v>
      </c>
      <c r="F202" s="66" t="s">
        <v>125</v>
      </c>
      <c r="G202" s="32">
        <v>0</v>
      </c>
      <c r="H202" s="32">
        <v>0</v>
      </c>
      <c r="I202" s="84">
        <v>-1124.3699999999999</v>
      </c>
      <c r="J202" s="32">
        <v>-9.8907768254427441E-3</v>
      </c>
      <c r="K202" s="32">
        <v>-2.9161295403940072E-4</v>
      </c>
    </row>
    <row r="203" spans="1:11" x14ac:dyDescent="0.25">
      <c r="A203" s="16" t="s">
        <v>4282</v>
      </c>
      <c r="B203" s="32" t="s">
        <v>471</v>
      </c>
      <c r="C203" s="32" t="s">
        <v>262</v>
      </c>
      <c r="D203" s="66" t="s">
        <v>263</v>
      </c>
      <c r="E203" s="66" t="s">
        <v>264</v>
      </c>
      <c r="F203" s="66" t="s">
        <v>125</v>
      </c>
      <c r="G203" s="32">
        <v>0</v>
      </c>
      <c r="H203" s="32">
        <v>0</v>
      </c>
      <c r="I203" s="84">
        <v>-49.79842</v>
      </c>
      <c r="J203" s="32">
        <v>-4.3806314512096948E-4</v>
      </c>
      <c r="K203" s="32">
        <v>-1.291555658964111E-5</v>
      </c>
    </row>
    <row r="204" spans="1:11" x14ac:dyDescent="0.25">
      <c r="A204" s="16" t="s">
        <v>4289</v>
      </c>
      <c r="B204" s="32" t="s">
        <v>472</v>
      </c>
      <c r="C204" s="32" t="s">
        <v>431</v>
      </c>
      <c r="D204" s="66" t="s">
        <v>432</v>
      </c>
      <c r="E204" s="66" t="s">
        <v>433</v>
      </c>
      <c r="F204" s="66" t="s">
        <v>125</v>
      </c>
      <c r="G204" s="32">
        <v>0</v>
      </c>
      <c r="H204" s="32">
        <v>0</v>
      </c>
      <c r="I204" s="84">
        <v>243.41761</v>
      </c>
      <c r="J204" s="32">
        <v>2.1412784545057763E-3</v>
      </c>
      <c r="K204" s="32">
        <v>6.3132001313900924E-5</v>
      </c>
    </row>
    <row r="205" spans="1:11" x14ac:dyDescent="0.25">
      <c r="A205" s="16" t="s">
        <v>4288</v>
      </c>
      <c r="B205" s="32" t="s">
        <v>473</v>
      </c>
      <c r="C205" s="32" t="s">
        <v>431</v>
      </c>
      <c r="D205" s="66" t="s">
        <v>432</v>
      </c>
      <c r="E205" s="66" t="s">
        <v>433</v>
      </c>
      <c r="F205" s="66" t="s">
        <v>125</v>
      </c>
      <c r="G205" s="32">
        <v>0</v>
      </c>
      <c r="H205" s="32">
        <v>0</v>
      </c>
      <c r="I205" s="84">
        <v>-117.49450999999999</v>
      </c>
      <c r="J205" s="32">
        <v>-1.0335672213103789E-3</v>
      </c>
      <c r="K205" s="32">
        <v>-3.0472994783311463E-5</v>
      </c>
    </row>
    <row r="206" spans="1:11" x14ac:dyDescent="0.25">
      <c r="A206" s="16" t="s">
        <v>4289</v>
      </c>
      <c r="B206" s="32" t="s">
        <v>474</v>
      </c>
      <c r="C206" s="32" t="s">
        <v>431</v>
      </c>
      <c r="D206" s="66" t="s">
        <v>432</v>
      </c>
      <c r="E206" s="66" t="s">
        <v>433</v>
      </c>
      <c r="F206" s="66" t="s">
        <v>125</v>
      </c>
      <c r="G206" s="32">
        <v>0</v>
      </c>
      <c r="H206" s="32">
        <v>0</v>
      </c>
      <c r="I206" s="84">
        <v>-261.53460999999999</v>
      </c>
      <c r="J206" s="32">
        <v>-2.3006487718804361E-3</v>
      </c>
      <c r="K206" s="32">
        <v>-6.7830767634891178E-5</v>
      </c>
    </row>
    <row r="207" spans="1:11" x14ac:dyDescent="0.25">
      <c r="A207" s="16" t="s">
        <v>4327</v>
      </c>
      <c r="B207" s="32" t="s">
        <v>475</v>
      </c>
      <c r="C207" s="32" t="s">
        <v>476</v>
      </c>
      <c r="D207" s="66" t="s">
        <v>432</v>
      </c>
      <c r="E207" s="66" t="s">
        <v>433</v>
      </c>
      <c r="F207" s="66" t="s">
        <v>125</v>
      </c>
      <c r="G207" s="32">
        <v>0</v>
      </c>
      <c r="H207" s="32">
        <v>0</v>
      </c>
      <c r="I207" s="84">
        <v>-11975.100470000001</v>
      </c>
      <c r="J207" s="32">
        <v>-0.10534169909462589</v>
      </c>
      <c r="K207" s="32">
        <v>-3.1058231925214269E-3</v>
      </c>
    </row>
    <row r="208" spans="1:11" x14ac:dyDescent="0.25">
      <c r="A208" s="16" t="s">
        <v>4341</v>
      </c>
      <c r="B208" s="32" t="s">
        <v>477</v>
      </c>
      <c r="C208" s="32" t="s">
        <v>431</v>
      </c>
      <c r="D208" s="66" t="s">
        <v>432</v>
      </c>
      <c r="E208" s="66" t="s">
        <v>433</v>
      </c>
      <c r="F208" s="66" t="s">
        <v>257</v>
      </c>
      <c r="G208" s="32">
        <v>0</v>
      </c>
      <c r="H208" s="32">
        <v>0</v>
      </c>
      <c r="I208" s="84">
        <v>-225.75214000000003</v>
      </c>
      <c r="J208" s="32">
        <v>-1.9858801236302161E-3</v>
      </c>
      <c r="K208" s="32">
        <v>-5.8550342348262911E-5</v>
      </c>
    </row>
    <row r="209" spans="1:11" x14ac:dyDescent="0.25">
      <c r="A209" s="16" t="s">
        <v>4289</v>
      </c>
      <c r="B209" s="32" t="s">
        <v>478</v>
      </c>
      <c r="C209" s="32" t="s">
        <v>431</v>
      </c>
      <c r="D209" s="66" t="s">
        <v>432</v>
      </c>
      <c r="E209" s="66" t="s">
        <v>433</v>
      </c>
      <c r="F209" s="66" t="s">
        <v>125</v>
      </c>
      <c r="G209" s="32">
        <v>0</v>
      </c>
      <c r="H209" s="32">
        <v>0</v>
      </c>
      <c r="I209" s="84">
        <v>122.68661999999999</v>
      </c>
      <c r="J209" s="32">
        <v>1.0792407996370415E-3</v>
      </c>
      <c r="K209" s="32">
        <v>3.1819603581836429E-5</v>
      </c>
    </row>
    <row r="210" spans="1:11" x14ac:dyDescent="0.25">
      <c r="A210" s="16" t="s">
        <v>4290</v>
      </c>
      <c r="B210" s="32" t="s">
        <v>479</v>
      </c>
      <c r="C210" s="32" t="s">
        <v>431</v>
      </c>
      <c r="D210" s="66" t="s">
        <v>432</v>
      </c>
      <c r="E210" s="66" t="s">
        <v>433</v>
      </c>
      <c r="F210" s="66" t="s">
        <v>125</v>
      </c>
      <c r="G210" s="32">
        <v>0</v>
      </c>
      <c r="H210" s="32">
        <v>0</v>
      </c>
      <c r="I210" s="84">
        <v>-72.48621</v>
      </c>
      <c r="J210" s="32">
        <v>-6.3764145791169824E-4</v>
      </c>
      <c r="K210" s="32">
        <v>-1.8799788170460213E-5</v>
      </c>
    </row>
    <row r="211" spans="1:11" x14ac:dyDescent="0.25">
      <c r="A211" s="16" t="s">
        <v>4291</v>
      </c>
      <c r="B211" s="32" t="s">
        <v>480</v>
      </c>
      <c r="C211" s="32" t="s">
        <v>431</v>
      </c>
      <c r="D211" s="66" t="s">
        <v>432</v>
      </c>
      <c r="E211" s="66" t="s">
        <v>433</v>
      </c>
      <c r="F211" s="66" t="s">
        <v>125</v>
      </c>
      <c r="G211" s="32">
        <v>0</v>
      </c>
      <c r="H211" s="32">
        <v>0</v>
      </c>
      <c r="I211" s="84">
        <v>0.18614</v>
      </c>
      <c r="J211" s="32">
        <v>1.6374229108637835E-6</v>
      </c>
      <c r="K211" s="32">
        <v>4.8276666279689123E-8</v>
      </c>
    </row>
    <row r="212" spans="1:11" x14ac:dyDescent="0.25">
      <c r="A212" s="16" t="s">
        <v>4291</v>
      </c>
      <c r="B212" s="32" t="s">
        <v>481</v>
      </c>
      <c r="C212" s="32" t="s">
        <v>431</v>
      </c>
      <c r="D212" s="66" t="s">
        <v>432</v>
      </c>
      <c r="E212" s="66" t="s">
        <v>433</v>
      </c>
      <c r="F212" s="66" t="s">
        <v>125</v>
      </c>
      <c r="G212" s="32">
        <v>0</v>
      </c>
      <c r="H212" s="32">
        <v>0</v>
      </c>
      <c r="I212" s="84">
        <v>6146.5837199999996</v>
      </c>
      <c r="J212" s="32">
        <v>5.4069823824381344E-2</v>
      </c>
      <c r="K212" s="32">
        <v>1.594158004784625E-3</v>
      </c>
    </row>
    <row r="213" spans="1:11" x14ac:dyDescent="0.25">
      <c r="A213" s="16" t="s">
        <v>4292</v>
      </c>
      <c r="B213" s="32" t="s">
        <v>482</v>
      </c>
      <c r="C213" s="32" t="s">
        <v>431</v>
      </c>
      <c r="D213" s="66" t="s">
        <v>432</v>
      </c>
      <c r="E213" s="66" t="s">
        <v>433</v>
      </c>
      <c r="F213" s="66" t="s">
        <v>126</v>
      </c>
      <c r="G213" s="32">
        <v>0</v>
      </c>
      <c r="H213" s="32">
        <v>0</v>
      </c>
      <c r="I213" s="84">
        <v>3251.4993999999997</v>
      </c>
      <c r="J213" s="32">
        <v>2.8602555131727977E-2</v>
      </c>
      <c r="K213" s="32">
        <v>8.4329833159132582E-4</v>
      </c>
    </row>
    <row r="214" spans="1:11" x14ac:dyDescent="0.25">
      <c r="A214" s="16" t="s">
        <v>4293</v>
      </c>
      <c r="B214" s="32" t="s">
        <v>483</v>
      </c>
      <c r="C214" s="32" t="s">
        <v>431</v>
      </c>
      <c r="D214" s="66" t="s">
        <v>432</v>
      </c>
      <c r="E214" s="66" t="s">
        <v>433</v>
      </c>
      <c r="F214" s="66" t="s">
        <v>445</v>
      </c>
      <c r="G214" s="32">
        <v>0</v>
      </c>
      <c r="H214" s="32">
        <v>0</v>
      </c>
      <c r="I214" s="84">
        <v>3050.5408399999997</v>
      </c>
      <c r="J214" s="32">
        <v>2.6834777382301767E-2</v>
      </c>
      <c r="K214" s="32">
        <v>7.911783716839073E-4</v>
      </c>
    </row>
    <row r="215" spans="1:11" s="119" customFormat="1" x14ac:dyDescent="0.25">
      <c r="A215" s="78" t="s">
        <v>241</v>
      </c>
      <c r="B215" s="125"/>
      <c r="C215" s="125"/>
      <c r="D215" s="125"/>
      <c r="E215" s="126"/>
      <c r="F215" s="127"/>
      <c r="G215" s="128"/>
      <c r="H215" s="129"/>
      <c r="I215" s="128"/>
      <c r="J215" s="130"/>
    </row>
    <row r="216" spans="1:11" s="119" customFormat="1" x14ac:dyDescent="0.25">
      <c r="A216" s="78" t="s">
        <v>242</v>
      </c>
      <c r="B216" s="125"/>
      <c r="C216" s="125"/>
      <c r="D216" s="125"/>
      <c r="E216" s="126"/>
      <c r="F216" s="127"/>
      <c r="G216" s="128"/>
      <c r="H216" s="129"/>
      <c r="I216" s="128"/>
      <c r="J216" s="130"/>
    </row>
    <row r="217" spans="1:11" s="119" customFormat="1" x14ac:dyDescent="0.25">
      <c r="A217" s="78" t="s">
        <v>243</v>
      </c>
      <c r="B217" s="125"/>
      <c r="C217" s="125"/>
      <c r="D217" s="125"/>
      <c r="E217" s="126"/>
      <c r="F217" s="127"/>
      <c r="G217" s="128"/>
      <c r="H217" s="129"/>
      <c r="I217" s="128"/>
      <c r="J217" s="130"/>
    </row>
    <row r="218" spans="1:11" s="119" customFormat="1" x14ac:dyDescent="0.25">
      <c r="A218" s="78" t="s">
        <v>244</v>
      </c>
      <c r="B218" s="125"/>
      <c r="C218" s="125"/>
      <c r="D218" s="125"/>
      <c r="E218" s="126"/>
      <c r="F218" s="127"/>
      <c r="G218" s="128"/>
      <c r="H218" s="129"/>
      <c r="I218" s="128"/>
      <c r="J218" s="130"/>
    </row>
    <row r="219" spans="1:11" s="119" customFormat="1" x14ac:dyDescent="0.25">
      <c r="A219" s="78" t="s">
        <v>245</v>
      </c>
      <c r="B219" s="125"/>
      <c r="C219" s="125"/>
      <c r="D219" s="125"/>
      <c r="E219" s="126"/>
      <c r="F219" s="127"/>
      <c r="G219" s="128"/>
      <c r="H219" s="129"/>
      <c r="I219" s="128"/>
      <c r="J219" s="130"/>
    </row>
  </sheetData>
  <mergeCells count="1">
    <mergeCell ref="A4:K4"/>
  </mergeCells>
  <phoneticPr fontId="3" type="noConversion"/>
  <conditionalFormatting sqref="A9:A214 I9:K214">
    <cfRule type="expression" dxfId="128" priority="43" stopIfTrue="1">
      <formula>OR(LEFT(#REF!,3)="TIR",LEFT(#REF!,2)="IR")</formula>
    </cfRule>
  </conditionalFormatting>
  <conditionalFormatting sqref="B9:F214 J9:K214">
    <cfRule type="expression" dxfId="127" priority="39" stopIfTrue="1">
      <formula>LEFT(#REF!,3)="TIR"</formula>
    </cfRule>
  </conditionalFormatting>
  <conditionalFormatting sqref="G1:G3 G9:H214 G215:G5574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4 A9:A21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429797.74770070013</v>
      </c>
      <c r="O9" s="67"/>
      <c r="P9" s="67">
        <v>1</v>
      </c>
      <c r="Q9" s="81">
        <v>0.11147094892827292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421596.03601050016</v>
      </c>
      <c r="O10" s="121" t="s">
        <v>252</v>
      </c>
      <c r="P10" s="121">
        <v>0.98091727624428726</v>
      </c>
      <c r="Q10" s="121">
        <v>0.10934377960308753</v>
      </c>
    </row>
    <row r="11" spans="1:17" s="119" customFormat="1" x14ac:dyDescent="0.25">
      <c r="A11" s="92" t="s">
        <v>484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186289.21624010001</v>
      </c>
      <c r="O11" s="137"/>
      <c r="P11" s="121">
        <v>0.43343460322138988</v>
      </c>
      <c r="Q11" s="121">
        <v>4.8315366519437797E-2</v>
      </c>
    </row>
    <row r="12" spans="1:17" x14ac:dyDescent="0.25">
      <c r="A12" s="16" t="s">
        <v>511</v>
      </c>
      <c r="B12" s="117" t="s">
        <v>512</v>
      </c>
      <c r="C12" s="117" t="s">
        <v>487</v>
      </c>
      <c r="D12" s="117" t="s">
        <v>432</v>
      </c>
      <c r="E12" s="117" t="s">
        <v>433</v>
      </c>
      <c r="F12" s="117" t="s">
        <v>513</v>
      </c>
      <c r="G12" s="118">
        <v>0</v>
      </c>
      <c r="H12" s="117" t="s">
        <v>257</v>
      </c>
      <c r="I12" s="117">
        <v>0</v>
      </c>
      <c r="J12" s="117">
        <v>0</v>
      </c>
      <c r="K12" s="69">
        <v>-6199771.5641419999</v>
      </c>
      <c r="L12" s="60">
        <v>104.16929999999999</v>
      </c>
      <c r="M12" s="60">
        <v>0</v>
      </c>
      <c r="N12" s="84">
        <v>-6458.25864</v>
      </c>
      <c r="O12" s="24">
        <v>0</v>
      </c>
      <c r="P12" s="32">
        <v>-1.5026273810297773E-2</v>
      </c>
      <c r="Q12" s="32">
        <v>-1.674993000489948E-3</v>
      </c>
    </row>
    <row r="13" spans="1:17" x14ac:dyDescent="0.25">
      <c r="A13" s="16" t="s">
        <v>514</v>
      </c>
      <c r="B13" s="117" t="s">
        <v>515</v>
      </c>
      <c r="C13" s="117" t="s">
        <v>487</v>
      </c>
      <c r="D13" s="117" t="s">
        <v>432</v>
      </c>
      <c r="E13" s="117" t="s">
        <v>433</v>
      </c>
      <c r="F13" s="117" t="s">
        <v>516</v>
      </c>
      <c r="G13" s="118">
        <v>0</v>
      </c>
      <c r="H13" s="117" t="s">
        <v>257</v>
      </c>
      <c r="I13" s="117">
        <v>0</v>
      </c>
      <c r="J13" s="117">
        <v>0</v>
      </c>
      <c r="K13" s="69">
        <v>-4959817.2513135998</v>
      </c>
      <c r="L13" s="60">
        <v>107.05110000000001</v>
      </c>
      <c r="M13" s="60">
        <v>0</v>
      </c>
      <c r="N13" s="84">
        <v>-5309.5389299999997</v>
      </c>
      <c r="O13" s="24">
        <v>0</v>
      </c>
      <c r="P13" s="32">
        <v>-1.2353575509421757E-2</v>
      </c>
      <c r="Q13" s="32">
        <v>-1.3770647846923156E-3</v>
      </c>
    </row>
    <row r="14" spans="1:17" x14ac:dyDescent="0.25">
      <c r="A14" s="16" t="s">
        <v>485</v>
      </c>
      <c r="B14" s="117" t="s">
        <v>486</v>
      </c>
      <c r="C14" s="117" t="s">
        <v>487</v>
      </c>
      <c r="D14" s="117" t="s">
        <v>488</v>
      </c>
      <c r="E14" s="117" t="s">
        <v>218</v>
      </c>
      <c r="F14" s="117" t="s">
        <v>489</v>
      </c>
      <c r="G14" s="118">
        <v>14.42</v>
      </c>
      <c r="H14" s="117" t="s">
        <v>257</v>
      </c>
      <c r="I14" s="117">
        <v>2.75E-2</v>
      </c>
      <c r="J14" s="117">
        <v>1.6500000000000001E-2</v>
      </c>
      <c r="K14" s="69">
        <v>15354.131063977768</v>
      </c>
      <c r="L14" s="60">
        <v>140.35</v>
      </c>
      <c r="M14" s="69">
        <v>0</v>
      </c>
      <c r="N14" s="84">
        <v>21.549520000000001</v>
      </c>
      <c r="O14" s="24">
        <v>8.5607645811384598E-7</v>
      </c>
      <c r="P14" s="32">
        <v>5.0138745759567178E-5</v>
      </c>
      <c r="Q14" s="32">
        <v>5.5890135678923729E-6</v>
      </c>
    </row>
    <row r="15" spans="1:17" x14ac:dyDescent="0.25">
      <c r="A15" s="16" t="s">
        <v>490</v>
      </c>
      <c r="B15" s="117" t="s">
        <v>491</v>
      </c>
      <c r="C15" s="117" t="s">
        <v>487</v>
      </c>
      <c r="D15" s="117" t="s">
        <v>488</v>
      </c>
      <c r="E15" s="117" t="s">
        <v>218</v>
      </c>
      <c r="F15" s="117" t="s">
        <v>492</v>
      </c>
      <c r="G15" s="118">
        <v>1.83</v>
      </c>
      <c r="H15" s="117" t="s">
        <v>257</v>
      </c>
      <c r="I15" s="117">
        <v>7.4999999999999997E-3</v>
      </c>
      <c r="J15" s="117">
        <v>1.2500000000000001E-2</v>
      </c>
      <c r="K15" s="69">
        <v>50756399.106091775</v>
      </c>
      <c r="L15" s="60">
        <v>111.09</v>
      </c>
      <c r="M15" s="60">
        <v>0</v>
      </c>
      <c r="N15" s="84">
        <v>56385.283770000002</v>
      </c>
      <c r="O15" s="24">
        <v>2.319420456040693E-3</v>
      </c>
      <c r="P15" s="32">
        <v>0.13119027280074358</v>
      </c>
      <c r="Q15" s="32">
        <v>1.4623904199257878E-2</v>
      </c>
    </row>
    <row r="16" spans="1:17" x14ac:dyDescent="0.25">
      <c r="A16" s="16" t="s">
        <v>493</v>
      </c>
      <c r="B16" s="117" t="s">
        <v>494</v>
      </c>
      <c r="C16" s="117" t="s">
        <v>487</v>
      </c>
      <c r="D16" s="117" t="s">
        <v>488</v>
      </c>
      <c r="E16" s="117" t="s">
        <v>218</v>
      </c>
      <c r="F16" s="117" t="s">
        <v>495</v>
      </c>
      <c r="G16" s="118">
        <v>3.37</v>
      </c>
      <c r="H16" s="117" t="s">
        <v>257</v>
      </c>
      <c r="I16" s="117">
        <v>7.4999999999999997E-3</v>
      </c>
      <c r="J16" s="117">
        <v>1.1599999999999999E-2</v>
      </c>
      <c r="K16" s="69">
        <v>3672082.0678120316</v>
      </c>
      <c r="L16" s="60">
        <v>111.6</v>
      </c>
      <c r="M16" s="60">
        <v>0</v>
      </c>
      <c r="N16" s="84">
        <v>4098.0435900000002</v>
      </c>
      <c r="O16" s="24">
        <v>1.8338346914567661E-4</v>
      </c>
      <c r="P16" s="32">
        <v>9.5348186720926476E-3</v>
      </c>
      <c r="Q16" s="32">
        <v>1.0628552852371825E-3</v>
      </c>
    </row>
    <row r="17" spans="1:17" x14ac:dyDescent="0.25">
      <c r="A17" s="16" t="s">
        <v>496</v>
      </c>
      <c r="B17" s="117" t="s">
        <v>497</v>
      </c>
      <c r="C17" s="117" t="s">
        <v>487</v>
      </c>
      <c r="D17" s="117" t="s">
        <v>488</v>
      </c>
      <c r="E17" s="117" t="s">
        <v>218</v>
      </c>
      <c r="F17" s="117" t="s">
        <v>498</v>
      </c>
      <c r="G17" s="118">
        <v>5.34</v>
      </c>
      <c r="H17" s="117" t="s">
        <v>257</v>
      </c>
      <c r="I17" s="117">
        <v>5.0000000000000001E-3</v>
      </c>
      <c r="J17" s="117">
        <v>1.26E-2</v>
      </c>
      <c r="K17" s="69">
        <v>6956612.472094832</v>
      </c>
      <c r="L17" s="60">
        <v>107.42</v>
      </c>
      <c r="M17" s="60">
        <v>0</v>
      </c>
      <c r="N17" s="84">
        <v>7472.7931200000003</v>
      </c>
      <c r="O17" s="24">
        <v>3.4408702558379504E-4</v>
      </c>
      <c r="P17" s="32">
        <v>1.7386766589581708E-2</v>
      </c>
      <c r="Q17" s="32">
        <v>1.9381193705350643E-3</v>
      </c>
    </row>
    <row r="18" spans="1:17" x14ac:dyDescent="0.25">
      <c r="A18" s="16" t="s">
        <v>499</v>
      </c>
      <c r="B18" s="117" t="s">
        <v>500</v>
      </c>
      <c r="C18" s="117" t="s">
        <v>487</v>
      </c>
      <c r="D18" s="117" t="s">
        <v>488</v>
      </c>
      <c r="E18" s="117" t="s">
        <v>218</v>
      </c>
      <c r="F18" s="117" t="s">
        <v>501</v>
      </c>
      <c r="G18" s="118">
        <v>25.7</v>
      </c>
      <c r="H18" s="117" t="s">
        <v>257</v>
      </c>
      <c r="I18" s="117">
        <v>5.0000000000000001E-3</v>
      </c>
      <c r="J18" s="117">
        <v>1.7899999999999999E-2</v>
      </c>
      <c r="K18" s="69">
        <v>348352.36786063056</v>
      </c>
      <c r="L18" s="60">
        <v>80.180000000000007</v>
      </c>
      <c r="M18" s="60">
        <v>0</v>
      </c>
      <c r="N18" s="84">
        <v>279.30892999999998</v>
      </c>
      <c r="O18" s="24">
        <v>5.6451186359864036E-5</v>
      </c>
      <c r="P18" s="32">
        <v>6.4986131615213448E-4</v>
      </c>
      <c r="Q18" s="32">
        <v>7.2440657583254793E-5</v>
      </c>
    </row>
    <row r="19" spans="1:17" x14ac:dyDescent="0.25">
      <c r="A19" s="16" t="s">
        <v>502</v>
      </c>
      <c r="B19" s="117" t="s">
        <v>503</v>
      </c>
      <c r="C19" s="117" t="s">
        <v>487</v>
      </c>
      <c r="D19" s="117" t="s">
        <v>488</v>
      </c>
      <c r="E19" s="117" t="s">
        <v>218</v>
      </c>
      <c r="F19" s="117" t="s">
        <v>504</v>
      </c>
      <c r="G19" s="118">
        <v>2.58</v>
      </c>
      <c r="H19" s="117" t="s">
        <v>257</v>
      </c>
      <c r="I19" s="117">
        <v>1E-3</v>
      </c>
      <c r="J19" s="117">
        <v>1.1299999999999999E-2</v>
      </c>
      <c r="K19" s="69">
        <v>13410368.143576309</v>
      </c>
      <c r="L19" s="60">
        <v>108.67</v>
      </c>
      <c r="M19" s="60">
        <v>0</v>
      </c>
      <c r="N19" s="84">
        <v>14573.047060000001</v>
      </c>
      <c r="O19" s="24">
        <v>1.5541011259305733E-3</v>
      </c>
      <c r="P19" s="32">
        <v>3.3906755300514721E-2</v>
      </c>
      <c r="Q19" s="32">
        <v>3.7796181884271231E-3</v>
      </c>
    </row>
    <row r="20" spans="1:17" x14ac:dyDescent="0.25">
      <c r="A20" s="16" t="s">
        <v>505</v>
      </c>
      <c r="B20" s="117" t="s">
        <v>506</v>
      </c>
      <c r="C20" s="117" t="s">
        <v>487</v>
      </c>
      <c r="D20" s="117" t="s">
        <v>488</v>
      </c>
      <c r="E20" s="117" t="s">
        <v>218</v>
      </c>
      <c r="F20" s="117" t="s">
        <v>507</v>
      </c>
      <c r="G20" s="118">
        <v>7.89</v>
      </c>
      <c r="H20" s="117" t="s">
        <v>257</v>
      </c>
      <c r="I20" s="117">
        <v>1E-3</v>
      </c>
      <c r="J20" s="117">
        <v>1.46E-2</v>
      </c>
      <c r="K20" s="69">
        <v>65759178.575917952</v>
      </c>
      <c r="L20" s="60">
        <v>100.29999999999998</v>
      </c>
      <c r="M20" s="60">
        <v>0</v>
      </c>
      <c r="N20" s="84">
        <v>65956.456109999999</v>
      </c>
      <c r="O20" s="24">
        <v>9.2400846759681243E-3</v>
      </c>
      <c r="P20" s="32">
        <v>0.15345928745054838</v>
      </c>
      <c r="Q20" s="32">
        <v>1.7106252393969231E-2</v>
      </c>
    </row>
    <row r="21" spans="1:17" x14ac:dyDescent="0.25">
      <c r="A21" s="16" t="s">
        <v>508</v>
      </c>
      <c r="B21" s="117" t="s">
        <v>509</v>
      </c>
      <c r="C21" s="117" t="s">
        <v>487</v>
      </c>
      <c r="D21" s="117" t="s">
        <v>488</v>
      </c>
      <c r="E21" s="117" t="s">
        <v>218</v>
      </c>
      <c r="F21" s="117" t="s">
        <v>510</v>
      </c>
      <c r="G21" s="118">
        <v>4.7300000000000004</v>
      </c>
      <c r="H21" s="117" t="s">
        <v>257</v>
      </c>
      <c r="I21" s="117">
        <v>1.1000000000000001E-2</v>
      </c>
      <c r="J21" s="117">
        <v>1.21E-2</v>
      </c>
      <c r="K21" s="69">
        <v>49001026.065104924</v>
      </c>
      <c r="L21" s="60">
        <v>100.55000000000001</v>
      </c>
      <c r="M21" s="60">
        <v>0</v>
      </c>
      <c r="N21" s="84">
        <v>49270.531710000003</v>
      </c>
      <c r="O21" s="24">
        <v>1.8498101177626722E-2</v>
      </c>
      <c r="P21" s="32">
        <v>0.11463655166548409</v>
      </c>
      <c r="Q21" s="32">
        <v>1.2778645196016496E-2</v>
      </c>
    </row>
    <row r="22" spans="1:17" s="119" customFormat="1" x14ac:dyDescent="0.25">
      <c r="A22" s="92" t="s">
        <v>139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1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36" t="s">
        <v>252</v>
      </c>
      <c r="N22" s="124">
        <v>235306.81977029998</v>
      </c>
      <c r="O22" s="137"/>
      <c r="P22" s="121">
        <v>0.54748267302266429</v>
      </c>
      <c r="Q22" s="121">
        <v>6.1028413083623757E-2</v>
      </c>
    </row>
    <row r="23" spans="1:17" s="119" customFormat="1" x14ac:dyDescent="0.25">
      <c r="A23" s="92" t="s">
        <v>517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1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36" t="s">
        <v>252</v>
      </c>
      <c r="N23" s="124">
        <v>19237.605160100004</v>
      </c>
      <c r="O23" s="137"/>
      <c r="P23" s="121">
        <v>4.4759669549261034E-2</v>
      </c>
      <c r="Q23" s="121">
        <v>4.9894028383720493E-3</v>
      </c>
    </row>
    <row r="24" spans="1:17" x14ac:dyDescent="0.25">
      <c r="A24" s="16" t="s">
        <v>518</v>
      </c>
      <c r="B24" s="117" t="s">
        <v>519</v>
      </c>
      <c r="C24" s="117" t="s">
        <v>487</v>
      </c>
      <c r="D24" s="117" t="s">
        <v>488</v>
      </c>
      <c r="E24" s="117" t="s">
        <v>218</v>
      </c>
      <c r="F24" s="117" t="s">
        <v>520</v>
      </c>
      <c r="G24" s="118">
        <v>0.01</v>
      </c>
      <c r="H24" s="117" t="s">
        <v>257</v>
      </c>
      <c r="I24" s="117">
        <v>0</v>
      </c>
      <c r="J24" s="117">
        <v>3.7200000000000004E-2</v>
      </c>
      <c r="K24" s="69">
        <v>2851031.1128976606</v>
      </c>
      <c r="L24" s="60">
        <v>99.98</v>
      </c>
      <c r="M24" s="60">
        <v>0</v>
      </c>
      <c r="N24" s="84">
        <v>2850.4609100000002</v>
      </c>
      <c r="O24" s="24">
        <v>5.4827521401878089E-5</v>
      </c>
      <c r="P24" s="32">
        <v>6.6320982956499493E-3</v>
      </c>
      <c r="Q24" s="32">
        <v>7.3928629040168135E-4</v>
      </c>
    </row>
    <row r="25" spans="1:17" x14ac:dyDescent="0.25">
      <c r="A25" s="16" t="s">
        <v>521</v>
      </c>
      <c r="B25" s="117" t="s">
        <v>522</v>
      </c>
      <c r="C25" s="117" t="s">
        <v>487</v>
      </c>
      <c r="D25" s="117" t="s">
        <v>488</v>
      </c>
      <c r="E25" s="117" t="s">
        <v>218</v>
      </c>
      <c r="F25" s="117" t="s">
        <v>523</v>
      </c>
      <c r="G25" s="118">
        <v>0.18</v>
      </c>
      <c r="H25" s="117" t="s">
        <v>257</v>
      </c>
      <c r="I25" s="117">
        <v>0</v>
      </c>
      <c r="J25" s="117">
        <v>4.4999999999999998E-2</v>
      </c>
      <c r="K25" s="69">
        <v>4029599.2838222818</v>
      </c>
      <c r="L25" s="60">
        <v>99.22</v>
      </c>
      <c r="M25" s="60">
        <v>0</v>
      </c>
      <c r="N25" s="84">
        <v>3998.1684100000002</v>
      </c>
      <c r="O25" s="24">
        <v>7.9011750663181998E-5</v>
      </c>
      <c r="P25" s="32">
        <v>9.3024415120579462E-3</v>
      </c>
      <c r="Q25" s="32">
        <v>1.0369519826988571E-3</v>
      </c>
    </row>
    <row r="26" spans="1:17" x14ac:dyDescent="0.25">
      <c r="A26" s="16" t="s">
        <v>524</v>
      </c>
      <c r="B26" s="117" t="s">
        <v>525</v>
      </c>
      <c r="C26" s="117" t="s">
        <v>487</v>
      </c>
      <c r="D26" s="117" t="s">
        <v>488</v>
      </c>
      <c r="E26" s="117" t="s">
        <v>218</v>
      </c>
      <c r="F26" s="117" t="s">
        <v>526</v>
      </c>
      <c r="G26" s="118">
        <v>0.25</v>
      </c>
      <c r="H26" s="117" t="s">
        <v>257</v>
      </c>
      <c r="I26" s="117">
        <v>0</v>
      </c>
      <c r="J26" s="117">
        <v>4.4400000000000002E-2</v>
      </c>
      <c r="K26" s="69">
        <v>4717416.6905729035</v>
      </c>
      <c r="L26" s="60">
        <v>98.9</v>
      </c>
      <c r="M26" s="60">
        <v>0</v>
      </c>
      <c r="N26" s="84">
        <v>4665.5251100000005</v>
      </c>
      <c r="O26" s="24">
        <v>2.3587083452864517E-4</v>
      </c>
      <c r="P26" s="32">
        <v>1.0855164167237447E-2</v>
      </c>
      <c r="Q26" s="32">
        <v>1.2100354504941437E-3</v>
      </c>
    </row>
    <row r="27" spans="1:17" x14ac:dyDescent="0.25">
      <c r="A27" s="16" t="s">
        <v>527</v>
      </c>
      <c r="B27" s="117" t="s">
        <v>528</v>
      </c>
      <c r="C27" s="117" t="s">
        <v>487</v>
      </c>
      <c r="D27" s="117" t="s">
        <v>488</v>
      </c>
      <c r="E27" s="117" t="s">
        <v>218</v>
      </c>
      <c r="F27" s="117" t="s">
        <v>529</v>
      </c>
      <c r="G27" s="118">
        <v>0.68</v>
      </c>
      <c r="H27" s="117" t="s">
        <v>257</v>
      </c>
      <c r="I27" s="117">
        <v>0</v>
      </c>
      <c r="J27" s="117">
        <v>4.1399999999999999E-2</v>
      </c>
      <c r="K27" s="69">
        <v>5503453.9554934194</v>
      </c>
      <c r="L27" s="60">
        <v>97.29</v>
      </c>
      <c r="M27" s="60">
        <v>0</v>
      </c>
      <c r="N27" s="84">
        <v>5354.3103499999997</v>
      </c>
      <c r="O27" s="24">
        <v>3.0574744197185661E-4</v>
      </c>
      <c r="P27" s="32">
        <v>1.2457744086943426E-2</v>
      </c>
      <c r="Q27" s="32">
        <v>1.3886765548771648E-3</v>
      </c>
    </row>
    <row r="28" spans="1:17" x14ac:dyDescent="0.25">
      <c r="A28" s="16" t="s">
        <v>530</v>
      </c>
      <c r="B28" s="117" t="s">
        <v>531</v>
      </c>
      <c r="C28" s="117" t="s">
        <v>487</v>
      </c>
      <c r="D28" s="117" t="s">
        <v>488</v>
      </c>
      <c r="E28" s="117" t="s">
        <v>218</v>
      </c>
      <c r="F28" s="117" t="s">
        <v>532</v>
      </c>
      <c r="G28" s="118">
        <v>0.43</v>
      </c>
      <c r="H28" s="117" t="s">
        <v>257</v>
      </c>
      <c r="I28" s="117">
        <v>0</v>
      </c>
      <c r="J28" s="117">
        <v>4.4699999999999997E-2</v>
      </c>
      <c r="K28" s="69">
        <v>2413795.5945146577</v>
      </c>
      <c r="L28" s="60">
        <v>98.15</v>
      </c>
      <c r="M28" s="60">
        <v>0</v>
      </c>
      <c r="N28" s="84">
        <v>2369.1403799999998</v>
      </c>
      <c r="O28" s="24">
        <v>1.3409975525081433E-4</v>
      </c>
      <c r="P28" s="32">
        <v>5.5122214871395911E-3</v>
      </c>
      <c r="Q28" s="32">
        <v>6.144525598742659E-4</v>
      </c>
    </row>
    <row r="29" spans="1:17" s="119" customFormat="1" x14ac:dyDescent="0.25">
      <c r="A29" s="92" t="s">
        <v>533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1" t="s">
        <v>252</v>
      </c>
      <c r="G29" s="132" t="s">
        <v>252</v>
      </c>
      <c r="H29" s="131" t="s">
        <v>252</v>
      </c>
      <c r="I29" s="131" t="s">
        <v>252</v>
      </c>
      <c r="J29" s="131" t="s">
        <v>252</v>
      </c>
      <c r="K29" s="135" t="s">
        <v>252</v>
      </c>
      <c r="L29" s="136" t="s">
        <v>252</v>
      </c>
      <c r="M29" s="136" t="s">
        <v>252</v>
      </c>
      <c r="N29" s="124">
        <v>193118.99220009998</v>
      </c>
      <c r="O29" s="137"/>
      <c r="P29" s="121">
        <v>0.44932527737344724</v>
      </c>
      <c r="Q29" s="121">
        <v>5.0086715046277604E-2</v>
      </c>
    </row>
    <row r="30" spans="1:17" x14ac:dyDescent="0.25">
      <c r="A30" s="16" t="s">
        <v>555</v>
      </c>
      <c r="B30" s="117" t="s">
        <v>556</v>
      </c>
      <c r="C30" s="117" t="s">
        <v>487</v>
      </c>
      <c r="D30" s="117" t="s">
        <v>432</v>
      </c>
      <c r="E30" s="117" t="s">
        <v>433</v>
      </c>
      <c r="F30" s="117" t="s">
        <v>557</v>
      </c>
      <c r="G30" s="118">
        <v>0</v>
      </c>
      <c r="H30" s="117" t="s">
        <v>257</v>
      </c>
      <c r="I30" s="117">
        <v>0</v>
      </c>
      <c r="J30" s="117">
        <v>0</v>
      </c>
      <c r="K30" s="69">
        <v>-6352093.6697754152</v>
      </c>
      <c r="L30" s="60">
        <v>97.420900000000017</v>
      </c>
      <c r="M30" s="60">
        <v>0</v>
      </c>
      <c r="N30" s="84">
        <v>-6188.2668200000007</v>
      </c>
      <c r="O30" s="24">
        <v>0</v>
      </c>
      <c r="P30" s="32">
        <v>-1.4398090388108192E-2</v>
      </c>
      <c r="Q30" s="32">
        <v>-1.6049687983174658E-3</v>
      </c>
    </row>
    <row r="31" spans="1:17" x14ac:dyDescent="0.25">
      <c r="A31" s="16" t="s">
        <v>558</v>
      </c>
      <c r="B31" s="117" t="s">
        <v>559</v>
      </c>
      <c r="C31" s="117" t="s">
        <v>487</v>
      </c>
      <c r="D31" s="117" t="s">
        <v>432</v>
      </c>
      <c r="E31" s="117" t="s">
        <v>433</v>
      </c>
      <c r="F31" s="117" t="s">
        <v>560</v>
      </c>
      <c r="G31" s="118">
        <v>0</v>
      </c>
      <c r="H31" s="117" t="s">
        <v>257</v>
      </c>
      <c r="I31" s="117">
        <v>0</v>
      </c>
      <c r="J31" s="117">
        <v>0</v>
      </c>
      <c r="K31" s="69">
        <v>-6352093.6697754152</v>
      </c>
      <c r="L31" s="60">
        <v>94.644300000000001</v>
      </c>
      <c r="M31" s="60">
        <v>0</v>
      </c>
      <c r="N31" s="84">
        <v>-6011.8945899999999</v>
      </c>
      <c r="O31" s="24">
        <v>0</v>
      </c>
      <c r="P31" s="32">
        <v>-1.3987729396354412E-2</v>
      </c>
      <c r="Q31" s="32">
        <v>-1.5592254691635245E-3</v>
      </c>
    </row>
    <row r="32" spans="1:17" x14ac:dyDescent="0.25">
      <c r="A32" s="16" t="s">
        <v>561</v>
      </c>
      <c r="B32" s="117" t="s">
        <v>562</v>
      </c>
      <c r="C32" s="117" t="s">
        <v>487</v>
      </c>
      <c r="D32" s="117" t="s">
        <v>432</v>
      </c>
      <c r="E32" s="117" t="s">
        <v>433</v>
      </c>
      <c r="F32" s="117" t="s">
        <v>563</v>
      </c>
      <c r="G32" s="118">
        <v>0</v>
      </c>
      <c r="H32" s="117" t="s">
        <v>257</v>
      </c>
      <c r="I32" s="117">
        <v>0</v>
      </c>
      <c r="J32" s="117">
        <v>0</v>
      </c>
      <c r="K32" s="69">
        <v>-6352093.6697754152</v>
      </c>
      <c r="L32" s="60">
        <v>86.133099999999999</v>
      </c>
      <c r="M32" s="60">
        <v>0</v>
      </c>
      <c r="N32" s="84">
        <v>-5471.2551900000008</v>
      </c>
      <c r="O32" s="24">
        <v>0</v>
      </c>
      <c r="P32" s="32">
        <v>-1.2729836811080824E-2</v>
      </c>
      <c r="Q32" s="32">
        <v>-1.4190069890332392E-3</v>
      </c>
    </row>
    <row r="33" spans="1:17" x14ac:dyDescent="0.25">
      <c r="A33" s="16" t="s">
        <v>534</v>
      </c>
      <c r="B33" s="117" t="s">
        <v>535</v>
      </c>
      <c r="C33" s="117" t="s">
        <v>487</v>
      </c>
      <c r="D33" s="117" t="s">
        <v>488</v>
      </c>
      <c r="E33" s="117" t="s">
        <v>218</v>
      </c>
      <c r="F33" s="117" t="s">
        <v>536</v>
      </c>
      <c r="G33" s="118">
        <v>3.13</v>
      </c>
      <c r="H33" s="117" t="s">
        <v>257</v>
      </c>
      <c r="I33" s="117">
        <v>2.0099999999999996E-2</v>
      </c>
      <c r="J33" s="117">
        <v>3.6499999999999998E-2</v>
      </c>
      <c r="K33" s="69">
        <v>8182463.2066519018</v>
      </c>
      <c r="L33" s="60">
        <v>96.55</v>
      </c>
      <c r="M33" s="60">
        <v>0</v>
      </c>
      <c r="N33" s="84">
        <v>7900.1682300000002</v>
      </c>
      <c r="O33" s="24">
        <v>4.0700623664551082E-4</v>
      </c>
      <c r="P33" s="32">
        <v>1.8381129897175427E-2</v>
      </c>
      <c r="Q33" s="32">
        <v>2.0489619920119927E-3</v>
      </c>
    </row>
    <row r="34" spans="1:17" x14ac:dyDescent="0.25">
      <c r="A34" s="16" t="s">
        <v>537</v>
      </c>
      <c r="B34" s="117" t="s">
        <v>538</v>
      </c>
      <c r="C34" s="117" t="s">
        <v>487</v>
      </c>
      <c r="D34" s="117" t="s">
        <v>488</v>
      </c>
      <c r="E34" s="117" t="s">
        <v>218</v>
      </c>
      <c r="F34" s="117" t="s">
        <v>539</v>
      </c>
      <c r="G34" s="118">
        <v>14.97</v>
      </c>
      <c r="H34" s="117" t="s">
        <v>257</v>
      </c>
      <c r="I34" s="117">
        <v>3.7499999999999999E-2</v>
      </c>
      <c r="J34" s="117">
        <v>4.5100000000000001E-2</v>
      </c>
      <c r="K34" s="69">
        <v>28474743.215682063</v>
      </c>
      <c r="L34" s="60">
        <v>92</v>
      </c>
      <c r="M34" s="60">
        <v>0</v>
      </c>
      <c r="N34" s="84">
        <v>26196.763760000002</v>
      </c>
      <c r="O34" s="24">
        <v>1.1455306168067999E-3</v>
      </c>
      <c r="P34" s="32">
        <v>6.0951375152953902E-2</v>
      </c>
      <c r="Q34" s="32">
        <v>6.7943076267829271E-3</v>
      </c>
    </row>
    <row r="35" spans="1:17" x14ac:dyDescent="0.25">
      <c r="A35" s="16" t="s">
        <v>540</v>
      </c>
      <c r="B35" s="117" t="s">
        <v>541</v>
      </c>
      <c r="C35" s="117" t="s">
        <v>487</v>
      </c>
      <c r="D35" s="117" t="s">
        <v>488</v>
      </c>
      <c r="E35" s="117" t="s">
        <v>218</v>
      </c>
      <c r="F35" s="117" t="s">
        <v>542</v>
      </c>
      <c r="G35" s="118">
        <v>4.5199999999999996</v>
      </c>
      <c r="H35" s="117" t="s">
        <v>257</v>
      </c>
      <c r="I35" s="117">
        <v>2.2599999999999999E-2</v>
      </c>
      <c r="J35" s="117">
        <v>3.6699999999999997E-2</v>
      </c>
      <c r="K35" s="69">
        <v>31758943.846396331</v>
      </c>
      <c r="L35" s="60">
        <v>94.49</v>
      </c>
      <c r="M35" s="60">
        <v>0</v>
      </c>
      <c r="N35" s="84">
        <v>30009.026040000001</v>
      </c>
      <c r="O35" s="24">
        <v>1.6784971626797596E-3</v>
      </c>
      <c r="P35" s="32">
        <v>6.9821273379258142E-2</v>
      </c>
      <c r="Q35" s="32">
        <v>7.7830435989662662E-3</v>
      </c>
    </row>
    <row r="36" spans="1:17" x14ac:dyDescent="0.25">
      <c r="A36" s="16" t="s">
        <v>543</v>
      </c>
      <c r="B36" s="117" t="s">
        <v>544</v>
      </c>
      <c r="C36" s="117" t="s">
        <v>487</v>
      </c>
      <c r="D36" s="117" t="s">
        <v>488</v>
      </c>
      <c r="E36" s="117" t="s">
        <v>218</v>
      </c>
      <c r="F36" s="117" t="s">
        <v>545</v>
      </c>
      <c r="G36" s="118">
        <v>11.84</v>
      </c>
      <c r="H36" s="117" t="s">
        <v>257</v>
      </c>
      <c r="I36" s="117">
        <v>1.4999999999999999E-2</v>
      </c>
      <c r="J36" s="117">
        <v>4.3299999999999998E-2</v>
      </c>
      <c r="K36" s="69">
        <v>140040391.27111673</v>
      </c>
      <c r="L36" s="60">
        <v>72.52</v>
      </c>
      <c r="M36" s="60">
        <v>0</v>
      </c>
      <c r="N36" s="84">
        <v>101557.29175</v>
      </c>
      <c r="O36" s="24">
        <v>7.8721897724843871E-3</v>
      </c>
      <c r="P36" s="32">
        <v>0.23629088866403702</v>
      </c>
      <c r="Q36" s="32">
        <v>2.6339569582485092E-2</v>
      </c>
    </row>
    <row r="37" spans="1:17" x14ac:dyDescent="0.25">
      <c r="A37" s="16" t="s">
        <v>546</v>
      </c>
      <c r="B37" s="117" t="s">
        <v>547</v>
      </c>
      <c r="C37" s="117" t="s">
        <v>487</v>
      </c>
      <c r="D37" s="117" t="s">
        <v>488</v>
      </c>
      <c r="E37" s="117" t="s">
        <v>218</v>
      </c>
      <c r="F37" s="117" t="s">
        <v>548</v>
      </c>
      <c r="G37" s="118">
        <v>7.82</v>
      </c>
      <c r="H37" s="117" t="s">
        <v>257</v>
      </c>
      <c r="I37" s="117">
        <v>1.3000000000000001E-2</v>
      </c>
      <c r="J37" s="117">
        <v>3.9699999999999999E-2</v>
      </c>
      <c r="K37" s="69">
        <v>40279113.775431372</v>
      </c>
      <c r="L37" s="60">
        <v>82.23</v>
      </c>
      <c r="M37" s="60">
        <v>0</v>
      </c>
      <c r="N37" s="84">
        <v>33121.51526</v>
      </c>
      <c r="O37" s="24">
        <v>7.0442957045345018E-3</v>
      </c>
      <c r="P37" s="32">
        <v>7.7063026591439834E-2</v>
      </c>
      <c r="Q37" s="32">
        <v>8.5902887014325281E-3</v>
      </c>
    </row>
    <row r="38" spans="1:17" x14ac:dyDescent="0.25">
      <c r="A38" s="16" t="s">
        <v>549</v>
      </c>
      <c r="B38" s="117" t="s">
        <v>550</v>
      </c>
      <c r="C38" s="117" t="s">
        <v>487</v>
      </c>
      <c r="D38" s="117" t="s">
        <v>488</v>
      </c>
      <c r="E38" s="117" t="s">
        <v>218</v>
      </c>
      <c r="F38" s="117" t="s">
        <v>551</v>
      </c>
      <c r="G38" s="118">
        <v>18.309999999999999</v>
      </c>
      <c r="H38" s="117" t="s">
        <v>257</v>
      </c>
      <c r="I38" s="117">
        <v>2.7999999999999997E-2</v>
      </c>
      <c r="J38" s="117">
        <v>4.6199999999999998E-2</v>
      </c>
      <c r="K38" s="69">
        <v>5078521.172130038</v>
      </c>
      <c r="L38" s="60">
        <v>71.52</v>
      </c>
      <c r="M38" s="60">
        <v>0</v>
      </c>
      <c r="N38" s="84">
        <v>3632.15834</v>
      </c>
      <c r="O38" s="24">
        <v>8.233981211214702E-4</v>
      </c>
      <c r="P38" s="32">
        <v>8.4508547553612118E-3</v>
      </c>
      <c r="Q38" s="32">
        <v>9.4202479883512204E-4</v>
      </c>
    </row>
    <row r="39" spans="1:17" x14ac:dyDescent="0.25">
      <c r="A39" s="16" t="s">
        <v>552</v>
      </c>
      <c r="B39" s="117" t="s">
        <v>553</v>
      </c>
      <c r="C39" s="117" t="s">
        <v>487</v>
      </c>
      <c r="D39" s="117" t="s">
        <v>488</v>
      </c>
      <c r="E39" s="117" t="s">
        <v>218</v>
      </c>
      <c r="F39" s="117" t="s">
        <v>554</v>
      </c>
      <c r="G39" s="118">
        <v>4.67</v>
      </c>
      <c r="H39" s="117" t="s">
        <v>257</v>
      </c>
      <c r="I39" s="117">
        <v>3.7499999999999999E-2</v>
      </c>
      <c r="J39" s="117">
        <v>3.7200000000000004E-2</v>
      </c>
      <c r="K39" s="69">
        <v>8145413.8326633219</v>
      </c>
      <c r="L39" s="60">
        <v>102.8</v>
      </c>
      <c r="M39" s="60">
        <v>0</v>
      </c>
      <c r="N39" s="84">
        <v>8373.4854199999991</v>
      </c>
      <c r="O39" s="24">
        <v>9.8792390578745083E-4</v>
      </c>
      <c r="P39" s="32">
        <v>1.9482385528532539E-2</v>
      </c>
      <c r="Q39" s="32">
        <v>2.171720002251974E-3</v>
      </c>
    </row>
    <row r="40" spans="1:17" s="119" customFormat="1" x14ac:dyDescent="0.25">
      <c r="A40" s="92" t="s">
        <v>564</v>
      </c>
      <c r="B40" s="131" t="s">
        <v>252</v>
      </c>
      <c r="C40" s="131" t="s">
        <v>252</v>
      </c>
      <c r="D40" s="131" t="s">
        <v>252</v>
      </c>
      <c r="E40" s="131" t="s">
        <v>252</v>
      </c>
      <c r="F40" s="131" t="s">
        <v>252</v>
      </c>
      <c r="G40" s="132" t="s">
        <v>252</v>
      </c>
      <c r="H40" s="131" t="s">
        <v>252</v>
      </c>
      <c r="I40" s="131" t="s">
        <v>252</v>
      </c>
      <c r="J40" s="131" t="s">
        <v>252</v>
      </c>
      <c r="K40" s="135" t="s">
        <v>252</v>
      </c>
      <c r="L40" s="136" t="s">
        <v>252</v>
      </c>
      <c r="M40" s="136" t="s">
        <v>252</v>
      </c>
      <c r="N40" s="124">
        <v>22950.222410100003</v>
      </c>
      <c r="O40" s="137"/>
      <c r="P40" s="121">
        <v>5.3397726099956057E-2</v>
      </c>
      <c r="Q40" s="121">
        <v>5.9522951989741078E-3</v>
      </c>
    </row>
    <row r="41" spans="1:17" x14ac:dyDescent="0.25">
      <c r="A41" s="16" t="s">
        <v>565</v>
      </c>
      <c r="B41" s="117" t="s">
        <v>566</v>
      </c>
      <c r="C41" s="117" t="s">
        <v>487</v>
      </c>
      <c r="D41" s="117" t="s">
        <v>488</v>
      </c>
      <c r="E41" s="117" t="s">
        <v>218</v>
      </c>
      <c r="F41" s="117" t="s">
        <v>567</v>
      </c>
      <c r="G41" s="118">
        <v>2.2999999999999998</v>
      </c>
      <c r="H41" s="117" t="s">
        <v>257</v>
      </c>
      <c r="I41" s="117">
        <v>2.2200000000000001E-2</v>
      </c>
      <c r="J41" s="117">
        <v>4.7199999999999999E-2</v>
      </c>
      <c r="K41" s="69">
        <v>15740488.113703478</v>
      </c>
      <c r="L41" s="60">
        <v>99.15</v>
      </c>
      <c r="M41" s="60">
        <v>0</v>
      </c>
      <c r="N41" s="84">
        <v>15606.693960000001</v>
      </c>
      <c r="O41" s="24">
        <v>7.4520516834905375E-4</v>
      </c>
      <c r="P41" s="32">
        <v>3.631171648407077E-2</v>
      </c>
      <c r="Q41" s="32">
        <v>4.0477014936937785E-3</v>
      </c>
    </row>
    <row r="42" spans="1:17" x14ac:dyDescent="0.25">
      <c r="A42" s="16" t="s">
        <v>568</v>
      </c>
      <c r="B42" s="117" t="s">
        <v>569</v>
      </c>
      <c r="C42" s="117" t="s">
        <v>487</v>
      </c>
      <c r="D42" s="117" t="s">
        <v>488</v>
      </c>
      <c r="E42" s="117" t="s">
        <v>218</v>
      </c>
      <c r="F42" s="117" t="s">
        <v>570</v>
      </c>
      <c r="G42" s="118">
        <v>6.01</v>
      </c>
      <c r="H42" s="117" t="s">
        <v>257</v>
      </c>
      <c r="I42" s="117">
        <v>2.2200000000000001E-2</v>
      </c>
      <c r="J42" s="117">
        <v>4.8799999999999996E-2</v>
      </c>
      <c r="K42" s="69">
        <v>7622512.4037304977</v>
      </c>
      <c r="L42" s="60">
        <v>96.34</v>
      </c>
      <c r="M42" s="60">
        <v>0</v>
      </c>
      <c r="N42" s="84">
        <v>7343.5284499999998</v>
      </c>
      <c r="O42" s="24">
        <v>4.5864253845193201E-4</v>
      </c>
      <c r="P42" s="32">
        <v>1.7086009615652618E-2</v>
      </c>
      <c r="Q42" s="32">
        <v>1.9045937052543929E-3</v>
      </c>
    </row>
    <row r="43" spans="1:17" s="119" customFormat="1" x14ac:dyDescent="0.25">
      <c r="A43" s="92" t="s">
        <v>571</v>
      </c>
      <c r="B43" s="131" t="s">
        <v>252</v>
      </c>
      <c r="C43" s="131" t="s">
        <v>252</v>
      </c>
      <c r="D43" s="131" t="s">
        <v>252</v>
      </c>
      <c r="E43" s="131" t="s">
        <v>252</v>
      </c>
      <c r="F43" s="131" t="s">
        <v>252</v>
      </c>
      <c r="G43" s="132" t="s">
        <v>252</v>
      </c>
      <c r="H43" s="131" t="s">
        <v>252</v>
      </c>
      <c r="I43" s="131" t="s">
        <v>252</v>
      </c>
      <c r="J43" s="131" t="s">
        <v>252</v>
      </c>
      <c r="K43" s="135" t="s">
        <v>252</v>
      </c>
      <c r="L43" s="136" t="s">
        <v>252</v>
      </c>
      <c r="M43" s="136" t="s">
        <v>252</v>
      </c>
      <c r="N43" s="124">
        <v>0</v>
      </c>
      <c r="O43" s="137"/>
      <c r="P43" s="121">
        <v>0</v>
      </c>
      <c r="Q43" s="121">
        <v>0</v>
      </c>
    </row>
    <row r="44" spans="1:17" s="119" customFormat="1" x14ac:dyDescent="0.25">
      <c r="A44" s="92" t="s">
        <v>572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2" t="s">
        <v>252</v>
      </c>
      <c r="H44" s="131" t="s">
        <v>252</v>
      </c>
      <c r="I44" s="131" t="s">
        <v>252</v>
      </c>
      <c r="J44" s="131" t="s">
        <v>252</v>
      </c>
      <c r="K44" s="135" t="s">
        <v>252</v>
      </c>
      <c r="L44" s="136" t="s">
        <v>252</v>
      </c>
      <c r="M44" s="136" t="s">
        <v>252</v>
      </c>
      <c r="N44" s="124">
        <v>8201.7116901999998</v>
      </c>
      <c r="O44" s="137"/>
      <c r="P44" s="121">
        <v>1.9082723755712787E-2</v>
      </c>
      <c r="Q44" s="121">
        <v>2.1271693251854002E-3</v>
      </c>
    </row>
    <row r="45" spans="1:17" s="119" customFormat="1" x14ac:dyDescent="0.25">
      <c r="A45" s="92" t="s">
        <v>573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2" t="s">
        <v>252</v>
      </c>
      <c r="H45" s="131" t="s">
        <v>252</v>
      </c>
      <c r="I45" s="131" t="s">
        <v>252</v>
      </c>
      <c r="J45" s="131" t="s">
        <v>252</v>
      </c>
      <c r="K45" s="135" t="s">
        <v>252</v>
      </c>
      <c r="L45" s="136" t="s">
        <v>252</v>
      </c>
      <c r="M45" s="136" t="s">
        <v>252</v>
      </c>
      <c r="N45" s="124">
        <v>138.2941701</v>
      </c>
      <c r="O45" s="137"/>
      <c r="P45" s="121">
        <v>3.2176569290982984E-4</v>
      </c>
      <c r="Q45" s="121">
        <v>3.5867527121221991E-5</v>
      </c>
    </row>
    <row r="46" spans="1:17" x14ac:dyDescent="0.25">
      <c r="A46" s="16" t="s">
        <v>574</v>
      </c>
      <c r="B46" s="117" t="s">
        <v>575</v>
      </c>
      <c r="C46" s="117" t="s">
        <v>218</v>
      </c>
      <c r="D46" s="117" t="s">
        <v>436</v>
      </c>
      <c r="E46" s="117" t="s">
        <v>264</v>
      </c>
      <c r="F46" s="117" t="s">
        <v>576</v>
      </c>
      <c r="G46" s="118">
        <v>13.714</v>
      </c>
      <c r="H46" s="117" t="s">
        <v>125</v>
      </c>
      <c r="I46" s="117">
        <v>4.1299999999999996E-2</v>
      </c>
      <c r="J46" s="117">
        <v>5.5679999999999993E-2</v>
      </c>
      <c r="K46" s="69">
        <v>10000</v>
      </c>
      <c r="L46" s="60">
        <v>82.561000000000007</v>
      </c>
      <c r="M46" s="60">
        <v>0</v>
      </c>
      <c r="N46" s="84">
        <v>29.944869999999998</v>
      </c>
      <c r="O46" s="24">
        <v>1.0000000000000001E-5</v>
      </c>
      <c r="P46" s="32">
        <v>6.9672003076323287E-5</v>
      </c>
      <c r="Q46" s="32">
        <v>7.7664042966513076E-6</v>
      </c>
    </row>
    <row r="47" spans="1:17" x14ac:dyDescent="0.25">
      <c r="A47" s="16" t="s">
        <v>577</v>
      </c>
      <c r="B47" s="117" t="s">
        <v>578</v>
      </c>
      <c r="C47" s="117" t="s">
        <v>218</v>
      </c>
      <c r="D47" s="117" t="s">
        <v>436</v>
      </c>
      <c r="E47" s="117" t="s">
        <v>264</v>
      </c>
      <c r="F47" s="117" t="s">
        <v>579</v>
      </c>
      <c r="G47" s="118">
        <v>4.7069999999999999</v>
      </c>
      <c r="H47" s="117" t="s">
        <v>126</v>
      </c>
      <c r="I47" s="117">
        <v>1.4999999999999999E-2</v>
      </c>
      <c r="J47" s="117">
        <v>3.9670000000000004E-2</v>
      </c>
      <c r="K47" s="69">
        <v>30000</v>
      </c>
      <c r="L47" s="60">
        <v>90.03</v>
      </c>
      <c r="M47" s="60">
        <v>0</v>
      </c>
      <c r="N47" s="84">
        <v>108.3493</v>
      </c>
      <c r="O47" s="24">
        <v>1.5306122448979591E-5</v>
      </c>
      <c r="P47" s="32">
        <v>2.52093689600839E-4</v>
      </c>
      <c r="Q47" s="32">
        <v>2.8101122798635007E-5</v>
      </c>
    </row>
    <row r="48" spans="1:17" s="119" customFormat="1" x14ac:dyDescent="0.25">
      <c r="A48" s="92" t="s">
        <v>580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2" t="s">
        <v>252</v>
      </c>
      <c r="H48" s="131" t="s">
        <v>252</v>
      </c>
      <c r="I48" s="131" t="s">
        <v>252</v>
      </c>
      <c r="J48" s="131" t="s">
        <v>252</v>
      </c>
      <c r="K48" s="135" t="s">
        <v>252</v>
      </c>
      <c r="L48" s="136" t="s">
        <v>252</v>
      </c>
      <c r="M48" s="136" t="s">
        <v>252</v>
      </c>
      <c r="N48" s="124">
        <v>8063.4175200999998</v>
      </c>
      <c r="O48" s="137"/>
      <c r="P48" s="121">
        <v>1.8760958062802955E-2</v>
      </c>
      <c r="Q48" s="121">
        <v>2.0913017980641784E-3</v>
      </c>
    </row>
    <row r="49" spans="1:17" x14ac:dyDescent="0.25">
      <c r="A49" s="16" t="s">
        <v>581</v>
      </c>
      <c r="B49" s="117" t="s">
        <v>582</v>
      </c>
      <c r="C49" s="117" t="s">
        <v>218</v>
      </c>
      <c r="D49" s="117" t="s">
        <v>583</v>
      </c>
      <c r="E49" s="117" t="s">
        <v>264</v>
      </c>
      <c r="F49" s="117" t="s">
        <v>584</v>
      </c>
      <c r="G49" s="118">
        <v>7.2839999999999998</v>
      </c>
      <c r="H49" s="117" t="s">
        <v>125</v>
      </c>
      <c r="I49" s="117">
        <v>2.8799999999999999E-2</v>
      </c>
      <c r="J49" s="117">
        <v>3.901785E-2</v>
      </c>
      <c r="K49" s="69">
        <v>2388387.2198355561</v>
      </c>
      <c r="L49" s="60">
        <v>93.082245999999998</v>
      </c>
      <c r="M49" s="60">
        <v>0</v>
      </c>
      <c r="N49" s="84">
        <v>8063.41752</v>
      </c>
      <c r="O49" s="24">
        <v>1.7911874215999252E-5</v>
      </c>
      <c r="P49" s="32">
        <v>1.8760958062570287E-2</v>
      </c>
      <c r="Q49" s="32">
        <v>2.0913017980382425E-3</v>
      </c>
    </row>
    <row r="50" spans="1:17" s="119" customFormat="1" x14ac:dyDescent="0.25">
      <c r="A50" s="78" t="s">
        <v>241</v>
      </c>
      <c r="B50" s="125"/>
      <c r="C50" s="125"/>
      <c r="D50" s="125"/>
      <c r="E50" s="126"/>
      <c r="F50" s="126"/>
      <c r="G50" s="126"/>
      <c r="H50" s="127"/>
      <c r="I50" s="128"/>
      <c r="J50" s="129"/>
      <c r="K50" s="129"/>
      <c r="L50" s="129"/>
      <c r="M50" s="129"/>
      <c r="N50" s="128"/>
      <c r="O50" s="128"/>
      <c r="P50" s="128"/>
      <c r="Q50" s="138"/>
    </row>
    <row r="51" spans="1:17" s="119" customFormat="1" x14ac:dyDescent="0.25">
      <c r="A51" s="78" t="s">
        <v>242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243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244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245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</sheetData>
  <mergeCells count="2">
    <mergeCell ref="A5:Q5"/>
    <mergeCell ref="A4:Q4"/>
  </mergeCells>
  <phoneticPr fontId="3" type="noConversion"/>
  <conditionalFormatting sqref="A9:A49 N9:N4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9">
    <cfRule type="expression" dxfId="121" priority="66" stopIfTrue="1">
      <formula>OR(LEFT(#REF!,3)="TIR",LEFT(#REF!,2)="IR")</formula>
    </cfRule>
  </conditionalFormatting>
  <conditionalFormatting sqref="B10:J49">
    <cfRule type="expression" dxfId="120" priority="73" stopIfTrue="1">
      <formula>LEFT(#REF!,3)="TIR"</formula>
    </cfRule>
  </conditionalFormatting>
  <conditionalFormatting sqref="I1:I3 G9 I9:M9 O9:O49 K10:M49 I50:I5558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585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586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9"/>
  <sheetViews>
    <sheetView rightToLeft="1" zoomScale="80" zoomScaleNormal="80" workbookViewId="0">
      <selection activeCell="G436" sqref="G436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3.8867187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1169246.6233206005</v>
      </c>
      <c r="R9" s="67" t="s">
        <v>252</v>
      </c>
      <c r="S9" s="67">
        <v>1</v>
      </c>
      <c r="T9" s="81">
        <v>0.30325200941604169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991423.6847304008</v>
      </c>
      <c r="R10" s="121" t="s">
        <v>252</v>
      </c>
      <c r="S10" s="121">
        <v>0.84791665415702322</v>
      </c>
      <c r="T10" s="121">
        <v>0.25713242919044416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810397.25649010006</v>
      </c>
      <c r="R11" s="137"/>
      <c r="S11" s="137">
        <v>0.69309351878957182</v>
      </c>
      <c r="T11" s="137">
        <v>0.2101820022861727</v>
      </c>
    </row>
    <row r="12" spans="1:20" x14ac:dyDescent="0.25">
      <c r="A12" s="16" t="s">
        <v>1085</v>
      </c>
      <c r="B12" s="117" t="s">
        <v>1086</v>
      </c>
      <c r="C12" s="117" t="s">
        <v>487</v>
      </c>
      <c r="D12" s="117" t="s">
        <v>252</v>
      </c>
      <c r="E12" s="117" t="s">
        <v>1087</v>
      </c>
      <c r="F12" s="117" t="s">
        <v>217</v>
      </c>
      <c r="G12" s="117" t="s">
        <v>255</v>
      </c>
      <c r="H12" s="117" t="s">
        <v>256</v>
      </c>
      <c r="I12" s="117" t="s">
        <v>1088</v>
      </c>
      <c r="J12" s="118">
        <v>3.5</v>
      </c>
      <c r="K12" s="118" t="s">
        <v>257</v>
      </c>
      <c r="L12" s="117">
        <v>5.0000000000000001E-4</v>
      </c>
      <c r="M12" s="117">
        <v>2.12E-2</v>
      </c>
      <c r="N12" s="69">
        <v>61887.108502066818</v>
      </c>
      <c r="O12" s="60">
        <v>103.01</v>
      </c>
      <c r="P12" s="84">
        <v>0</v>
      </c>
      <c r="Q12" s="84">
        <v>63.749910000000007</v>
      </c>
      <c r="R12" s="24">
        <v>5.2419261747448396E-5</v>
      </c>
      <c r="S12" s="24">
        <v>5.4522210052617922E-5</v>
      </c>
      <c r="T12" s="24">
        <v>1.6533969756259892E-5</v>
      </c>
    </row>
    <row r="13" spans="1:20" x14ac:dyDescent="0.25">
      <c r="A13" s="16" t="s">
        <v>969</v>
      </c>
      <c r="B13" s="117" t="s">
        <v>970</v>
      </c>
      <c r="C13" s="117" t="s">
        <v>487</v>
      </c>
      <c r="D13" s="117" t="s">
        <v>252</v>
      </c>
      <c r="E13" s="117" t="s">
        <v>971</v>
      </c>
      <c r="F13" s="117" t="s">
        <v>200</v>
      </c>
      <c r="G13" s="117" t="s">
        <v>731</v>
      </c>
      <c r="H13" s="117" t="s">
        <v>598</v>
      </c>
      <c r="I13" s="117" t="s">
        <v>972</v>
      </c>
      <c r="J13" s="118">
        <v>2.92</v>
      </c>
      <c r="K13" s="118" t="s">
        <v>257</v>
      </c>
      <c r="L13" s="117">
        <v>1E-3</v>
      </c>
      <c r="M13" s="117">
        <v>1.77E-2</v>
      </c>
      <c r="N13" s="69">
        <v>3529627.4177908688</v>
      </c>
      <c r="O13" s="60">
        <v>103.56999999999998</v>
      </c>
      <c r="P13" s="84">
        <v>0</v>
      </c>
      <c r="Q13" s="84">
        <v>3655.6351199999999</v>
      </c>
      <c r="R13" s="24">
        <v>7.5604685367575419E-3</v>
      </c>
      <c r="S13" s="24">
        <v>3.1264876434863535E-3</v>
      </c>
      <c r="T13" s="24">
        <v>9.4811366030166154E-4</v>
      </c>
    </row>
    <row r="14" spans="1:20" x14ac:dyDescent="0.25">
      <c r="A14" s="16" t="s">
        <v>965</v>
      </c>
      <c r="B14" s="117" t="s">
        <v>966</v>
      </c>
      <c r="C14" s="117" t="s">
        <v>487</v>
      </c>
      <c r="D14" s="117" t="s">
        <v>252</v>
      </c>
      <c r="E14" s="117" t="s">
        <v>967</v>
      </c>
      <c r="F14" s="117" t="s">
        <v>200</v>
      </c>
      <c r="G14" s="117" t="s">
        <v>731</v>
      </c>
      <c r="H14" s="117" t="s">
        <v>598</v>
      </c>
      <c r="I14" s="117" t="s">
        <v>968</v>
      </c>
      <c r="J14" s="118">
        <v>4.2300000000000004</v>
      </c>
      <c r="K14" s="118" t="s">
        <v>257</v>
      </c>
      <c r="L14" s="117">
        <v>2E-3</v>
      </c>
      <c r="M14" s="117">
        <v>2.0199999999999999E-2</v>
      </c>
      <c r="N14" s="69">
        <v>26911210.188946784</v>
      </c>
      <c r="O14" s="60">
        <v>100.68</v>
      </c>
      <c r="P14" s="84">
        <v>0</v>
      </c>
      <c r="Q14" s="84">
        <v>27094.206420000002</v>
      </c>
      <c r="R14" s="24">
        <v>6.5790014812308444E-3</v>
      </c>
      <c r="S14" s="24">
        <v>2.3172362339652385E-2</v>
      </c>
      <c r="T14" s="24">
        <v>7.0270654424161956E-3</v>
      </c>
    </row>
    <row r="15" spans="1:20" x14ac:dyDescent="0.25">
      <c r="A15" s="16" t="s">
        <v>804</v>
      </c>
      <c r="B15" s="117" t="s">
        <v>805</v>
      </c>
      <c r="C15" s="117" t="s">
        <v>487</v>
      </c>
      <c r="D15" s="117" t="s">
        <v>252</v>
      </c>
      <c r="E15" s="117" t="s">
        <v>806</v>
      </c>
      <c r="F15" s="117" t="s">
        <v>200</v>
      </c>
      <c r="G15" s="117" t="s">
        <v>731</v>
      </c>
      <c r="H15" s="117" t="s">
        <v>598</v>
      </c>
      <c r="I15" s="117" t="s">
        <v>807</v>
      </c>
      <c r="J15" s="118">
        <v>1.47</v>
      </c>
      <c r="K15" s="118" t="s">
        <v>257</v>
      </c>
      <c r="L15" s="117">
        <v>8.3000000000000001E-3</v>
      </c>
      <c r="M15" s="117">
        <v>1.9E-2</v>
      </c>
      <c r="N15" s="69">
        <v>4920592.9710783726</v>
      </c>
      <c r="O15" s="60">
        <v>110.13999999999999</v>
      </c>
      <c r="P15" s="84">
        <v>0</v>
      </c>
      <c r="Q15" s="84">
        <v>5419.5410999999995</v>
      </c>
      <c r="R15" s="24">
        <v>1.617607232817418E-3</v>
      </c>
      <c r="S15" s="24">
        <v>4.6350709866570155E-3</v>
      </c>
      <c r="T15" s="24">
        <v>1.4055945904897348E-3</v>
      </c>
    </row>
    <row r="16" spans="1:20" x14ac:dyDescent="0.25">
      <c r="A16" s="16" t="s">
        <v>960</v>
      </c>
      <c r="B16" s="117" t="s">
        <v>961</v>
      </c>
      <c r="C16" s="117" t="s">
        <v>487</v>
      </c>
      <c r="D16" s="117" t="s">
        <v>252</v>
      </c>
      <c r="E16" s="117" t="s">
        <v>806</v>
      </c>
      <c r="F16" s="117" t="s">
        <v>200</v>
      </c>
      <c r="G16" s="117" t="s">
        <v>731</v>
      </c>
      <c r="H16" s="117" t="s">
        <v>598</v>
      </c>
      <c r="I16" s="117" t="s">
        <v>962</v>
      </c>
      <c r="J16" s="118">
        <v>3.9</v>
      </c>
      <c r="K16" s="118" t="s">
        <v>257</v>
      </c>
      <c r="L16" s="117">
        <v>1E-3</v>
      </c>
      <c r="M16" s="117">
        <v>1.9299999999999998E-2</v>
      </c>
      <c r="N16" s="69">
        <v>11009529.92005489</v>
      </c>
      <c r="O16" s="60">
        <v>101.31000000000002</v>
      </c>
      <c r="P16" s="84">
        <v>0</v>
      </c>
      <c r="Q16" s="84">
        <v>11153.75476</v>
      </c>
      <c r="R16" s="24">
        <v>3.5092875523522601E-3</v>
      </c>
      <c r="S16" s="24">
        <v>9.5392661715147046E-3</v>
      </c>
      <c r="T16" s="24">
        <v>2.8928016348663049E-3</v>
      </c>
    </row>
    <row r="17" spans="1:20" x14ac:dyDescent="0.25">
      <c r="A17" s="16" t="s">
        <v>963</v>
      </c>
      <c r="B17" s="117" t="s">
        <v>964</v>
      </c>
      <c r="C17" s="117" t="s">
        <v>487</v>
      </c>
      <c r="D17" s="117" t="s">
        <v>252</v>
      </c>
      <c r="E17" s="117" t="s">
        <v>806</v>
      </c>
      <c r="F17" s="117" t="s">
        <v>200</v>
      </c>
      <c r="G17" s="117" t="s">
        <v>731</v>
      </c>
      <c r="H17" s="117" t="s">
        <v>598</v>
      </c>
      <c r="I17" s="117" t="s">
        <v>962</v>
      </c>
      <c r="J17" s="118">
        <v>5.89</v>
      </c>
      <c r="K17" s="118" t="s">
        <v>257</v>
      </c>
      <c r="L17" s="117">
        <v>1E-3</v>
      </c>
      <c r="M17" s="117">
        <v>2.12E-2</v>
      </c>
      <c r="N17" s="69">
        <v>15203051.418075899</v>
      </c>
      <c r="O17" s="60">
        <v>96.64</v>
      </c>
      <c r="P17" s="84">
        <v>0</v>
      </c>
      <c r="Q17" s="84">
        <v>14692.22889</v>
      </c>
      <c r="R17" s="24">
        <v>6.1134236375836957E-3</v>
      </c>
      <c r="S17" s="24">
        <v>1.2565551695394101E-2</v>
      </c>
      <c r="T17" s="24">
        <v>3.8105288010494109E-3</v>
      </c>
    </row>
    <row r="18" spans="1:20" x14ac:dyDescent="0.25">
      <c r="A18" s="16" t="s">
        <v>1136</v>
      </c>
      <c r="B18" s="117" t="s">
        <v>1137</v>
      </c>
      <c r="C18" s="117" t="s">
        <v>487</v>
      </c>
      <c r="D18" s="117" t="s">
        <v>252</v>
      </c>
      <c r="E18" s="117" t="s">
        <v>806</v>
      </c>
      <c r="F18" s="117" t="s">
        <v>200</v>
      </c>
      <c r="G18" s="117" t="s">
        <v>255</v>
      </c>
      <c r="H18" s="117" t="s">
        <v>256</v>
      </c>
      <c r="I18" s="117" t="s">
        <v>1138</v>
      </c>
      <c r="J18" s="118">
        <v>3.3</v>
      </c>
      <c r="K18" s="118" t="s">
        <v>257</v>
      </c>
      <c r="L18" s="117">
        <v>1.8600000000000002E-2</v>
      </c>
      <c r="M18" s="117">
        <v>1.9400000000000001E-2</v>
      </c>
      <c r="N18" s="69">
        <v>6188710.8502066825</v>
      </c>
      <c r="O18" s="60">
        <v>99.82</v>
      </c>
      <c r="P18" s="84">
        <v>0</v>
      </c>
      <c r="Q18" s="84">
        <v>6177.5711700000002</v>
      </c>
      <c r="R18" s="24">
        <v>5.0394205903674756E-3</v>
      </c>
      <c r="S18" s="24">
        <v>5.2833773874462978E-3</v>
      </c>
      <c r="T18" s="24">
        <v>1.6021948092463667E-3</v>
      </c>
    </row>
    <row r="19" spans="1:20" x14ac:dyDescent="0.25">
      <c r="A19" s="16" t="s">
        <v>1139</v>
      </c>
      <c r="B19" s="117" t="s">
        <v>1140</v>
      </c>
      <c r="C19" s="117" t="s">
        <v>487</v>
      </c>
      <c r="D19" s="117" t="s">
        <v>252</v>
      </c>
      <c r="E19" s="117" t="s">
        <v>806</v>
      </c>
      <c r="F19" s="117" t="s">
        <v>200</v>
      </c>
      <c r="G19" s="117" t="s">
        <v>255</v>
      </c>
      <c r="H19" s="117" t="s">
        <v>256</v>
      </c>
      <c r="I19" s="117" t="s">
        <v>1138</v>
      </c>
      <c r="J19" s="118">
        <v>5.78</v>
      </c>
      <c r="K19" s="118" t="s">
        <v>257</v>
      </c>
      <c r="L19" s="117">
        <v>2.0199999999999999E-2</v>
      </c>
      <c r="M19" s="117">
        <v>2.12E-2</v>
      </c>
      <c r="N19" s="69">
        <v>6188710.8502066825</v>
      </c>
      <c r="O19" s="60">
        <v>99.47</v>
      </c>
      <c r="P19" s="84">
        <v>0</v>
      </c>
      <c r="Q19" s="84">
        <v>6155.91068</v>
      </c>
      <c r="R19" s="24">
        <v>2.9154598907472021E-3</v>
      </c>
      <c r="S19" s="24">
        <v>5.2648522195578628E-3</v>
      </c>
      <c r="T19" s="24">
        <v>1.5965770148594291E-3</v>
      </c>
    </row>
    <row r="20" spans="1:20" x14ac:dyDescent="0.25">
      <c r="A20" s="16" t="s">
        <v>952</v>
      </c>
      <c r="B20" s="117" t="s">
        <v>953</v>
      </c>
      <c r="C20" s="117" t="s">
        <v>487</v>
      </c>
      <c r="D20" s="117" t="s">
        <v>252</v>
      </c>
      <c r="E20" s="117" t="s">
        <v>730</v>
      </c>
      <c r="F20" s="117" t="s">
        <v>200</v>
      </c>
      <c r="G20" s="117" t="s">
        <v>731</v>
      </c>
      <c r="H20" s="117" t="s">
        <v>598</v>
      </c>
      <c r="I20" s="117" t="s">
        <v>954</v>
      </c>
      <c r="J20" s="118">
        <v>4.8</v>
      </c>
      <c r="K20" s="118" t="s">
        <v>257</v>
      </c>
      <c r="L20" s="117">
        <v>1E-3</v>
      </c>
      <c r="M20" s="117">
        <v>2.0199999999999999E-2</v>
      </c>
      <c r="N20" s="69">
        <v>20824893.34241493</v>
      </c>
      <c r="O20" s="60">
        <v>99.35</v>
      </c>
      <c r="P20" s="84">
        <v>0</v>
      </c>
      <c r="Q20" s="84">
        <v>20689.53154</v>
      </c>
      <c r="R20" s="24">
        <v>6.1664835739478228E-3</v>
      </c>
      <c r="S20" s="24">
        <v>1.7694754149678697E-2</v>
      </c>
      <c r="T20" s="24">
        <v>5.3659697520129068E-3</v>
      </c>
    </row>
    <row r="21" spans="1:20" x14ac:dyDescent="0.25">
      <c r="A21" s="16" t="s">
        <v>1012</v>
      </c>
      <c r="B21" s="117" t="s">
        <v>1013</v>
      </c>
      <c r="C21" s="117" t="s">
        <v>487</v>
      </c>
      <c r="D21" s="117" t="s">
        <v>252</v>
      </c>
      <c r="E21" s="117" t="s">
        <v>730</v>
      </c>
      <c r="F21" s="117" t="s">
        <v>200</v>
      </c>
      <c r="G21" s="117" t="s">
        <v>731</v>
      </c>
      <c r="H21" s="117" t="s">
        <v>598</v>
      </c>
      <c r="I21" s="117" t="s">
        <v>1014</v>
      </c>
      <c r="J21" s="118">
        <v>3.67</v>
      </c>
      <c r="K21" s="118" t="s">
        <v>257</v>
      </c>
      <c r="L21" s="117">
        <v>1E-3</v>
      </c>
      <c r="M21" s="117">
        <v>1.9799999999999998E-2</v>
      </c>
      <c r="N21" s="69">
        <v>6290073.4984107427</v>
      </c>
      <c r="O21" s="60">
        <v>100.43000000000002</v>
      </c>
      <c r="P21" s="84">
        <v>0</v>
      </c>
      <c r="Q21" s="84">
        <v>6317.1208099999994</v>
      </c>
      <c r="R21" s="24">
        <v>6.0501869788540741E-3</v>
      </c>
      <c r="S21" s="24">
        <v>5.4027274349184775E-3</v>
      </c>
      <c r="T21" s="24">
        <v>1.6383879509662049E-3</v>
      </c>
    </row>
    <row r="22" spans="1:20" x14ac:dyDescent="0.25">
      <c r="A22" s="16" t="s">
        <v>924</v>
      </c>
      <c r="B22" s="117" t="s">
        <v>925</v>
      </c>
      <c r="C22" s="117" t="s">
        <v>487</v>
      </c>
      <c r="D22" s="117" t="s">
        <v>252</v>
      </c>
      <c r="E22" s="117" t="s">
        <v>730</v>
      </c>
      <c r="F22" s="117" t="s">
        <v>200</v>
      </c>
      <c r="G22" s="117" t="s">
        <v>731</v>
      </c>
      <c r="H22" s="117" t="s">
        <v>598</v>
      </c>
      <c r="I22" s="117" t="s">
        <v>926</v>
      </c>
      <c r="J22" s="118">
        <v>0.66</v>
      </c>
      <c r="K22" s="118" t="s">
        <v>257</v>
      </c>
      <c r="L22" s="117">
        <v>9.4999999999999998E-3</v>
      </c>
      <c r="M22" s="117">
        <v>2.52E-2</v>
      </c>
      <c r="N22" s="69">
        <v>2740.714849296608</v>
      </c>
      <c r="O22" s="60">
        <v>112.04</v>
      </c>
      <c r="P22" s="84">
        <v>0</v>
      </c>
      <c r="Q22" s="84">
        <v>3.0707</v>
      </c>
      <c r="R22" s="24">
        <v>8.5264514692131741E-6</v>
      </c>
      <c r="S22" s="24">
        <v>2.6262209689170358E-6</v>
      </c>
      <c r="T22" s="24">
        <v>7.9640678599463517E-7</v>
      </c>
    </row>
    <row r="23" spans="1:20" x14ac:dyDescent="0.25">
      <c r="A23" s="16" t="s">
        <v>728</v>
      </c>
      <c r="B23" s="117" t="s">
        <v>729</v>
      </c>
      <c r="C23" s="117" t="s">
        <v>487</v>
      </c>
      <c r="D23" s="117" t="s">
        <v>252</v>
      </c>
      <c r="E23" s="117" t="s">
        <v>730</v>
      </c>
      <c r="F23" s="117" t="s">
        <v>200</v>
      </c>
      <c r="G23" s="117" t="s">
        <v>731</v>
      </c>
      <c r="H23" s="117" t="s">
        <v>598</v>
      </c>
      <c r="I23" s="117" t="s">
        <v>732</v>
      </c>
      <c r="J23" s="118">
        <v>3.67</v>
      </c>
      <c r="K23" s="118" t="s">
        <v>257</v>
      </c>
      <c r="L23" s="117">
        <v>1.2199999999999999E-2</v>
      </c>
      <c r="M23" s="117">
        <v>1.9400000000000001E-2</v>
      </c>
      <c r="N23" s="69">
        <v>4945193.0038772821</v>
      </c>
      <c r="O23" s="60">
        <v>109.98000000000002</v>
      </c>
      <c r="P23" s="84">
        <v>0</v>
      </c>
      <c r="Q23" s="84">
        <v>5438.7232699999995</v>
      </c>
      <c r="R23" s="24">
        <v>1.6398638166572098E-3</v>
      </c>
      <c r="S23" s="24">
        <v>4.6514765674963458E-3</v>
      </c>
      <c r="T23" s="24">
        <v>1.4105696158448991E-3</v>
      </c>
    </row>
    <row r="24" spans="1:20" x14ac:dyDescent="0.25">
      <c r="A24" s="16" t="s">
        <v>811</v>
      </c>
      <c r="B24" s="117" t="s">
        <v>812</v>
      </c>
      <c r="C24" s="117" t="s">
        <v>487</v>
      </c>
      <c r="D24" s="117" t="s">
        <v>252</v>
      </c>
      <c r="E24" s="117" t="s">
        <v>730</v>
      </c>
      <c r="F24" s="117" t="s">
        <v>200</v>
      </c>
      <c r="G24" s="117" t="s">
        <v>731</v>
      </c>
      <c r="H24" s="117" t="s">
        <v>598</v>
      </c>
      <c r="I24" s="117" t="s">
        <v>813</v>
      </c>
      <c r="J24" s="118">
        <v>2.4700000000000002</v>
      </c>
      <c r="K24" s="118" t="s">
        <v>257</v>
      </c>
      <c r="L24" s="117">
        <v>3.8E-3</v>
      </c>
      <c r="M24" s="117">
        <v>1.83E-2</v>
      </c>
      <c r="N24" s="69">
        <v>7122927.4490511976</v>
      </c>
      <c r="O24" s="60">
        <v>106.15999999999998</v>
      </c>
      <c r="P24" s="84">
        <v>0</v>
      </c>
      <c r="Q24" s="84">
        <v>7561.6997799999999</v>
      </c>
      <c r="R24" s="24">
        <v>2.3743091496837327E-3</v>
      </c>
      <c r="S24" s="24">
        <v>6.4671555420234275E-3</v>
      </c>
      <c r="T24" s="24">
        <v>1.9611779133246947E-3</v>
      </c>
    </row>
    <row r="25" spans="1:20" x14ac:dyDescent="0.25">
      <c r="A25" s="16" t="s">
        <v>866</v>
      </c>
      <c r="B25" s="117" t="s">
        <v>867</v>
      </c>
      <c r="C25" s="117" t="s">
        <v>487</v>
      </c>
      <c r="D25" s="117" t="s">
        <v>252</v>
      </c>
      <c r="E25" s="117" t="s">
        <v>730</v>
      </c>
      <c r="F25" s="117" t="s">
        <v>200</v>
      </c>
      <c r="G25" s="117" t="s">
        <v>731</v>
      </c>
      <c r="H25" s="117" t="s">
        <v>598</v>
      </c>
      <c r="I25" s="117" t="s">
        <v>868</v>
      </c>
      <c r="J25" s="118">
        <v>6.46</v>
      </c>
      <c r="K25" s="118" t="s">
        <v>257</v>
      </c>
      <c r="L25" s="117">
        <v>2E-3</v>
      </c>
      <c r="M25" s="117">
        <v>2.1600000000000001E-2</v>
      </c>
      <c r="N25" s="69">
        <v>1392156.5397470722</v>
      </c>
      <c r="O25" s="60">
        <v>98.52</v>
      </c>
      <c r="P25" s="84">
        <v>0</v>
      </c>
      <c r="Q25" s="84">
        <v>1371.5526200000002</v>
      </c>
      <c r="R25" s="24">
        <v>1.4525658482438368E-3</v>
      </c>
      <c r="S25" s="24">
        <v>1.1730225194962385E-3</v>
      </c>
      <c r="T25" s="24">
        <v>3.5572143612750225E-4</v>
      </c>
    </row>
    <row r="26" spans="1:20" x14ac:dyDescent="0.25">
      <c r="A26" s="16" t="s">
        <v>1049</v>
      </c>
      <c r="B26" s="117" t="s">
        <v>1050</v>
      </c>
      <c r="C26" s="117" t="s">
        <v>487</v>
      </c>
      <c r="D26" s="117" t="s">
        <v>252</v>
      </c>
      <c r="E26" s="117" t="s">
        <v>730</v>
      </c>
      <c r="F26" s="117" t="s">
        <v>200</v>
      </c>
      <c r="G26" s="117" t="s">
        <v>731</v>
      </c>
      <c r="H26" s="117" t="s">
        <v>598</v>
      </c>
      <c r="I26" s="117" t="s">
        <v>1051</v>
      </c>
      <c r="J26" s="118">
        <v>4.26</v>
      </c>
      <c r="K26" s="118" t="s">
        <v>257</v>
      </c>
      <c r="L26" s="117">
        <v>1.6399999999999998E-2</v>
      </c>
      <c r="M26" s="117">
        <v>1.9799999999999998E-2</v>
      </c>
      <c r="N26" s="69">
        <v>6360698.9926782073</v>
      </c>
      <c r="O26" s="60">
        <v>102.09000000000002</v>
      </c>
      <c r="P26" s="84">
        <v>0</v>
      </c>
      <c r="Q26" s="84">
        <v>6493.6376</v>
      </c>
      <c r="R26" s="24">
        <v>5.9137991078937824E-3</v>
      </c>
      <c r="S26" s="24">
        <v>5.5536936951405529E-3</v>
      </c>
      <c r="T26" s="24">
        <v>1.6841687727325743E-3</v>
      </c>
    </row>
    <row r="27" spans="1:20" x14ac:dyDescent="0.25">
      <c r="A27" s="16" t="s">
        <v>1094</v>
      </c>
      <c r="B27" s="117" t="s">
        <v>1095</v>
      </c>
      <c r="C27" s="117" t="s">
        <v>487</v>
      </c>
      <c r="D27" s="117" t="s">
        <v>252</v>
      </c>
      <c r="E27" s="117" t="s">
        <v>730</v>
      </c>
      <c r="F27" s="117" t="s">
        <v>200</v>
      </c>
      <c r="G27" s="117" t="s">
        <v>731</v>
      </c>
      <c r="H27" s="117" t="s">
        <v>598</v>
      </c>
      <c r="I27" s="117" t="s">
        <v>1091</v>
      </c>
      <c r="J27" s="118">
        <v>4.63</v>
      </c>
      <c r="K27" s="118" t="s">
        <v>257</v>
      </c>
      <c r="L27" s="117">
        <v>2.06E-2</v>
      </c>
      <c r="M27" s="117">
        <v>0.02</v>
      </c>
      <c r="N27" s="69">
        <v>14309853.161536792</v>
      </c>
      <c r="O27" s="60">
        <v>102.47</v>
      </c>
      <c r="P27" s="84">
        <v>0</v>
      </c>
      <c r="Q27" s="84">
        <v>14663.30653</v>
      </c>
      <c r="R27" s="24">
        <v>7.1545795836585888E-3</v>
      </c>
      <c r="S27" s="24">
        <v>1.2540815801851075E-2</v>
      </c>
      <c r="T27" s="24">
        <v>3.8030275916277872E-3</v>
      </c>
    </row>
    <row r="28" spans="1:20" x14ac:dyDescent="0.25">
      <c r="A28" s="16" t="s">
        <v>1147</v>
      </c>
      <c r="B28" s="117" t="s">
        <v>1148</v>
      </c>
      <c r="C28" s="117" t="s">
        <v>487</v>
      </c>
      <c r="D28" s="117" t="s">
        <v>252</v>
      </c>
      <c r="E28" s="117" t="s">
        <v>730</v>
      </c>
      <c r="F28" s="117" t="s">
        <v>200</v>
      </c>
      <c r="G28" s="117" t="s">
        <v>255</v>
      </c>
      <c r="H28" s="117" t="s">
        <v>256</v>
      </c>
      <c r="I28" s="117" t="s">
        <v>1146</v>
      </c>
      <c r="J28" s="118">
        <v>5.17</v>
      </c>
      <c r="K28" s="118" t="s">
        <v>257</v>
      </c>
      <c r="L28" s="117">
        <v>1.9900000000000001E-2</v>
      </c>
      <c r="M28" s="117">
        <v>2.1000000000000001E-2</v>
      </c>
      <c r="N28" s="69">
        <v>7197006.5654766057</v>
      </c>
      <c r="O28" s="60">
        <v>99.46</v>
      </c>
      <c r="P28" s="84">
        <v>0</v>
      </c>
      <c r="Q28" s="84">
        <v>7158.1427300000005</v>
      </c>
      <c r="R28" s="24">
        <v>2.6655579872135577E-3</v>
      </c>
      <c r="S28" s="24">
        <v>6.1220127449855208E-3</v>
      </c>
      <c r="T28" s="24">
        <v>1.8565126665874762E-3</v>
      </c>
    </row>
    <row r="29" spans="1:20" x14ac:dyDescent="0.25">
      <c r="A29" s="16" t="s">
        <v>814</v>
      </c>
      <c r="B29" s="117" t="s">
        <v>815</v>
      </c>
      <c r="C29" s="117" t="s">
        <v>487</v>
      </c>
      <c r="D29" s="117" t="s">
        <v>252</v>
      </c>
      <c r="E29" s="117" t="s">
        <v>816</v>
      </c>
      <c r="F29" s="117" t="s">
        <v>204</v>
      </c>
      <c r="G29" s="117" t="s">
        <v>255</v>
      </c>
      <c r="H29" s="117" t="s">
        <v>256</v>
      </c>
      <c r="I29" s="117" t="s">
        <v>817</v>
      </c>
      <c r="J29" s="118">
        <v>2.48</v>
      </c>
      <c r="K29" s="118" t="s">
        <v>257</v>
      </c>
      <c r="L29" s="117">
        <v>1E-3</v>
      </c>
      <c r="M29" s="117">
        <v>1.7600000000000001E-2</v>
      </c>
      <c r="N29" s="69">
        <v>2319564.2013286841</v>
      </c>
      <c r="O29" s="60">
        <v>105.37</v>
      </c>
      <c r="P29" s="84">
        <v>0</v>
      </c>
      <c r="Q29" s="84">
        <v>2444.1247999999996</v>
      </c>
      <c r="R29" s="24">
        <v>2.7084980160362515E-3</v>
      </c>
      <c r="S29" s="24">
        <v>2.0903415509200365E-3</v>
      </c>
      <c r="T29" s="24">
        <v>6.3390027568234605E-4</v>
      </c>
    </row>
    <row r="30" spans="1:20" x14ac:dyDescent="0.25">
      <c r="A30" s="16" t="s">
        <v>818</v>
      </c>
      <c r="B30" s="117" t="s">
        <v>819</v>
      </c>
      <c r="C30" s="117" t="s">
        <v>487</v>
      </c>
      <c r="D30" s="117" t="s">
        <v>252</v>
      </c>
      <c r="E30" s="117" t="s">
        <v>816</v>
      </c>
      <c r="F30" s="117" t="s">
        <v>204</v>
      </c>
      <c r="G30" s="117" t="s">
        <v>255</v>
      </c>
      <c r="H30" s="117" t="s">
        <v>256</v>
      </c>
      <c r="I30" s="117" t="s">
        <v>820</v>
      </c>
      <c r="J30" s="118">
        <v>12.41</v>
      </c>
      <c r="K30" s="118" t="s">
        <v>257</v>
      </c>
      <c r="L30" s="117">
        <v>2.07E-2</v>
      </c>
      <c r="M30" s="117">
        <v>2.7699999999999999E-2</v>
      </c>
      <c r="N30" s="69">
        <v>7669204.2939163158</v>
      </c>
      <c r="O30" s="60">
        <v>100.85</v>
      </c>
      <c r="P30" s="84">
        <v>0</v>
      </c>
      <c r="Q30" s="84">
        <v>7734.3925300000001</v>
      </c>
      <c r="R30" s="24">
        <v>2.3260727563802651E-3</v>
      </c>
      <c r="S30" s="24">
        <v>6.6148512860654853E-3</v>
      </c>
      <c r="T30" s="24">
        <v>2.0059669444876462E-3</v>
      </c>
    </row>
    <row r="31" spans="1:20" x14ac:dyDescent="0.25">
      <c r="A31" s="16" t="s">
        <v>901</v>
      </c>
      <c r="B31" s="117" t="s">
        <v>902</v>
      </c>
      <c r="C31" s="117" t="s">
        <v>487</v>
      </c>
      <c r="D31" s="117" t="s">
        <v>252</v>
      </c>
      <c r="E31" s="117" t="s">
        <v>903</v>
      </c>
      <c r="F31" s="117" t="s">
        <v>200</v>
      </c>
      <c r="G31" s="117" t="s">
        <v>255</v>
      </c>
      <c r="H31" s="117" t="s">
        <v>256</v>
      </c>
      <c r="I31" s="117" t="s">
        <v>904</v>
      </c>
      <c r="J31" s="118">
        <v>2.96</v>
      </c>
      <c r="K31" s="118" t="s">
        <v>257</v>
      </c>
      <c r="L31" s="117">
        <v>1.4999999999999999E-2</v>
      </c>
      <c r="M31" s="117">
        <v>1.9199999999999998E-2</v>
      </c>
      <c r="N31" s="69">
        <v>313578.98096843675</v>
      </c>
      <c r="O31" s="60">
        <v>111.57</v>
      </c>
      <c r="P31" s="84">
        <v>0</v>
      </c>
      <c r="Q31" s="84">
        <v>349.86007000000001</v>
      </c>
      <c r="R31" s="24">
        <v>9.6323632486395075E-4</v>
      </c>
      <c r="S31" s="24">
        <v>2.9921837106222751E-4</v>
      </c>
      <c r="T31" s="24">
        <v>9.0738572278815276E-5</v>
      </c>
    </row>
    <row r="32" spans="1:20" x14ac:dyDescent="0.25">
      <c r="A32" s="16" t="s">
        <v>754</v>
      </c>
      <c r="B32" s="117" t="s">
        <v>755</v>
      </c>
      <c r="C32" s="117" t="s">
        <v>487</v>
      </c>
      <c r="D32" s="117" t="s">
        <v>252</v>
      </c>
      <c r="E32" s="117" t="s">
        <v>756</v>
      </c>
      <c r="F32" s="117" t="s">
        <v>223</v>
      </c>
      <c r="G32" s="117" t="s">
        <v>731</v>
      </c>
      <c r="H32" s="117" t="s">
        <v>598</v>
      </c>
      <c r="I32" s="117" t="s">
        <v>757</v>
      </c>
      <c r="J32" s="118">
        <v>2.2000000000000002</v>
      </c>
      <c r="K32" s="118" t="s">
        <v>257</v>
      </c>
      <c r="L32" s="117">
        <v>8.3000000000000001E-3</v>
      </c>
      <c r="M32" s="117">
        <v>1.7500000000000002E-2</v>
      </c>
      <c r="N32" s="69">
        <v>3047703.9758417229</v>
      </c>
      <c r="O32" s="60">
        <v>110.19000000000001</v>
      </c>
      <c r="P32" s="84">
        <v>0</v>
      </c>
      <c r="Q32" s="84">
        <v>3358.2650099999996</v>
      </c>
      <c r="R32" s="24">
        <v>2.5678887046400047E-3</v>
      </c>
      <c r="S32" s="24">
        <v>2.8721613926604287E-3</v>
      </c>
      <c r="T32" s="24">
        <v>8.709887136914517E-4</v>
      </c>
    </row>
    <row r="33" spans="1:20" x14ac:dyDescent="0.25">
      <c r="A33" s="16" t="s">
        <v>758</v>
      </c>
      <c r="B33" s="117" t="s">
        <v>759</v>
      </c>
      <c r="C33" s="117" t="s">
        <v>487</v>
      </c>
      <c r="D33" s="117" t="s">
        <v>252</v>
      </c>
      <c r="E33" s="117" t="s">
        <v>756</v>
      </c>
      <c r="F33" s="117" t="s">
        <v>223</v>
      </c>
      <c r="G33" s="117" t="s">
        <v>731</v>
      </c>
      <c r="H33" s="117" t="s">
        <v>598</v>
      </c>
      <c r="I33" s="117" t="s">
        <v>757</v>
      </c>
      <c r="J33" s="118">
        <v>5.7</v>
      </c>
      <c r="K33" s="118" t="s">
        <v>257</v>
      </c>
      <c r="L33" s="117">
        <v>1.6500000000000001E-2</v>
      </c>
      <c r="M33" s="117">
        <v>2.41E-2</v>
      </c>
      <c r="N33" s="69">
        <v>6566241.5208471427</v>
      </c>
      <c r="O33" s="60">
        <v>107.75000000000001</v>
      </c>
      <c r="P33" s="84">
        <v>0</v>
      </c>
      <c r="Q33" s="84">
        <v>7075.1252400000003</v>
      </c>
      <c r="R33" s="24">
        <v>3.1036902213470554E-3</v>
      </c>
      <c r="S33" s="24">
        <v>6.0510119070577321E-3</v>
      </c>
      <c r="T33" s="24">
        <v>1.8349815198156517E-3</v>
      </c>
    </row>
    <row r="34" spans="1:20" x14ac:dyDescent="0.25">
      <c r="A34" s="16" t="s">
        <v>917</v>
      </c>
      <c r="B34" s="117" t="s">
        <v>918</v>
      </c>
      <c r="C34" s="117" t="s">
        <v>487</v>
      </c>
      <c r="D34" s="117" t="s">
        <v>252</v>
      </c>
      <c r="E34" s="117" t="s">
        <v>756</v>
      </c>
      <c r="F34" s="117" t="s">
        <v>223</v>
      </c>
      <c r="G34" s="117" t="s">
        <v>731</v>
      </c>
      <c r="H34" s="117" t="s">
        <v>598</v>
      </c>
      <c r="I34" s="117" t="s">
        <v>919</v>
      </c>
      <c r="J34" s="118">
        <v>14.03</v>
      </c>
      <c r="K34" s="118" t="s">
        <v>257</v>
      </c>
      <c r="L34" s="117">
        <v>9.5999999999999992E-3</v>
      </c>
      <c r="M34" s="117">
        <v>2.8500000000000001E-2</v>
      </c>
      <c r="N34" s="69">
        <v>1602040.6342387528</v>
      </c>
      <c r="O34" s="60">
        <v>84.95</v>
      </c>
      <c r="P34" s="84">
        <v>0</v>
      </c>
      <c r="Q34" s="84">
        <v>1360.93352</v>
      </c>
      <c r="R34" s="24">
        <v>4.0051015855968822E-3</v>
      </c>
      <c r="S34" s="24">
        <v>1.1639405176429062E-3</v>
      </c>
      <c r="T34" s="24">
        <v>3.5296730081595909E-4</v>
      </c>
    </row>
    <row r="35" spans="1:20" x14ac:dyDescent="0.25">
      <c r="A35" s="16" t="s">
        <v>1046</v>
      </c>
      <c r="B35" s="117" t="s">
        <v>1047</v>
      </c>
      <c r="C35" s="117" t="s">
        <v>487</v>
      </c>
      <c r="D35" s="117" t="s">
        <v>252</v>
      </c>
      <c r="E35" s="117" t="s">
        <v>975</v>
      </c>
      <c r="F35" s="117" t="s">
        <v>200</v>
      </c>
      <c r="G35" s="117" t="s">
        <v>255</v>
      </c>
      <c r="H35" s="117" t="s">
        <v>256</v>
      </c>
      <c r="I35" s="117" t="s">
        <v>1048</v>
      </c>
      <c r="J35" s="118">
        <v>4.6900000000000004</v>
      </c>
      <c r="K35" s="118" t="s">
        <v>257</v>
      </c>
      <c r="L35" s="117">
        <v>1.3899999999999999E-2</v>
      </c>
      <c r="M35" s="117">
        <v>2.0199999999999999E-2</v>
      </c>
      <c r="N35" s="69">
        <v>8063996.6403249539</v>
      </c>
      <c r="O35" s="60">
        <v>100.57000000000001</v>
      </c>
      <c r="P35" s="84">
        <v>0</v>
      </c>
      <c r="Q35" s="84">
        <v>8109.9614199999996</v>
      </c>
      <c r="R35" s="24">
        <v>4.479998133513863E-3</v>
      </c>
      <c r="S35" s="24">
        <v>6.9360571655688215E-3</v>
      </c>
      <c r="T35" s="24">
        <v>2.1033732728832797E-3</v>
      </c>
    </row>
    <row r="36" spans="1:20" x14ac:dyDescent="0.25">
      <c r="A36" s="16" t="s">
        <v>973</v>
      </c>
      <c r="B36" s="117" t="s">
        <v>974</v>
      </c>
      <c r="C36" s="117" t="s">
        <v>487</v>
      </c>
      <c r="D36" s="117" t="s">
        <v>252</v>
      </c>
      <c r="E36" s="117" t="s">
        <v>975</v>
      </c>
      <c r="F36" s="117" t="s">
        <v>200</v>
      </c>
      <c r="G36" s="117" t="s">
        <v>731</v>
      </c>
      <c r="H36" s="117" t="s">
        <v>598</v>
      </c>
      <c r="I36" s="117" t="s">
        <v>976</v>
      </c>
      <c r="J36" s="118">
        <v>4.33</v>
      </c>
      <c r="K36" s="118" t="s">
        <v>257</v>
      </c>
      <c r="L36" s="117">
        <v>1E-3</v>
      </c>
      <c r="M36" s="117">
        <v>1.9799999999999998E-2</v>
      </c>
      <c r="N36" s="69">
        <v>14988491.613600329</v>
      </c>
      <c r="O36" s="60">
        <v>100.17</v>
      </c>
      <c r="P36" s="84">
        <v>0</v>
      </c>
      <c r="Q36" s="84">
        <v>15013.97205</v>
      </c>
      <c r="R36" s="24">
        <v>5.681508308315055E-3</v>
      </c>
      <c r="S36" s="24">
        <v>1.2840723035283257E-2</v>
      </c>
      <c r="T36" s="24">
        <v>3.8939750628045017E-3</v>
      </c>
    </row>
    <row r="37" spans="1:20" x14ac:dyDescent="0.25">
      <c r="A37" s="16" t="s">
        <v>1126</v>
      </c>
      <c r="B37" s="117" t="s">
        <v>1127</v>
      </c>
      <c r="C37" s="117" t="s">
        <v>487</v>
      </c>
      <c r="D37" s="117" t="s">
        <v>252</v>
      </c>
      <c r="E37" s="117" t="s">
        <v>975</v>
      </c>
      <c r="F37" s="117" t="s">
        <v>200</v>
      </c>
      <c r="G37" s="117" t="s">
        <v>731</v>
      </c>
      <c r="H37" s="117" t="s">
        <v>598</v>
      </c>
      <c r="I37" s="117" t="s">
        <v>1128</v>
      </c>
      <c r="J37" s="118">
        <v>3.78</v>
      </c>
      <c r="K37" s="118" t="s">
        <v>257</v>
      </c>
      <c r="L37" s="117">
        <v>1.7500000000000002E-2</v>
      </c>
      <c r="M37" s="117">
        <v>1.9799999999999998E-2</v>
      </c>
      <c r="N37" s="69">
        <v>4122950.9486756497</v>
      </c>
      <c r="O37" s="60">
        <v>109.95000000000002</v>
      </c>
      <c r="P37" s="84">
        <v>0</v>
      </c>
      <c r="Q37" s="84">
        <v>4533.1845700000003</v>
      </c>
      <c r="R37" s="24">
        <v>1.4269024648478196E-3</v>
      </c>
      <c r="S37" s="24">
        <v>3.8770131806119641E-3</v>
      </c>
      <c r="T37" s="24">
        <v>1.175712037553057E-3</v>
      </c>
    </row>
    <row r="38" spans="1:20" x14ac:dyDescent="0.25">
      <c r="A38" s="16" t="s">
        <v>668</v>
      </c>
      <c r="B38" s="117" t="s">
        <v>669</v>
      </c>
      <c r="C38" s="117" t="s">
        <v>487</v>
      </c>
      <c r="D38" s="117" t="s">
        <v>252</v>
      </c>
      <c r="E38" s="117" t="s">
        <v>670</v>
      </c>
      <c r="F38" s="117" t="s">
        <v>225</v>
      </c>
      <c r="G38" s="117" t="s">
        <v>671</v>
      </c>
      <c r="H38" s="117" t="s">
        <v>598</v>
      </c>
      <c r="I38" s="117" t="s">
        <v>672</v>
      </c>
      <c r="J38" s="118">
        <v>4.0199999999999996</v>
      </c>
      <c r="K38" s="118" t="s">
        <v>257</v>
      </c>
      <c r="L38" s="117">
        <v>3.85E-2</v>
      </c>
      <c r="M38" s="117">
        <v>2.1400000000000002E-2</v>
      </c>
      <c r="N38" s="69">
        <v>4715861.5693913754</v>
      </c>
      <c r="O38" s="60">
        <v>121.06000000000002</v>
      </c>
      <c r="P38" s="84">
        <v>0</v>
      </c>
      <c r="Q38" s="84">
        <v>5709.0220199999994</v>
      </c>
      <c r="R38" s="24">
        <v>1.825990955076028E-3</v>
      </c>
      <c r="S38" s="24">
        <v>4.8826499954189896E-3</v>
      </c>
      <c r="T38" s="24">
        <v>1.4806734223860355E-3</v>
      </c>
    </row>
    <row r="39" spans="1:20" x14ac:dyDescent="0.25">
      <c r="A39" s="16" t="s">
        <v>703</v>
      </c>
      <c r="B39" s="117" t="s">
        <v>704</v>
      </c>
      <c r="C39" s="117" t="s">
        <v>487</v>
      </c>
      <c r="D39" s="117" t="s">
        <v>252</v>
      </c>
      <c r="E39" s="117" t="s">
        <v>670</v>
      </c>
      <c r="F39" s="117" t="s">
        <v>225</v>
      </c>
      <c r="G39" s="117" t="s">
        <v>671</v>
      </c>
      <c r="H39" s="117" t="s">
        <v>598</v>
      </c>
      <c r="I39" s="117" t="s">
        <v>705</v>
      </c>
      <c r="J39" s="118">
        <v>1.6</v>
      </c>
      <c r="K39" s="118" t="s">
        <v>257</v>
      </c>
      <c r="L39" s="117">
        <v>4.4999999999999998E-2</v>
      </c>
      <c r="M39" s="117">
        <v>2.1099999999999997E-2</v>
      </c>
      <c r="N39" s="69">
        <v>10097160.491648896</v>
      </c>
      <c r="O39" s="60">
        <v>119.10000000000001</v>
      </c>
      <c r="P39" s="84">
        <v>0</v>
      </c>
      <c r="Q39" s="84">
        <v>12025.718150000001</v>
      </c>
      <c r="R39" s="24">
        <v>3.4162762294353308E-3</v>
      </c>
      <c r="S39" s="24">
        <v>1.0285014222104467E-2</v>
      </c>
      <c r="T39" s="24">
        <v>3.1189512297257467E-3</v>
      </c>
    </row>
    <row r="40" spans="1:20" x14ac:dyDescent="0.25">
      <c r="A40" s="16" t="s">
        <v>789</v>
      </c>
      <c r="B40" s="117" t="s">
        <v>790</v>
      </c>
      <c r="C40" s="117" t="s">
        <v>487</v>
      </c>
      <c r="D40" s="117" t="s">
        <v>252</v>
      </c>
      <c r="E40" s="117" t="s">
        <v>670</v>
      </c>
      <c r="F40" s="117" t="s">
        <v>225</v>
      </c>
      <c r="G40" s="117" t="s">
        <v>671</v>
      </c>
      <c r="H40" s="117" t="s">
        <v>598</v>
      </c>
      <c r="I40" s="117" t="s">
        <v>791</v>
      </c>
      <c r="J40" s="118">
        <v>6.41</v>
      </c>
      <c r="K40" s="118" t="s">
        <v>257</v>
      </c>
      <c r="L40" s="117">
        <v>2.3900000000000001E-2</v>
      </c>
      <c r="M40" s="117">
        <v>2.5899999999999999E-2</v>
      </c>
      <c r="N40" s="69">
        <v>12685604.678791171</v>
      </c>
      <c r="O40" s="60">
        <v>110.53</v>
      </c>
      <c r="P40" s="84">
        <v>0</v>
      </c>
      <c r="Q40" s="84">
        <v>14021.39885</v>
      </c>
      <c r="R40" s="24">
        <v>3.2617953029278317E-3</v>
      </c>
      <c r="S40" s="24">
        <v>1.1991823256397308E-2</v>
      </c>
      <c r="T40" s="24">
        <v>3.6365444990645039E-3</v>
      </c>
    </row>
    <row r="41" spans="1:20" x14ac:dyDescent="0.25">
      <c r="A41" s="16" t="s">
        <v>944</v>
      </c>
      <c r="B41" s="117" t="s">
        <v>945</v>
      </c>
      <c r="C41" s="117" t="s">
        <v>487</v>
      </c>
      <c r="D41" s="117" t="s">
        <v>252</v>
      </c>
      <c r="E41" s="117" t="s">
        <v>670</v>
      </c>
      <c r="F41" s="117" t="s">
        <v>225</v>
      </c>
      <c r="G41" s="117" t="s">
        <v>671</v>
      </c>
      <c r="H41" s="117" t="s">
        <v>598</v>
      </c>
      <c r="I41" s="117" t="s">
        <v>946</v>
      </c>
      <c r="J41" s="118">
        <v>3.5</v>
      </c>
      <c r="K41" s="118" t="s">
        <v>257</v>
      </c>
      <c r="L41" s="117">
        <v>0.01</v>
      </c>
      <c r="M41" s="117">
        <v>1.8799999999999997E-2</v>
      </c>
      <c r="N41" s="69">
        <v>3223571.0970660732</v>
      </c>
      <c r="O41" s="60">
        <v>106.97000000000001</v>
      </c>
      <c r="P41" s="84">
        <v>0</v>
      </c>
      <c r="Q41" s="84">
        <v>3448.2539999999999</v>
      </c>
      <c r="R41" s="24">
        <v>2.6824175068222464E-3</v>
      </c>
      <c r="S41" s="24">
        <v>2.9491246168469876E-3</v>
      </c>
      <c r="T41" s="24">
        <v>8.9432796607716303E-4</v>
      </c>
    </row>
    <row r="42" spans="1:20" x14ac:dyDescent="0.25">
      <c r="A42" s="16" t="s">
        <v>947</v>
      </c>
      <c r="B42" s="117" t="s">
        <v>948</v>
      </c>
      <c r="C42" s="117" t="s">
        <v>487</v>
      </c>
      <c r="D42" s="117" t="s">
        <v>252</v>
      </c>
      <c r="E42" s="117" t="s">
        <v>670</v>
      </c>
      <c r="F42" s="117" t="s">
        <v>200</v>
      </c>
      <c r="G42" s="117" t="s">
        <v>671</v>
      </c>
      <c r="H42" s="117" t="s">
        <v>598</v>
      </c>
      <c r="I42" s="117" t="s">
        <v>946</v>
      </c>
      <c r="J42" s="118">
        <v>11.37</v>
      </c>
      <c r="K42" s="118" t="s">
        <v>257</v>
      </c>
      <c r="L42" s="117">
        <v>1.2500000000000001E-2</v>
      </c>
      <c r="M42" s="117">
        <v>3.0099999999999998E-2</v>
      </c>
      <c r="N42" s="69">
        <v>20793171.743435811</v>
      </c>
      <c r="O42" s="60">
        <v>90.79</v>
      </c>
      <c r="P42" s="84">
        <v>0</v>
      </c>
      <c r="Q42" s="84">
        <v>18878.120629999998</v>
      </c>
      <c r="R42" s="24">
        <v>4.8447824813468935E-3</v>
      </c>
      <c r="S42" s="24">
        <v>1.6145542140961762E-2</v>
      </c>
      <c r="T42" s="24">
        <v>4.8961680973580342E-3</v>
      </c>
    </row>
    <row r="43" spans="1:20" x14ac:dyDescent="0.25">
      <c r="A43" s="16" t="s">
        <v>1089</v>
      </c>
      <c r="B43" s="117" t="s">
        <v>1090</v>
      </c>
      <c r="C43" s="117" t="s">
        <v>487</v>
      </c>
      <c r="D43" s="117" t="s">
        <v>252</v>
      </c>
      <c r="E43" s="117" t="s">
        <v>670</v>
      </c>
      <c r="F43" s="117" t="s">
        <v>225</v>
      </c>
      <c r="G43" s="117" t="s">
        <v>671</v>
      </c>
      <c r="H43" s="117" t="s">
        <v>598</v>
      </c>
      <c r="I43" s="117" t="s">
        <v>1091</v>
      </c>
      <c r="J43" s="118">
        <v>8.3000000000000007</v>
      </c>
      <c r="K43" s="118" t="s">
        <v>257</v>
      </c>
      <c r="L43" s="117">
        <v>1.4999999999999999E-2</v>
      </c>
      <c r="M43" s="117">
        <v>2.8300000000000002E-2</v>
      </c>
      <c r="N43" s="69">
        <v>18078546.951905962</v>
      </c>
      <c r="O43" s="60">
        <v>102.81</v>
      </c>
      <c r="P43" s="84">
        <v>0</v>
      </c>
      <c r="Q43" s="84">
        <v>18586.554120000001</v>
      </c>
      <c r="R43" s="24">
        <v>7.0727515026524799E-3</v>
      </c>
      <c r="S43" s="24">
        <v>1.5896179428096308E-2</v>
      </c>
      <c r="T43" s="24">
        <v>4.8205483536081497E-3</v>
      </c>
    </row>
    <row r="44" spans="1:20" x14ac:dyDescent="0.25">
      <c r="A44" s="16" t="s">
        <v>1092</v>
      </c>
      <c r="B44" s="117" t="s">
        <v>1093</v>
      </c>
      <c r="C44" s="117" t="s">
        <v>487</v>
      </c>
      <c r="D44" s="117" t="s">
        <v>252</v>
      </c>
      <c r="E44" s="117" t="s">
        <v>670</v>
      </c>
      <c r="F44" s="117" t="s">
        <v>225</v>
      </c>
      <c r="G44" s="117" t="s">
        <v>671</v>
      </c>
      <c r="H44" s="117" t="s">
        <v>598</v>
      </c>
      <c r="I44" s="117" t="s">
        <v>1091</v>
      </c>
      <c r="J44" s="118">
        <v>11.05</v>
      </c>
      <c r="K44" s="118" t="s">
        <v>257</v>
      </c>
      <c r="L44" s="117">
        <v>1.6E-2</v>
      </c>
      <c r="M44" s="117">
        <v>3.04E-2</v>
      </c>
      <c r="N44" s="69">
        <v>22232325.167718027</v>
      </c>
      <c r="O44" s="60">
        <v>103.2</v>
      </c>
      <c r="P44" s="84">
        <v>0</v>
      </c>
      <c r="Q44" s="84">
        <v>22943.759570000002</v>
      </c>
      <c r="R44" s="24">
        <v>7.1230649645671875E-3</v>
      </c>
      <c r="S44" s="24">
        <v>1.9622686191593096E-2</v>
      </c>
      <c r="T44" s="24">
        <v>5.9506190177410212E-3</v>
      </c>
    </row>
    <row r="45" spans="1:20" x14ac:dyDescent="0.25">
      <c r="A45" s="16" t="s">
        <v>4822</v>
      </c>
      <c r="B45" s="117" t="s">
        <v>766</v>
      </c>
      <c r="C45" s="117" t="s">
        <v>487</v>
      </c>
      <c r="D45" s="117" t="s">
        <v>252</v>
      </c>
      <c r="E45" s="117" t="s">
        <v>767</v>
      </c>
      <c r="F45" s="117" t="s">
        <v>204</v>
      </c>
      <c r="G45" s="117" t="s">
        <v>671</v>
      </c>
      <c r="H45" s="117" t="s">
        <v>598</v>
      </c>
      <c r="I45" s="117" t="s">
        <v>768</v>
      </c>
      <c r="J45" s="118">
        <v>6.13</v>
      </c>
      <c r="K45" s="118" t="s">
        <v>257</v>
      </c>
      <c r="L45" s="117">
        <v>2.6499999999999999E-2</v>
      </c>
      <c r="M45" s="117">
        <v>2.3700000000000002E-2</v>
      </c>
      <c r="N45" s="69">
        <v>5590054.4499367028</v>
      </c>
      <c r="O45" s="60">
        <v>114.04</v>
      </c>
      <c r="P45" s="84">
        <v>0</v>
      </c>
      <c r="Q45" s="84">
        <v>6374.8980899999997</v>
      </c>
      <c r="R45" s="24">
        <v>3.7699738874571831E-3</v>
      </c>
      <c r="S45" s="24">
        <v>5.4521415438392425E-3</v>
      </c>
      <c r="T45" s="24">
        <v>1.6533728787899299E-3</v>
      </c>
    </row>
    <row r="46" spans="1:20" x14ac:dyDescent="0.25">
      <c r="A46" s="16" t="s">
        <v>938</v>
      </c>
      <c r="B46" s="117" t="s">
        <v>939</v>
      </c>
      <c r="C46" s="117" t="s">
        <v>487</v>
      </c>
      <c r="D46" s="117" t="s">
        <v>252</v>
      </c>
      <c r="E46" s="117" t="s">
        <v>654</v>
      </c>
      <c r="F46" s="117" t="s">
        <v>223</v>
      </c>
      <c r="G46" s="117" t="s">
        <v>655</v>
      </c>
      <c r="H46" s="117" t="s">
        <v>256</v>
      </c>
      <c r="I46" s="117" t="s">
        <v>940</v>
      </c>
      <c r="J46" s="118">
        <v>7.49</v>
      </c>
      <c r="K46" s="118" t="s">
        <v>257</v>
      </c>
      <c r="L46" s="117">
        <v>9.0000000000000011E-3</v>
      </c>
      <c r="M46" s="117">
        <v>3.04E-2</v>
      </c>
      <c r="N46" s="69">
        <v>13024754.078706602</v>
      </c>
      <c r="O46" s="60">
        <v>93.65</v>
      </c>
      <c r="P46" s="84">
        <v>63.570115729999998</v>
      </c>
      <c r="Q46" s="84">
        <v>12261.25231</v>
      </c>
      <c r="R46" s="24">
        <v>5.0547962204183479E-3</v>
      </c>
      <c r="S46" s="24">
        <v>1.0486455180155811E-2</v>
      </c>
      <c r="T46" s="24">
        <v>3.1800386050335086E-3</v>
      </c>
    </row>
    <row r="47" spans="1:20" x14ac:dyDescent="0.25">
      <c r="A47" s="16" t="s">
        <v>652</v>
      </c>
      <c r="B47" s="117" t="s">
        <v>653</v>
      </c>
      <c r="C47" s="117" t="s">
        <v>487</v>
      </c>
      <c r="D47" s="117" t="s">
        <v>252</v>
      </c>
      <c r="E47" s="117" t="s">
        <v>654</v>
      </c>
      <c r="F47" s="117" t="s">
        <v>223</v>
      </c>
      <c r="G47" s="117" t="s">
        <v>655</v>
      </c>
      <c r="H47" s="117" t="s">
        <v>256</v>
      </c>
      <c r="I47" s="117" t="s">
        <v>656</v>
      </c>
      <c r="J47" s="118">
        <v>0.74</v>
      </c>
      <c r="K47" s="118" t="s">
        <v>257</v>
      </c>
      <c r="L47" s="117">
        <v>6.5000000000000006E-3</v>
      </c>
      <c r="M47" s="117">
        <v>2.18E-2</v>
      </c>
      <c r="N47" s="69">
        <v>1663238.8182338944</v>
      </c>
      <c r="O47" s="60">
        <v>110.34000000000002</v>
      </c>
      <c r="P47" s="84">
        <v>0</v>
      </c>
      <c r="Q47" s="84">
        <v>1835.2177099999999</v>
      </c>
      <c r="R47" s="24">
        <v>1.5234231543684727E-3</v>
      </c>
      <c r="S47" s="24">
        <v>1.5695728115836466E-3</v>
      </c>
      <c r="T47" s="24">
        <v>4.7597610903752702E-4</v>
      </c>
    </row>
    <row r="48" spans="1:20" x14ac:dyDescent="0.25">
      <c r="A48" s="16" t="s">
        <v>683</v>
      </c>
      <c r="B48" s="117" t="s">
        <v>684</v>
      </c>
      <c r="C48" s="117" t="s">
        <v>487</v>
      </c>
      <c r="D48" s="117" t="s">
        <v>252</v>
      </c>
      <c r="E48" s="117" t="s">
        <v>654</v>
      </c>
      <c r="F48" s="117" t="s">
        <v>223</v>
      </c>
      <c r="G48" s="117" t="s">
        <v>655</v>
      </c>
      <c r="H48" s="117" t="s">
        <v>256</v>
      </c>
      <c r="I48" s="117" t="s">
        <v>685</v>
      </c>
      <c r="J48" s="118">
        <v>3.38</v>
      </c>
      <c r="K48" s="118" t="s">
        <v>257</v>
      </c>
      <c r="L48" s="117">
        <v>1.34E-2</v>
      </c>
      <c r="M48" s="117">
        <v>2.5399999999999999E-2</v>
      </c>
      <c r="N48" s="69">
        <v>11775595.92825971</v>
      </c>
      <c r="O48" s="60">
        <v>108.45</v>
      </c>
      <c r="P48" s="84">
        <v>1038.3723153000001</v>
      </c>
      <c r="Q48" s="84">
        <v>12896.81798</v>
      </c>
      <c r="R48" s="24">
        <v>4.1007756228763842E-3</v>
      </c>
      <c r="S48" s="24">
        <v>1.1030023711656055E-2</v>
      </c>
      <c r="T48" s="24">
        <v>3.3448768544662852E-3</v>
      </c>
    </row>
    <row r="49" spans="1:20" x14ac:dyDescent="0.25">
      <c r="A49" s="16" t="s">
        <v>799</v>
      </c>
      <c r="B49" s="117" t="s">
        <v>800</v>
      </c>
      <c r="C49" s="117" t="s">
        <v>487</v>
      </c>
      <c r="D49" s="117" t="s">
        <v>252</v>
      </c>
      <c r="E49" s="117" t="s">
        <v>654</v>
      </c>
      <c r="F49" s="117" t="s">
        <v>223</v>
      </c>
      <c r="G49" s="117" t="s">
        <v>671</v>
      </c>
      <c r="H49" s="117" t="s">
        <v>598</v>
      </c>
      <c r="I49" s="117" t="s">
        <v>801</v>
      </c>
      <c r="J49" s="118">
        <v>3.11</v>
      </c>
      <c r="K49" s="118" t="s">
        <v>257</v>
      </c>
      <c r="L49" s="117">
        <v>1.77E-2</v>
      </c>
      <c r="M49" s="117">
        <v>2.3900000000000001E-2</v>
      </c>
      <c r="N49" s="69">
        <v>8957801.7466876898</v>
      </c>
      <c r="O49" s="60">
        <v>109.35</v>
      </c>
      <c r="P49" s="84">
        <v>0</v>
      </c>
      <c r="Q49" s="84">
        <v>9795.3562100000017</v>
      </c>
      <c r="R49" s="24">
        <v>3.2492506423742349E-3</v>
      </c>
      <c r="S49" s="24">
        <v>8.3774936909218438E-3</v>
      </c>
      <c r="T49" s="24">
        <v>2.540491795642261E-3</v>
      </c>
    </row>
    <row r="50" spans="1:20" x14ac:dyDescent="0.25">
      <c r="A50" s="16" t="s">
        <v>802</v>
      </c>
      <c r="B50" s="117" t="s">
        <v>803</v>
      </c>
      <c r="C50" s="117" t="s">
        <v>487</v>
      </c>
      <c r="D50" s="117" t="s">
        <v>252</v>
      </c>
      <c r="E50" s="117" t="s">
        <v>654</v>
      </c>
      <c r="F50" s="117" t="s">
        <v>223</v>
      </c>
      <c r="G50" s="117" t="s">
        <v>671</v>
      </c>
      <c r="H50" s="117" t="s">
        <v>598</v>
      </c>
      <c r="I50" s="117" t="s">
        <v>801</v>
      </c>
      <c r="J50" s="118">
        <v>6.16</v>
      </c>
      <c r="K50" s="118" t="s">
        <v>257</v>
      </c>
      <c r="L50" s="117">
        <v>2.4799999999999999E-2</v>
      </c>
      <c r="M50" s="117">
        <v>2.8500000000000001E-2</v>
      </c>
      <c r="N50" s="69">
        <v>17399887.35023253</v>
      </c>
      <c r="O50" s="60">
        <v>109.05</v>
      </c>
      <c r="P50" s="84">
        <v>0</v>
      </c>
      <c r="Q50" s="84">
        <v>18974.577160000001</v>
      </c>
      <c r="R50" s="24">
        <v>5.2815116604489707E-3</v>
      </c>
      <c r="S50" s="24">
        <v>1.6228036738830318E-2</v>
      </c>
      <c r="T50" s="24">
        <v>4.9211847499276429E-3</v>
      </c>
    </row>
    <row r="51" spans="1:20" x14ac:dyDescent="0.25">
      <c r="A51" s="16" t="s">
        <v>941</v>
      </c>
      <c r="B51" s="117" t="s">
        <v>942</v>
      </c>
      <c r="C51" s="117" t="s">
        <v>487</v>
      </c>
      <c r="D51" s="117" t="s">
        <v>252</v>
      </c>
      <c r="E51" s="117" t="s">
        <v>654</v>
      </c>
      <c r="F51" s="117" t="s">
        <v>223</v>
      </c>
      <c r="G51" s="117" t="s">
        <v>655</v>
      </c>
      <c r="H51" s="117" t="s">
        <v>256</v>
      </c>
      <c r="I51" s="117" t="s">
        <v>943</v>
      </c>
      <c r="J51" s="118">
        <v>11.03</v>
      </c>
      <c r="K51" s="118" t="s">
        <v>257</v>
      </c>
      <c r="L51" s="117">
        <v>1.6899999999999998E-2</v>
      </c>
      <c r="M51" s="117">
        <v>3.3700000000000001E-2</v>
      </c>
      <c r="N51" s="69">
        <v>23641545.932723038</v>
      </c>
      <c r="O51" s="60">
        <v>91.53</v>
      </c>
      <c r="P51" s="84">
        <v>217.84209030000002</v>
      </c>
      <c r="Q51" s="84">
        <v>21856.949079999999</v>
      </c>
      <c r="R51" s="24">
        <v>5.4186941738459758E-3</v>
      </c>
      <c r="S51" s="24">
        <v>1.8693189823313222E-2</v>
      </c>
      <c r="T51" s="24">
        <v>5.6687473763152359E-3</v>
      </c>
    </row>
    <row r="52" spans="1:20" x14ac:dyDescent="0.25">
      <c r="A52" s="16" t="s">
        <v>628</v>
      </c>
      <c r="B52" s="117" t="s">
        <v>629</v>
      </c>
      <c r="C52" s="117" t="s">
        <v>487</v>
      </c>
      <c r="D52" s="117" t="s">
        <v>252</v>
      </c>
      <c r="E52" s="117" t="s">
        <v>630</v>
      </c>
      <c r="F52" s="117" t="s">
        <v>223</v>
      </c>
      <c r="G52" s="117" t="s">
        <v>618</v>
      </c>
      <c r="H52" s="117" t="s">
        <v>256</v>
      </c>
      <c r="I52" s="117" t="s">
        <v>631</v>
      </c>
      <c r="J52" s="118">
        <v>2.2799999999999998</v>
      </c>
      <c r="K52" s="118" t="s">
        <v>257</v>
      </c>
      <c r="L52" s="117">
        <v>3.2000000000000001E-2</v>
      </c>
      <c r="M52" s="117">
        <v>2.4500000000000001E-2</v>
      </c>
      <c r="N52" s="69">
        <v>4088960.6227594977</v>
      </c>
      <c r="O52" s="60">
        <v>114.84</v>
      </c>
      <c r="P52" s="84">
        <v>0</v>
      </c>
      <c r="Q52" s="84">
        <v>4695.7623800000001</v>
      </c>
      <c r="R52" s="24">
        <v>2.9147616977659536E-3</v>
      </c>
      <c r="S52" s="24">
        <v>4.016058106427774E-3</v>
      </c>
      <c r="T52" s="24">
        <v>1.2178776907058059E-3</v>
      </c>
    </row>
    <row r="53" spans="1:20" x14ac:dyDescent="0.25">
      <c r="A53" s="16" t="s">
        <v>821</v>
      </c>
      <c r="B53" s="117" t="s">
        <v>822</v>
      </c>
      <c r="C53" s="117" t="s">
        <v>487</v>
      </c>
      <c r="D53" s="117" t="s">
        <v>252</v>
      </c>
      <c r="E53" s="117" t="s">
        <v>630</v>
      </c>
      <c r="F53" s="117" t="s">
        <v>223</v>
      </c>
      <c r="G53" s="117" t="s">
        <v>618</v>
      </c>
      <c r="H53" s="117" t="s">
        <v>256</v>
      </c>
      <c r="I53" s="117" t="s">
        <v>823</v>
      </c>
      <c r="J53" s="118">
        <v>4.04</v>
      </c>
      <c r="K53" s="118" t="s">
        <v>257</v>
      </c>
      <c r="L53" s="117">
        <v>1.1399999999999999E-2</v>
      </c>
      <c r="M53" s="117">
        <v>2.6000000000000002E-2</v>
      </c>
      <c r="N53" s="69">
        <v>4111362.0603304729</v>
      </c>
      <c r="O53" s="60">
        <v>103.86</v>
      </c>
      <c r="P53" s="84">
        <v>0</v>
      </c>
      <c r="Q53" s="84">
        <v>4270.0606399999997</v>
      </c>
      <c r="R53" s="24">
        <v>1.7399033595800193E-3</v>
      </c>
      <c r="S53" s="24">
        <v>3.6519760286955086E-3</v>
      </c>
      <c r="T53" s="24">
        <v>1.107469069041129E-3</v>
      </c>
    </row>
    <row r="54" spans="1:20" x14ac:dyDescent="0.25">
      <c r="A54" s="16" t="s">
        <v>908</v>
      </c>
      <c r="B54" s="117" t="s">
        <v>909</v>
      </c>
      <c r="C54" s="117" t="s">
        <v>487</v>
      </c>
      <c r="D54" s="117" t="s">
        <v>252</v>
      </c>
      <c r="E54" s="117" t="s">
        <v>630</v>
      </c>
      <c r="F54" s="117" t="s">
        <v>223</v>
      </c>
      <c r="G54" s="117" t="s">
        <v>688</v>
      </c>
      <c r="H54" s="117" t="s">
        <v>598</v>
      </c>
      <c r="I54" s="117" t="s">
        <v>910</v>
      </c>
      <c r="J54" s="118">
        <v>6.31</v>
      </c>
      <c r="K54" s="118" t="s">
        <v>257</v>
      </c>
      <c r="L54" s="117">
        <v>9.1999999999999998E-3</v>
      </c>
      <c r="M54" s="117">
        <v>3.0200000000000001E-2</v>
      </c>
      <c r="N54" s="69">
        <v>13275175.126630209</v>
      </c>
      <c r="O54" s="60">
        <v>97.97</v>
      </c>
      <c r="P54" s="84">
        <v>136.34261330000001</v>
      </c>
      <c r="Q54" s="84">
        <v>13142.03168</v>
      </c>
      <c r="R54" s="24">
        <v>5.4591866419393285E-3</v>
      </c>
      <c r="S54" s="24">
        <v>1.1239743111403909E-2</v>
      </c>
      <c r="T54" s="24">
        <v>3.408474683853348E-3</v>
      </c>
    </row>
    <row r="55" spans="1:20" x14ac:dyDescent="0.25">
      <c r="A55" s="16" t="s">
        <v>632</v>
      </c>
      <c r="B55" s="117" t="s">
        <v>633</v>
      </c>
      <c r="C55" s="117" t="s">
        <v>487</v>
      </c>
      <c r="D55" s="117" t="s">
        <v>252</v>
      </c>
      <c r="E55" s="117" t="s">
        <v>634</v>
      </c>
      <c r="F55" s="117" t="s">
        <v>223</v>
      </c>
      <c r="G55" s="117" t="s">
        <v>618</v>
      </c>
      <c r="H55" s="117" t="s">
        <v>256</v>
      </c>
      <c r="I55" s="117" t="s">
        <v>635</v>
      </c>
      <c r="J55" s="118">
        <v>2.37</v>
      </c>
      <c r="K55" s="118" t="s">
        <v>257</v>
      </c>
      <c r="L55" s="117">
        <v>2.3399999999999997E-2</v>
      </c>
      <c r="M55" s="117">
        <v>2.53E-2</v>
      </c>
      <c r="N55" s="69">
        <v>7112653.9696500553</v>
      </c>
      <c r="O55" s="60">
        <v>112.87</v>
      </c>
      <c r="P55" s="84">
        <v>0</v>
      </c>
      <c r="Q55" s="84">
        <v>8028.0525399999997</v>
      </c>
      <c r="R55" s="24">
        <v>2.7472571116065338E-3</v>
      </c>
      <c r="S55" s="24">
        <v>6.8660044680742731E-3</v>
      </c>
      <c r="T55" s="24">
        <v>2.0821296516030439E-3</v>
      </c>
    </row>
    <row r="56" spans="1:20" x14ac:dyDescent="0.25">
      <c r="A56" s="16" t="s">
        <v>830</v>
      </c>
      <c r="B56" s="117" t="s">
        <v>831</v>
      </c>
      <c r="C56" s="117" t="s">
        <v>487</v>
      </c>
      <c r="D56" s="117" t="s">
        <v>252</v>
      </c>
      <c r="E56" s="117" t="s">
        <v>634</v>
      </c>
      <c r="F56" s="117" t="s">
        <v>223</v>
      </c>
      <c r="G56" s="117" t="s">
        <v>618</v>
      </c>
      <c r="H56" s="117" t="s">
        <v>256</v>
      </c>
      <c r="I56" s="117" t="s">
        <v>832</v>
      </c>
      <c r="J56" s="118">
        <v>5.67</v>
      </c>
      <c r="K56" s="118" t="s">
        <v>257</v>
      </c>
      <c r="L56" s="117">
        <v>6.5000000000000006E-3</v>
      </c>
      <c r="M56" s="117">
        <v>2.8799999999999999E-2</v>
      </c>
      <c r="N56" s="69">
        <v>10647714.762109201</v>
      </c>
      <c r="O56" s="60">
        <v>97.78</v>
      </c>
      <c r="P56" s="84">
        <v>0</v>
      </c>
      <c r="Q56" s="84">
        <v>10411.335489999999</v>
      </c>
      <c r="R56" s="24">
        <v>4.9879415260716854E-3</v>
      </c>
      <c r="S56" s="24">
        <v>8.9043109317966992E-3</v>
      </c>
      <c r="T56" s="24">
        <v>2.7002501825325754E-3</v>
      </c>
    </row>
    <row r="57" spans="1:20" x14ac:dyDescent="0.25">
      <c r="A57" s="16" t="s">
        <v>1080</v>
      </c>
      <c r="B57" s="117" t="s">
        <v>1081</v>
      </c>
      <c r="C57" s="117" t="s">
        <v>487</v>
      </c>
      <c r="D57" s="117" t="s">
        <v>252</v>
      </c>
      <c r="E57" s="117" t="s">
        <v>634</v>
      </c>
      <c r="F57" s="117" t="s">
        <v>223</v>
      </c>
      <c r="G57" s="117" t="s">
        <v>618</v>
      </c>
      <c r="H57" s="117" t="s">
        <v>256</v>
      </c>
      <c r="I57" s="117" t="s">
        <v>1082</v>
      </c>
      <c r="J57" s="118">
        <v>8.67</v>
      </c>
      <c r="K57" s="118" t="s">
        <v>257</v>
      </c>
      <c r="L57" s="117">
        <v>2.6600000000000002E-2</v>
      </c>
      <c r="M57" s="117">
        <v>2.9600000000000001E-2</v>
      </c>
      <c r="N57" s="69">
        <v>1538799.8999559744</v>
      </c>
      <c r="O57" s="60">
        <v>99.71</v>
      </c>
      <c r="P57" s="84">
        <v>0</v>
      </c>
      <c r="Q57" s="84">
        <v>1534.3373799999999</v>
      </c>
      <c r="R57" s="24">
        <v>5.1293329998532483E-3</v>
      </c>
      <c r="S57" s="24">
        <v>1.3122444396226353E-3</v>
      </c>
      <c r="T57" s="24">
        <v>3.9794076316059174E-4</v>
      </c>
    </row>
    <row r="58" spans="1:20" x14ac:dyDescent="0.25">
      <c r="A58" s="16" t="s">
        <v>686</v>
      </c>
      <c r="B58" s="117" t="s">
        <v>687</v>
      </c>
      <c r="C58" s="117" t="s">
        <v>487</v>
      </c>
      <c r="D58" s="117" t="s">
        <v>252</v>
      </c>
      <c r="E58" s="117" t="s">
        <v>659</v>
      </c>
      <c r="F58" s="117" t="s">
        <v>223</v>
      </c>
      <c r="G58" s="117" t="s">
        <v>688</v>
      </c>
      <c r="H58" s="117" t="s">
        <v>598</v>
      </c>
      <c r="I58" s="117" t="s">
        <v>689</v>
      </c>
      <c r="J58" s="118">
        <v>2.02</v>
      </c>
      <c r="K58" s="118" t="s">
        <v>257</v>
      </c>
      <c r="L58" s="117">
        <v>1.34E-2</v>
      </c>
      <c r="M58" s="117">
        <v>2.1899999999999999E-2</v>
      </c>
      <c r="N58" s="69">
        <v>1524804.8643493389</v>
      </c>
      <c r="O58" s="60">
        <v>110.98000000000002</v>
      </c>
      <c r="P58" s="84">
        <v>0</v>
      </c>
      <c r="Q58" s="84">
        <v>1692.2284399999999</v>
      </c>
      <c r="R58" s="24">
        <v>2.8598158049855868E-3</v>
      </c>
      <c r="S58" s="24">
        <v>1.4472810151840831E-3</v>
      </c>
      <c r="T58" s="24">
        <v>4.3889087604426192E-4</v>
      </c>
    </row>
    <row r="59" spans="1:20" x14ac:dyDescent="0.25">
      <c r="A59" s="16" t="s">
        <v>769</v>
      </c>
      <c r="B59" s="117" t="s">
        <v>770</v>
      </c>
      <c r="C59" s="117" t="s">
        <v>487</v>
      </c>
      <c r="D59" s="117" t="s">
        <v>252</v>
      </c>
      <c r="E59" s="117" t="s">
        <v>659</v>
      </c>
      <c r="F59" s="117" t="s">
        <v>223</v>
      </c>
      <c r="G59" s="117" t="s">
        <v>618</v>
      </c>
      <c r="H59" s="117" t="s">
        <v>256</v>
      </c>
      <c r="I59" s="117" t="s">
        <v>771</v>
      </c>
      <c r="J59" s="118">
        <v>3.61</v>
      </c>
      <c r="K59" s="118" t="s">
        <v>257</v>
      </c>
      <c r="L59" s="117">
        <v>1.8200000000000001E-2</v>
      </c>
      <c r="M59" s="117">
        <v>2.4199999999999999E-2</v>
      </c>
      <c r="N59" s="69">
        <v>2909661.8666827944</v>
      </c>
      <c r="O59" s="60">
        <v>109.37</v>
      </c>
      <c r="P59" s="84">
        <v>0</v>
      </c>
      <c r="Q59" s="84">
        <v>3182.29718</v>
      </c>
      <c r="R59" s="24">
        <v>5.8139530941948266E-3</v>
      </c>
      <c r="S59" s="24">
        <v>2.7216646313353802E-3</v>
      </c>
      <c r="T59" s="24">
        <v>8.2535026840902426E-4</v>
      </c>
    </row>
    <row r="60" spans="1:20" x14ac:dyDescent="0.25">
      <c r="A60" s="16" t="s">
        <v>824</v>
      </c>
      <c r="B60" s="117" t="s">
        <v>825</v>
      </c>
      <c r="C60" s="117" t="s">
        <v>487</v>
      </c>
      <c r="D60" s="117" t="s">
        <v>252</v>
      </c>
      <c r="E60" s="117" t="s">
        <v>659</v>
      </c>
      <c r="F60" s="117" t="s">
        <v>223</v>
      </c>
      <c r="G60" s="117" t="s">
        <v>618</v>
      </c>
      <c r="H60" s="117" t="s">
        <v>256</v>
      </c>
      <c r="I60" s="117" t="s">
        <v>826</v>
      </c>
      <c r="J60" s="118">
        <v>4.4000000000000004</v>
      </c>
      <c r="K60" s="118" t="s">
        <v>257</v>
      </c>
      <c r="L60" s="117">
        <v>7.8000000000000005E-3</v>
      </c>
      <c r="M60" s="117">
        <v>2.5600000000000001E-2</v>
      </c>
      <c r="N60" s="69">
        <v>1656824.0164479392</v>
      </c>
      <c r="O60" s="60">
        <v>102.44</v>
      </c>
      <c r="P60" s="84">
        <v>0</v>
      </c>
      <c r="Q60" s="84">
        <v>1697.2505200000001</v>
      </c>
      <c r="R60" s="24">
        <v>4.2094106108941541E-3</v>
      </c>
      <c r="S60" s="24">
        <v>1.4515761569444568E-3</v>
      </c>
      <c r="T60" s="24">
        <v>4.4019338641382202E-4</v>
      </c>
    </row>
    <row r="61" spans="1:20" x14ac:dyDescent="0.25">
      <c r="A61" s="16" t="s">
        <v>847</v>
      </c>
      <c r="B61" s="117" t="s">
        <v>848</v>
      </c>
      <c r="C61" s="117" t="s">
        <v>487</v>
      </c>
      <c r="D61" s="117" t="s">
        <v>252</v>
      </c>
      <c r="E61" s="117" t="s">
        <v>849</v>
      </c>
      <c r="F61" s="117" t="s">
        <v>201</v>
      </c>
      <c r="G61" s="117" t="s">
        <v>688</v>
      </c>
      <c r="H61" s="117" t="s">
        <v>598</v>
      </c>
      <c r="I61" s="117" t="s">
        <v>846</v>
      </c>
      <c r="J61" s="118">
        <v>5.04</v>
      </c>
      <c r="K61" s="118" t="s">
        <v>257</v>
      </c>
      <c r="L61" s="117">
        <v>4.4000000000000003E-3</v>
      </c>
      <c r="M61" s="117">
        <v>2.4700000000000003E-2</v>
      </c>
      <c r="N61" s="69">
        <v>4680965.2183728023</v>
      </c>
      <c r="O61" s="60">
        <v>100.57000000000001</v>
      </c>
      <c r="P61" s="84">
        <v>0</v>
      </c>
      <c r="Q61" s="84">
        <v>4707.6467199999997</v>
      </c>
      <c r="R61" s="24">
        <v>5.2490798492828977E-3</v>
      </c>
      <c r="S61" s="24">
        <v>4.0262222067663743E-3</v>
      </c>
      <c r="T61" s="24">
        <v>1.2209599745573927E-3</v>
      </c>
    </row>
    <row r="62" spans="1:20" x14ac:dyDescent="0.25">
      <c r="A62" s="16" t="s">
        <v>827</v>
      </c>
      <c r="B62" s="117" t="s">
        <v>828</v>
      </c>
      <c r="C62" s="117" t="s">
        <v>487</v>
      </c>
      <c r="D62" s="117" t="s">
        <v>252</v>
      </c>
      <c r="E62" s="117" t="s">
        <v>711</v>
      </c>
      <c r="F62" s="117" t="s">
        <v>223</v>
      </c>
      <c r="G62" s="117" t="s">
        <v>688</v>
      </c>
      <c r="H62" s="117" t="s">
        <v>598</v>
      </c>
      <c r="I62" s="117" t="s">
        <v>829</v>
      </c>
      <c r="J62" s="118">
        <v>5.48</v>
      </c>
      <c r="K62" s="118" t="s">
        <v>257</v>
      </c>
      <c r="L62" s="117">
        <v>8.3999999999999995E-3</v>
      </c>
      <c r="M62" s="117">
        <v>2.5499999999999998E-2</v>
      </c>
      <c r="N62" s="69">
        <v>3298517.5442981827</v>
      </c>
      <c r="O62" s="60">
        <v>100.94000000000001</v>
      </c>
      <c r="P62" s="84">
        <v>0</v>
      </c>
      <c r="Q62" s="84">
        <v>3329.5236099999997</v>
      </c>
      <c r="R62" s="24">
        <v>4.155155322788936E-3</v>
      </c>
      <c r="S62" s="24">
        <v>2.847580265439915E-3</v>
      </c>
      <c r="T62" s="24">
        <v>8.6353443746811957E-4</v>
      </c>
    </row>
    <row r="63" spans="1:20" x14ac:dyDescent="0.25">
      <c r="A63" s="16" t="s">
        <v>1171</v>
      </c>
      <c r="B63" s="117" t="s">
        <v>1172</v>
      </c>
      <c r="C63" s="117" t="s">
        <v>487</v>
      </c>
      <c r="D63" s="117" t="s">
        <v>252</v>
      </c>
      <c r="E63" s="117" t="s">
        <v>806</v>
      </c>
      <c r="F63" s="117" t="s">
        <v>200</v>
      </c>
      <c r="G63" s="117" t="s">
        <v>618</v>
      </c>
      <c r="H63" s="117" t="s">
        <v>256</v>
      </c>
      <c r="I63" s="117" t="s">
        <v>1173</v>
      </c>
      <c r="J63" s="118">
        <v>1.1399999999999999</v>
      </c>
      <c r="K63" s="118" t="s">
        <v>257</v>
      </c>
      <c r="L63" s="117">
        <v>2.4199999999999999E-2</v>
      </c>
      <c r="M63" s="117">
        <v>3.3300000000000003E-2</v>
      </c>
      <c r="N63" s="69">
        <v>179.47261465599377</v>
      </c>
      <c r="O63" s="60">
        <v>5626000</v>
      </c>
      <c r="P63" s="84">
        <v>0</v>
      </c>
      <c r="Q63" s="84">
        <v>10097.129300000001</v>
      </c>
      <c r="R63" s="24">
        <v>6.2267152848764443E-3</v>
      </c>
      <c r="S63" s="24">
        <v>8.6355855972666158E-3</v>
      </c>
      <c r="T63" s="24">
        <v>2.6187586848553297E-3</v>
      </c>
    </row>
    <row r="64" spans="1:20" x14ac:dyDescent="0.25">
      <c r="A64" s="16" t="s">
        <v>1174</v>
      </c>
      <c r="B64" s="117" t="s">
        <v>1175</v>
      </c>
      <c r="C64" s="117" t="s">
        <v>487</v>
      </c>
      <c r="D64" s="117" t="s">
        <v>252</v>
      </c>
      <c r="E64" s="117" t="s">
        <v>806</v>
      </c>
      <c r="F64" s="117" t="s">
        <v>200</v>
      </c>
      <c r="G64" s="117" t="s">
        <v>618</v>
      </c>
      <c r="H64" s="117" t="s">
        <v>256</v>
      </c>
      <c r="I64" s="117" t="s">
        <v>1176</v>
      </c>
      <c r="J64" s="118">
        <v>0.75</v>
      </c>
      <c r="K64" s="118" t="s">
        <v>257</v>
      </c>
      <c r="L64" s="117">
        <v>1.95E-2</v>
      </c>
      <c r="M64" s="117">
        <v>3.4099999999999998E-2</v>
      </c>
      <c r="N64" s="69">
        <v>100.10239800209308</v>
      </c>
      <c r="O64" s="60">
        <v>5457000</v>
      </c>
      <c r="P64" s="84">
        <v>0</v>
      </c>
      <c r="Q64" s="84">
        <v>5462.5878600000005</v>
      </c>
      <c r="R64" s="24">
        <v>4.0332969902934475E-3</v>
      </c>
      <c r="S64" s="24">
        <v>4.6718867953507793E-3</v>
      </c>
      <c r="T64" s="24">
        <v>1.4167590584543955E-3</v>
      </c>
    </row>
    <row r="65" spans="1:20" x14ac:dyDescent="0.25">
      <c r="A65" s="16" t="s">
        <v>1193</v>
      </c>
      <c r="B65" s="117" t="s">
        <v>1194</v>
      </c>
      <c r="C65" s="117" t="s">
        <v>487</v>
      </c>
      <c r="D65" s="117" t="s">
        <v>252</v>
      </c>
      <c r="E65" s="117" t="s">
        <v>806</v>
      </c>
      <c r="F65" s="117" t="s">
        <v>200</v>
      </c>
      <c r="G65" s="117" t="s">
        <v>688</v>
      </c>
      <c r="H65" s="117" t="s">
        <v>598</v>
      </c>
      <c r="I65" s="117" t="s">
        <v>1195</v>
      </c>
      <c r="J65" s="118">
        <v>4.09</v>
      </c>
      <c r="K65" s="118" t="s">
        <v>257</v>
      </c>
      <c r="L65" s="117">
        <v>1.4999999999999999E-2</v>
      </c>
      <c r="M65" s="117">
        <v>3.0299999999999997E-2</v>
      </c>
      <c r="N65" s="69">
        <v>32.552619072087147</v>
      </c>
      <c r="O65" s="60">
        <v>5115000</v>
      </c>
      <c r="P65" s="84">
        <v>0</v>
      </c>
      <c r="Q65" s="84">
        <v>1665.06647</v>
      </c>
      <c r="R65" s="24">
        <v>1.1593638817610637E-3</v>
      </c>
      <c r="S65" s="24">
        <v>1.4240506979368447E-3</v>
      </c>
      <c r="T65" s="24">
        <v>4.3184623565966474E-4</v>
      </c>
    </row>
    <row r="66" spans="1:20" x14ac:dyDescent="0.25">
      <c r="A66" s="16" t="s">
        <v>955</v>
      </c>
      <c r="B66" s="117" t="s">
        <v>956</v>
      </c>
      <c r="C66" s="117" t="s">
        <v>487</v>
      </c>
      <c r="D66" s="117" t="s">
        <v>252</v>
      </c>
      <c r="E66" s="117" t="s">
        <v>701</v>
      </c>
      <c r="F66" s="117" t="s">
        <v>223</v>
      </c>
      <c r="G66" s="117" t="s">
        <v>688</v>
      </c>
      <c r="H66" s="117" t="s">
        <v>598</v>
      </c>
      <c r="I66" s="117" t="s">
        <v>957</v>
      </c>
      <c r="J66" s="118">
        <v>6.57</v>
      </c>
      <c r="K66" s="118" t="s">
        <v>257</v>
      </c>
      <c r="L66" s="117">
        <v>3.4999999999999996E-3</v>
      </c>
      <c r="M66" s="117">
        <v>3.0699999999999998E-2</v>
      </c>
      <c r="N66" s="69">
        <v>20199135.938038066</v>
      </c>
      <c r="O66" s="60">
        <v>91.16</v>
      </c>
      <c r="P66" s="84">
        <v>0</v>
      </c>
      <c r="Q66" s="84">
        <v>18413.532320000002</v>
      </c>
      <c r="R66" s="24">
        <v>6.9357452416651151E-3</v>
      </c>
      <c r="S66" s="24">
        <v>1.5748202263528042E-2</v>
      </c>
      <c r="T66" s="24">
        <v>4.7756739811051349E-3</v>
      </c>
    </row>
    <row r="67" spans="1:20" x14ac:dyDescent="0.25">
      <c r="A67" s="16" t="s">
        <v>699</v>
      </c>
      <c r="B67" s="117" t="s">
        <v>700</v>
      </c>
      <c r="C67" s="117" t="s">
        <v>487</v>
      </c>
      <c r="D67" s="117" t="s">
        <v>252</v>
      </c>
      <c r="E67" s="117" t="s">
        <v>701</v>
      </c>
      <c r="F67" s="117" t="s">
        <v>223</v>
      </c>
      <c r="G67" s="117" t="s">
        <v>688</v>
      </c>
      <c r="H67" s="117" t="s">
        <v>598</v>
      </c>
      <c r="I67" s="117" t="s">
        <v>702</v>
      </c>
      <c r="J67" s="118">
        <v>2.4</v>
      </c>
      <c r="K67" s="118" t="s">
        <v>257</v>
      </c>
      <c r="L67" s="117">
        <v>3.7000000000000005E-2</v>
      </c>
      <c r="M67" s="117">
        <v>2.3599999999999999E-2</v>
      </c>
      <c r="N67" s="69">
        <v>477408.29280786059</v>
      </c>
      <c r="O67" s="60">
        <v>115.14</v>
      </c>
      <c r="P67" s="84">
        <v>0</v>
      </c>
      <c r="Q67" s="84">
        <v>549.68790999999999</v>
      </c>
      <c r="R67" s="24">
        <v>1.2699361355791672E-3</v>
      </c>
      <c r="S67" s="24">
        <v>4.7012144318955954E-4</v>
      </c>
      <c r="T67" s="24">
        <v>1.4256527231680343E-4</v>
      </c>
    </row>
    <row r="68" spans="1:20" x14ac:dyDescent="0.25">
      <c r="A68" s="16" t="s">
        <v>760</v>
      </c>
      <c r="B68" s="117" t="s">
        <v>761</v>
      </c>
      <c r="C68" s="117" t="s">
        <v>487</v>
      </c>
      <c r="D68" s="117" t="s">
        <v>252</v>
      </c>
      <c r="E68" s="117" t="s">
        <v>701</v>
      </c>
      <c r="F68" s="117" t="s">
        <v>223</v>
      </c>
      <c r="G68" s="117" t="s">
        <v>618</v>
      </c>
      <c r="H68" s="117" t="s">
        <v>256</v>
      </c>
      <c r="I68" s="117" t="s">
        <v>762</v>
      </c>
      <c r="J68" s="118">
        <v>2.94</v>
      </c>
      <c r="K68" s="118" t="s">
        <v>257</v>
      </c>
      <c r="L68" s="117">
        <v>2.6000000000000002E-2</v>
      </c>
      <c r="M68" s="117">
        <v>2.2200000000000001E-2</v>
      </c>
      <c r="N68" s="69">
        <v>2309244.7066963213</v>
      </c>
      <c r="O68" s="60">
        <v>114.45</v>
      </c>
      <c r="P68" s="84">
        <v>0</v>
      </c>
      <c r="Q68" s="84">
        <v>2642.93057</v>
      </c>
      <c r="R68" s="24">
        <v>6.4019161848769216E-3</v>
      </c>
      <c r="S68" s="24">
        <v>2.260370496084233E-3</v>
      </c>
      <c r="T68" s="24">
        <v>6.854618949622786E-4</v>
      </c>
    </row>
    <row r="69" spans="1:20" x14ac:dyDescent="0.25">
      <c r="A69" s="16" t="s">
        <v>722</v>
      </c>
      <c r="B69" s="117" t="s">
        <v>723</v>
      </c>
      <c r="C69" s="117" t="s">
        <v>487</v>
      </c>
      <c r="D69" s="117" t="s">
        <v>252</v>
      </c>
      <c r="E69" s="117" t="s">
        <v>701</v>
      </c>
      <c r="F69" s="117" t="s">
        <v>223</v>
      </c>
      <c r="G69" s="117" t="s">
        <v>688</v>
      </c>
      <c r="H69" s="117" t="s">
        <v>598</v>
      </c>
      <c r="I69" s="117" t="s">
        <v>724</v>
      </c>
      <c r="J69" s="118">
        <v>4.1500000000000004</v>
      </c>
      <c r="K69" s="118" t="s">
        <v>257</v>
      </c>
      <c r="L69" s="117">
        <v>2.81E-2</v>
      </c>
      <c r="M69" s="117">
        <v>2.5899999999999999E-2</v>
      </c>
      <c r="N69" s="69">
        <v>2835041.4342401274</v>
      </c>
      <c r="O69" s="60">
        <v>113.83000000000001</v>
      </c>
      <c r="P69" s="84">
        <v>0</v>
      </c>
      <c r="Q69" s="84">
        <v>3227.1276600000001</v>
      </c>
      <c r="R69" s="24">
        <v>2.2652308303318983E-3</v>
      </c>
      <c r="S69" s="24">
        <v>2.7600059693438524E-3</v>
      </c>
      <c r="T69" s="24">
        <v>8.3697735620379317E-4</v>
      </c>
    </row>
    <row r="70" spans="1:20" x14ac:dyDescent="0.25">
      <c r="A70" s="16" t="s">
        <v>833</v>
      </c>
      <c r="B70" s="117" t="s">
        <v>834</v>
      </c>
      <c r="C70" s="117" t="s">
        <v>487</v>
      </c>
      <c r="D70" s="117" t="s">
        <v>252</v>
      </c>
      <c r="E70" s="117" t="s">
        <v>701</v>
      </c>
      <c r="F70" s="117" t="s">
        <v>223</v>
      </c>
      <c r="G70" s="117" t="s">
        <v>618</v>
      </c>
      <c r="H70" s="117" t="s">
        <v>256</v>
      </c>
      <c r="I70" s="117" t="s">
        <v>835</v>
      </c>
      <c r="J70" s="118">
        <v>2.46</v>
      </c>
      <c r="K70" s="118" t="s">
        <v>257</v>
      </c>
      <c r="L70" s="117">
        <v>2.4E-2</v>
      </c>
      <c r="M70" s="117">
        <v>2.3300000000000001E-2</v>
      </c>
      <c r="N70" s="69">
        <v>2809176.3497279375</v>
      </c>
      <c r="O70" s="60">
        <v>112.98000000000002</v>
      </c>
      <c r="P70" s="84">
        <v>0</v>
      </c>
      <c r="Q70" s="84">
        <v>3173.80744</v>
      </c>
      <c r="R70" s="24">
        <v>4.8685560931827597E-3</v>
      </c>
      <c r="S70" s="24">
        <v>2.714403767946363E-3</v>
      </c>
      <c r="T70" s="24">
        <v>8.2314839699620956E-4</v>
      </c>
    </row>
    <row r="71" spans="1:20" x14ac:dyDescent="0.25">
      <c r="A71" s="16" t="s">
        <v>836</v>
      </c>
      <c r="B71" s="117" t="s">
        <v>837</v>
      </c>
      <c r="C71" s="117" t="s">
        <v>487</v>
      </c>
      <c r="D71" s="117" t="s">
        <v>252</v>
      </c>
      <c r="E71" s="117" t="s">
        <v>701</v>
      </c>
      <c r="F71" s="117" t="s">
        <v>223</v>
      </c>
      <c r="G71" s="117" t="s">
        <v>688</v>
      </c>
      <c r="H71" s="117" t="s">
        <v>598</v>
      </c>
      <c r="I71" s="117" t="s">
        <v>835</v>
      </c>
      <c r="J71" s="118">
        <v>3.67</v>
      </c>
      <c r="K71" s="118" t="s">
        <v>257</v>
      </c>
      <c r="L71" s="117">
        <v>2.6000000000000002E-2</v>
      </c>
      <c r="M71" s="117">
        <v>2.2700000000000001E-2</v>
      </c>
      <c r="N71" s="69">
        <v>1649970.1228422422</v>
      </c>
      <c r="O71" s="60">
        <v>113.37000000000002</v>
      </c>
      <c r="P71" s="84">
        <v>0</v>
      </c>
      <c r="Q71" s="84">
        <v>1870.5711299999998</v>
      </c>
      <c r="R71" s="24">
        <v>3.3655825680925619E-3</v>
      </c>
      <c r="S71" s="24">
        <v>1.5998088792317173E-3</v>
      </c>
      <c r="T71" s="24">
        <v>4.8514525730864382E-4</v>
      </c>
    </row>
    <row r="72" spans="1:20" x14ac:dyDescent="0.25">
      <c r="A72" s="16" t="s">
        <v>706</v>
      </c>
      <c r="B72" s="117" t="s">
        <v>707</v>
      </c>
      <c r="C72" s="117" t="s">
        <v>487</v>
      </c>
      <c r="D72" s="117" t="s">
        <v>252</v>
      </c>
      <c r="E72" s="117" t="s">
        <v>643</v>
      </c>
      <c r="F72" s="117" t="s">
        <v>223</v>
      </c>
      <c r="G72" s="117" t="s">
        <v>618</v>
      </c>
      <c r="H72" s="117" t="s">
        <v>256</v>
      </c>
      <c r="I72" s="117" t="s">
        <v>708</v>
      </c>
      <c r="J72" s="118">
        <v>3.01</v>
      </c>
      <c r="K72" s="118" t="s">
        <v>257</v>
      </c>
      <c r="L72" s="117">
        <v>2.35E-2</v>
      </c>
      <c r="M72" s="117">
        <v>2.2700000000000001E-2</v>
      </c>
      <c r="N72" s="69">
        <v>5067109.4200127413</v>
      </c>
      <c r="O72" s="60">
        <v>113.73</v>
      </c>
      <c r="P72" s="84">
        <v>0</v>
      </c>
      <c r="Q72" s="84">
        <v>5762.8235400000003</v>
      </c>
      <c r="R72" s="24">
        <v>5.33284035393191E-3</v>
      </c>
      <c r="S72" s="24">
        <v>4.9286638293928754E-3</v>
      </c>
      <c r="T72" s="24">
        <v>1.4946272099995526E-3</v>
      </c>
    </row>
    <row r="73" spans="1:20" x14ac:dyDescent="0.25">
      <c r="A73" s="16" t="s">
        <v>641</v>
      </c>
      <c r="B73" s="117" t="s">
        <v>642</v>
      </c>
      <c r="C73" s="117" t="s">
        <v>487</v>
      </c>
      <c r="D73" s="117" t="s">
        <v>252</v>
      </c>
      <c r="E73" s="117" t="s">
        <v>643</v>
      </c>
      <c r="F73" s="117" t="s">
        <v>223</v>
      </c>
      <c r="G73" s="117" t="s">
        <v>618</v>
      </c>
      <c r="H73" s="117" t="s">
        <v>256</v>
      </c>
      <c r="I73" s="117" t="s">
        <v>644</v>
      </c>
      <c r="J73" s="118">
        <v>1.49</v>
      </c>
      <c r="K73" s="118" t="s">
        <v>257</v>
      </c>
      <c r="L73" s="117">
        <v>1.7600000000000001E-2</v>
      </c>
      <c r="M73" s="117">
        <v>2.1299999999999999E-2</v>
      </c>
      <c r="N73" s="69">
        <v>8414874.1117642764</v>
      </c>
      <c r="O73" s="60">
        <v>112.57</v>
      </c>
      <c r="P73" s="84">
        <v>197.24174274000001</v>
      </c>
      <c r="Q73" s="84">
        <v>9557.0962100000015</v>
      </c>
      <c r="R73" s="24">
        <v>6.3763957985879804E-3</v>
      </c>
      <c r="S73" s="24">
        <v>8.1737214539549727E-3</v>
      </c>
      <c r="T73" s="24">
        <v>2.4786974553188553E-3</v>
      </c>
    </row>
    <row r="74" spans="1:20" x14ac:dyDescent="0.25">
      <c r="A74" s="16" t="s">
        <v>677</v>
      </c>
      <c r="B74" s="117" t="s">
        <v>678</v>
      </c>
      <c r="C74" s="117" t="s">
        <v>487</v>
      </c>
      <c r="D74" s="117" t="s">
        <v>252</v>
      </c>
      <c r="E74" s="117" t="s">
        <v>643</v>
      </c>
      <c r="F74" s="117" t="s">
        <v>223</v>
      </c>
      <c r="G74" s="117" t="s">
        <v>618</v>
      </c>
      <c r="H74" s="117" t="s">
        <v>256</v>
      </c>
      <c r="I74" s="117" t="s">
        <v>679</v>
      </c>
      <c r="J74" s="118">
        <v>2.21</v>
      </c>
      <c r="K74" s="118" t="s">
        <v>257</v>
      </c>
      <c r="L74" s="117">
        <v>2.1499999999999998E-2</v>
      </c>
      <c r="M74" s="117">
        <v>2.2499999999999999E-2</v>
      </c>
      <c r="N74" s="69">
        <v>1343623.157667126</v>
      </c>
      <c r="O74" s="60">
        <v>113.66000000000001</v>
      </c>
      <c r="P74" s="84">
        <v>0</v>
      </c>
      <c r="Q74" s="84">
        <v>1527.1620800000001</v>
      </c>
      <c r="R74" s="24">
        <v>1.1131072070829245E-3</v>
      </c>
      <c r="S74" s="24">
        <v>1.3061077530956968E-3</v>
      </c>
      <c r="T74" s="24">
        <v>3.9607980064014129E-4</v>
      </c>
    </row>
    <row r="75" spans="1:20" x14ac:dyDescent="0.25">
      <c r="A75" s="16" t="s">
        <v>850</v>
      </c>
      <c r="B75" s="117" t="s">
        <v>851</v>
      </c>
      <c r="C75" s="117" t="s">
        <v>487</v>
      </c>
      <c r="D75" s="117" t="s">
        <v>252</v>
      </c>
      <c r="E75" s="117" t="s">
        <v>643</v>
      </c>
      <c r="F75" s="117" t="s">
        <v>223</v>
      </c>
      <c r="G75" s="117" t="s">
        <v>618</v>
      </c>
      <c r="H75" s="117" t="s">
        <v>256</v>
      </c>
      <c r="I75" s="117" t="s">
        <v>852</v>
      </c>
      <c r="J75" s="118">
        <v>4.24</v>
      </c>
      <c r="K75" s="118" t="s">
        <v>257</v>
      </c>
      <c r="L75" s="117">
        <v>6.5000000000000006E-3</v>
      </c>
      <c r="M75" s="117">
        <v>2.3300000000000001E-2</v>
      </c>
      <c r="N75" s="69">
        <v>1713380.62398445</v>
      </c>
      <c r="O75" s="60">
        <v>103.63</v>
      </c>
      <c r="P75" s="84">
        <v>26.676641105000002</v>
      </c>
      <c r="Q75" s="84">
        <v>1783.16076</v>
      </c>
      <c r="R75" s="24">
        <v>3.4391788848175779E-3</v>
      </c>
      <c r="S75" s="24">
        <v>1.5250510238258503E-3</v>
      </c>
      <c r="T75" s="24">
        <v>4.6247478743718072E-4</v>
      </c>
    </row>
    <row r="76" spans="1:20" x14ac:dyDescent="0.25">
      <c r="A76" s="16" t="s">
        <v>873</v>
      </c>
      <c r="B76" s="117" t="s">
        <v>874</v>
      </c>
      <c r="C76" s="117" t="s">
        <v>487</v>
      </c>
      <c r="D76" s="117" t="s">
        <v>252</v>
      </c>
      <c r="E76" s="117" t="s">
        <v>643</v>
      </c>
      <c r="F76" s="117" t="s">
        <v>223</v>
      </c>
      <c r="G76" s="117" t="s">
        <v>618</v>
      </c>
      <c r="H76" s="117" t="s">
        <v>256</v>
      </c>
      <c r="I76" s="117" t="s">
        <v>875</v>
      </c>
      <c r="J76" s="118">
        <v>5.01</v>
      </c>
      <c r="K76" s="118" t="s">
        <v>257</v>
      </c>
      <c r="L76" s="117">
        <v>1.43E-2</v>
      </c>
      <c r="M76" s="117">
        <v>2.69E-2</v>
      </c>
      <c r="N76" s="69">
        <v>3965738.2988983374</v>
      </c>
      <c r="O76" s="60">
        <v>104.73000000000002</v>
      </c>
      <c r="P76" s="84">
        <v>78.594166860000001</v>
      </c>
      <c r="Q76" s="84">
        <v>4187.7276600000005</v>
      </c>
      <c r="R76" s="24">
        <v>9.9631652570051684E-3</v>
      </c>
      <c r="S76" s="24">
        <v>3.5815606190138642E-3</v>
      </c>
      <c r="T76" s="24">
        <v>1.0861154545613164E-3</v>
      </c>
    </row>
    <row r="77" spans="1:20" x14ac:dyDescent="0.25">
      <c r="A77" s="16" t="s">
        <v>949</v>
      </c>
      <c r="B77" s="117" t="s">
        <v>950</v>
      </c>
      <c r="C77" s="117" t="s">
        <v>487</v>
      </c>
      <c r="D77" s="117" t="s">
        <v>252</v>
      </c>
      <c r="E77" s="117" t="s">
        <v>643</v>
      </c>
      <c r="F77" s="117" t="s">
        <v>223</v>
      </c>
      <c r="G77" s="117" t="s">
        <v>618</v>
      </c>
      <c r="H77" s="117" t="s">
        <v>256</v>
      </c>
      <c r="I77" s="117" t="s">
        <v>951</v>
      </c>
      <c r="J77" s="118">
        <v>5.91</v>
      </c>
      <c r="K77" s="118" t="s">
        <v>257</v>
      </c>
      <c r="L77" s="117">
        <v>2.5000000000000001E-3</v>
      </c>
      <c r="M77" s="117">
        <v>2.69E-2</v>
      </c>
      <c r="N77" s="69">
        <v>4959791.1061486043</v>
      </c>
      <c r="O77" s="60">
        <v>94.78</v>
      </c>
      <c r="P77" s="84">
        <v>124.66278591999999</v>
      </c>
      <c r="Q77" s="84">
        <v>4723.3595400000004</v>
      </c>
      <c r="R77" s="24">
        <v>3.9071693145637182E-3</v>
      </c>
      <c r="S77" s="24">
        <v>4.0396606206019228E-3</v>
      </c>
      <c r="T77" s="24">
        <v>1.2250352005563872E-3</v>
      </c>
    </row>
    <row r="78" spans="1:20" x14ac:dyDescent="0.25">
      <c r="A78" s="16" t="s">
        <v>1074</v>
      </c>
      <c r="B78" s="117" t="s">
        <v>1075</v>
      </c>
      <c r="C78" s="117" t="s">
        <v>487</v>
      </c>
      <c r="D78" s="117" t="s">
        <v>252</v>
      </c>
      <c r="E78" s="117" t="s">
        <v>643</v>
      </c>
      <c r="F78" s="117" t="s">
        <v>223</v>
      </c>
      <c r="G78" s="117" t="s">
        <v>618</v>
      </c>
      <c r="H78" s="117" t="s">
        <v>256</v>
      </c>
      <c r="I78" s="117" t="s">
        <v>1076</v>
      </c>
      <c r="J78" s="118">
        <v>6.67</v>
      </c>
      <c r="K78" s="118" t="s">
        <v>257</v>
      </c>
      <c r="L78" s="117">
        <v>3.61E-2</v>
      </c>
      <c r="M78" s="117">
        <v>3.27E-2</v>
      </c>
      <c r="N78" s="69">
        <v>2714987.4499856713</v>
      </c>
      <c r="O78" s="60">
        <v>104.73000000000002</v>
      </c>
      <c r="P78" s="84">
        <v>77.859260540000008</v>
      </c>
      <c r="Q78" s="84">
        <v>2892.8315499999999</v>
      </c>
      <c r="R78" s="24">
        <v>5.969121864650759E-3</v>
      </c>
      <c r="S78" s="24">
        <v>2.4740986993697757E-3</v>
      </c>
      <c r="T78" s="24">
        <v>7.5027540207749978E-4</v>
      </c>
    </row>
    <row r="79" spans="1:20" x14ac:dyDescent="0.25">
      <c r="A79" s="16" t="s">
        <v>1211</v>
      </c>
      <c r="B79" s="117" t="s">
        <v>1212</v>
      </c>
      <c r="C79" s="117" t="s">
        <v>487</v>
      </c>
      <c r="D79" s="117" t="s">
        <v>252</v>
      </c>
      <c r="E79" s="117" t="s">
        <v>975</v>
      </c>
      <c r="F79" s="117" t="s">
        <v>200</v>
      </c>
      <c r="G79" s="117" t="s">
        <v>688</v>
      </c>
      <c r="H79" s="117" t="s">
        <v>598</v>
      </c>
      <c r="I79" s="117" t="s">
        <v>1213</v>
      </c>
      <c r="J79" s="118">
        <v>1.23</v>
      </c>
      <c r="K79" s="118" t="s">
        <v>257</v>
      </c>
      <c r="L79" s="117">
        <v>2.0199999999999999E-2</v>
      </c>
      <c r="M79" s="117">
        <v>2.0400000000000001E-2</v>
      </c>
      <c r="N79" s="69">
        <v>84.69250798507845</v>
      </c>
      <c r="O79" s="60">
        <v>5653000</v>
      </c>
      <c r="P79" s="84">
        <v>0</v>
      </c>
      <c r="Q79" s="84">
        <v>4787.6674800000001</v>
      </c>
      <c r="R79" s="24">
        <v>4.0243529572382255E-3</v>
      </c>
      <c r="S79" s="24">
        <v>4.0946600866832265E-3</v>
      </c>
      <c r="T79" s="24">
        <v>1.241713899162352E-3</v>
      </c>
    </row>
    <row r="80" spans="1:20" x14ac:dyDescent="0.25">
      <c r="A80" s="16" t="s">
        <v>1214</v>
      </c>
      <c r="B80" s="117" t="s">
        <v>1215</v>
      </c>
      <c r="C80" s="117" t="s">
        <v>487</v>
      </c>
      <c r="D80" s="117" t="s">
        <v>252</v>
      </c>
      <c r="E80" s="117" t="s">
        <v>975</v>
      </c>
      <c r="F80" s="117" t="s">
        <v>200</v>
      </c>
      <c r="G80" s="117" t="s">
        <v>688</v>
      </c>
      <c r="H80" s="117" t="s">
        <v>598</v>
      </c>
      <c r="I80" s="117" t="s">
        <v>1213</v>
      </c>
      <c r="J80" s="118">
        <v>2.2999999999999998</v>
      </c>
      <c r="K80" s="118" t="s">
        <v>257</v>
      </c>
      <c r="L80" s="117">
        <v>2.5899999999999999E-2</v>
      </c>
      <c r="M80" s="117">
        <v>2.75E-2</v>
      </c>
      <c r="N80" s="69">
        <v>41.464362696384768</v>
      </c>
      <c r="O80" s="60">
        <v>5629000</v>
      </c>
      <c r="P80" s="84">
        <v>0</v>
      </c>
      <c r="Q80" s="84">
        <v>2334.02898</v>
      </c>
      <c r="R80" s="24">
        <v>1.9629959142349464E-3</v>
      </c>
      <c r="S80" s="24">
        <v>1.9961819289855869E-3</v>
      </c>
      <c r="T80" s="24">
        <v>6.0534618112486943E-4</v>
      </c>
    </row>
    <row r="81" spans="1:20" x14ac:dyDescent="0.25">
      <c r="A81" s="16" t="s">
        <v>1186</v>
      </c>
      <c r="B81" s="117" t="s">
        <v>1187</v>
      </c>
      <c r="C81" s="117" t="s">
        <v>487</v>
      </c>
      <c r="D81" s="117" t="s">
        <v>252</v>
      </c>
      <c r="E81" s="117" t="s">
        <v>975</v>
      </c>
      <c r="F81" s="117" t="s">
        <v>200</v>
      </c>
      <c r="G81" s="117" t="s">
        <v>688</v>
      </c>
      <c r="H81" s="117" t="s">
        <v>598</v>
      </c>
      <c r="I81" s="117" t="s">
        <v>1188</v>
      </c>
      <c r="J81" s="118">
        <v>2.54</v>
      </c>
      <c r="K81" s="118" t="s">
        <v>257</v>
      </c>
      <c r="L81" s="117">
        <v>2.9700000000000001E-2</v>
      </c>
      <c r="M81" s="117">
        <v>3.0899999999999997E-2</v>
      </c>
      <c r="N81" s="69">
        <v>102.94920499318816</v>
      </c>
      <c r="O81" s="60">
        <v>5615000</v>
      </c>
      <c r="P81" s="84">
        <v>0</v>
      </c>
      <c r="Q81" s="84">
        <v>5780.5978600000008</v>
      </c>
      <c r="R81" s="24">
        <v>7.3535146423705832E-3</v>
      </c>
      <c r="S81" s="24">
        <v>4.943865344321798E-3</v>
      </c>
      <c r="T81" s="24">
        <v>1.4992370999479163E-3</v>
      </c>
    </row>
    <row r="82" spans="1:20" x14ac:dyDescent="0.25">
      <c r="A82" s="16" t="s">
        <v>1202</v>
      </c>
      <c r="B82" s="117" t="s">
        <v>1203</v>
      </c>
      <c r="C82" s="117" t="s">
        <v>487</v>
      </c>
      <c r="D82" s="117" t="s">
        <v>252</v>
      </c>
      <c r="E82" s="117" t="s">
        <v>975</v>
      </c>
      <c r="F82" s="117" t="s">
        <v>200</v>
      </c>
      <c r="G82" s="117" t="s">
        <v>618</v>
      </c>
      <c r="H82" s="117" t="s">
        <v>256</v>
      </c>
      <c r="I82" s="117" t="s">
        <v>1204</v>
      </c>
      <c r="J82" s="118">
        <v>4.62</v>
      </c>
      <c r="K82" s="118" t="s">
        <v>257</v>
      </c>
      <c r="L82" s="117">
        <v>3.0899999999999997E-2</v>
      </c>
      <c r="M82" s="117">
        <v>3.1600000000000003E-2</v>
      </c>
      <c r="N82" s="69">
        <v>61.484842296803386</v>
      </c>
      <c r="O82" s="60">
        <v>5168000</v>
      </c>
      <c r="P82" s="84">
        <v>0</v>
      </c>
      <c r="Q82" s="84">
        <v>3177.53665</v>
      </c>
      <c r="R82" s="24">
        <v>3.2360443314107044E-3</v>
      </c>
      <c r="S82" s="24">
        <v>2.7175931806208333E-3</v>
      </c>
      <c r="T82" s="24">
        <v>8.2411559279859964E-4</v>
      </c>
    </row>
    <row r="83" spans="1:20" x14ac:dyDescent="0.25">
      <c r="A83" s="16" t="s">
        <v>782</v>
      </c>
      <c r="B83" s="117" t="s">
        <v>783</v>
      </c>
      <c r="C83" s="117" t="s">
        <v>487</v>
      </c>
      <c r="D83" s="117" t="s">
        <v>252</v>
      </c>
      <c r="E83" s="117" t="s">
        <v>744</v>
      </c>
      <c r="F83" s="117" t="s">
        <v>223</v>
      </c>
      <c r="G83" s="117" t="s">
        <v>618</v>
      </c>
      <c r="H83" s="117" t="s">
        <v>256</v>
      </c>
      <c r="I83" s="117" t="s">
        <v>784</v>
      </c>
      <c r="J83" s="118">
        <v>1.9</v>
      </c>
      <c r="K83" s="118" t="s">
        <v>257</v>
      </c>
      <c r="L83" s="117">
        <v>1.6E-2</v>
      </c>
      <c r="M83" s="117">
        <v>2.0899999999999998E-2</v>
      </c>
      <c r="N83" s="69">
        <v>701850.31586381514</v>
      </c>
      <c r="O83" s="60">
        <v>112.12</v>
      </c>
      <c r="P83" s="84">
        <v>0</v>
      </c>
      <c r="Q83" s="84">
        <v>786.91456999999991</v>
      </c>
      <c r="R83" s="24">
        <v>1.8102946725431575E-3</v>
      </c>
      <c r="S83" s="24">
        <v>6.7300991450820096E-4</v>
      </c>
      <c r="T83" s="24">
        <v>2.0409160893153036E-4</v>
      </c>
    </row>
    <row r="84" spans="1:20" x14ac:dyDescent="0.25">
      <c r="A84" s="16" t="s">
        <v>808</v>
      </c>
      <c r="B84" s="117" t="s">
        <v>809</v>
      </c>
      <c r="C84" s="117" t="s">
        <v>487</v>
      </c>
      <c r="D84" s="117" t="s">
        <v>252</v>
      </c>
      <c r="E84" s="117" t="s">
        <v>744</v>
      </c>
      <c r="F84" s="117" t="s">
        <v>223</v>
      </c>
      <c r="G84" s="117" t="s">
        <v>618</v>
      </c>
      <c r="H84" s="117" t="s">
        <v>256</v>
      </c>
      <c r="I84" s="117" t="s">
        <v>810</v>
      </c>
      <c r="J84" s="118">
        <v>2.97</v>
      </c>
      <c r="K84" s="118" t="s">
        <v>257</v>
      </c>
      <c r="L84" s="117">
        <v>1.4199999999999999E-2</v>
      </c>
      <c r="M84" s="117">
        <v>2.4900000000000002E-2</v>
      </c>
      <c r="N84" s="69">
        <v>4117768.9600609792</v>
      </c>
      <c r="O84" s="60">
        <v>108.25</v>
      </c>
      <c r="P84" s="84">
        <v>0</v>
      </c>
      <c r="Q84" s="84">
        <v>4457.4849000000004</v>
      </c>
      <c r="R84" s="24">
        <v>3.4877029855482477E-3</v>
      </c>
      <c r="S84" s="24">
        <v>3.8122709196636135E-3</v>
      </c>
      <c r="T84" s="24">
        <v>1.1560788168263321E-3</v>
      </c>
    </row>
    <row r="85" spans="1:20" x14ac:dyDescent="0.25">
      <c r="A85" s="16" t="s">
        <v>620</v>
      </c>
      <c r="B85" s="117" t="s">
        <v>621</v>
      </c>
      <c r="C85" s="117" t="s">
        <v>487</v>
      </c>
      <c r="D85" s="117" t="s">
        <v>252</v>
      </c>
      <c r="E85" s="117" t="s">
        <v>622</v>
      </c>
      <c r="F85" s="117" t="s">
        <v>223</v>
      </c>
      <c r="G85" s="117" t="s">
        <v>618</v>
      </c>
      <c r="H85" s="117" t="s">
        <v>256</v>
      </c>
      <c r="I85" s="117" t="s">
        <v>623</v>
      </c>
      <c r="J85" s="118">
        <v>0.71</v>
      </c>
      <c r="K85" s="118" t="s">
        <v>257</v>
      </c>
      <c r="L85" s="117">
        <v>0.04</v>
      </c>
      <c r="M85" s="117">
        <v>2.5899999999999999E-2</v>
      </c>
      <c r="N85" s="69">
        <v>377940.12162958522</v>
      </c>
      <c r="O85" s="60">
        <v>113.55</v>
      </c>
      <c r="P85" s="84">
        <v>0</v>
      </c>
      <c r="Q85" s="84">
        <v>429.15100999999999</v>
      </c>
      <c r="R85" s="24">
        <v>4.6423765937523469E-3</v>
      </c>
      <c r="S85" s="24">
        <v>3.6703207128469878E-4</v>
      </c>
      <c r="T85" s="24">
        <v>1.1130321313721675E-4</v>
      </c>
    </row>
    <row r="86" spans="1:20" x14ac:dyDescent="0.25">
      <c r="A86" s="16" t="s">
        <v>665</v>
      </c>
      <c r="B86" s="117" t="s">
        <v>666</v>
      </c>
      <c r="C86" s="117" t="s">
        <v>487</v>
      </c>
      <c r="D86" s="117" t="s">
        <v>252</v>
      </c>
      <c r="E86" s="117" t="s">
        <v>622</v>
      </c>
      <c r="F86" s="117" t="s">
        <v>223</v>
      </c>
      <c r="G86" s="117" t="s">
        <v>618</v>
      </c>
      <c r="H86" s="117" t="s">
        <v>256</v>
      </c>
      <c r="I86" s="117" t="s">
        <v>667</v>
      </c>
      <c r="J86" s="118">
        <v>2.68</v>
      </c>
      <c r="K86" s="118" t="s">
        <v>257</v>
      </c>
      <c r="L86" s="117">
        <v>0.04</v>
      </c>
      <c r="M86" s="117">
        <v>2.3900000000000001E-2</v>
      </c>
      <c r="N86" s="69">
        <v>4865468.2768242639</v>
      </c>
      <c r="O86" s="60">
        <v>118.24</v>
      </c>
      <c r="P86" s="84">
        <v>0</v>
      </c>
      <c r="Q86" s="84">
        <v>5752.9296900000008</v>
      </c>
      <c r="R86" s="24">
        <v>4.7739339087750042E-3</v>
      </c>
      <c r="S86" s="24">
        <v>4.9202020987342901E-3</v>
      </c>
      <c r="T86" s="24">
        <v>1.4920611731741992E-3</v>
      </c>
    </row>
    <row r="87" spans="1:20" x14ac:dyDescent="0.25">
      <c r="A87" s="16" t="s">
        <v>680</v>
      </c>
      <c r="B87" s="117" t="s">
        <v>681</v>
      </c>
      <c r="C87" s="117" t="s">
        <v>487</v>
      </c>
      <c r="D87" s="117" t="s">
        <v>252</v>
      </c>
      <c r="E87" s="117" t="s">
        <v>622</v>
      </c>
      <c r="F87" s="117" t="s">
        <v>223</v>
      </c>
      <c r="G87" s="117" t="s">
        <v>618</v>
      </c>
      <c r="H87" s="117" t="s">
        <v>256</v>
      </c>
      <c r="I87" s="117" t="s">
        <v>682</v>
      </c>
      <c r="J87" s="118">
        <v>4.03</v>
      </c>
      <c r="K87" s="118" t="s">
        <v>257</v>
      </c>
      <c r="L87" s="117">
        <v>3.5000000000000003E-2</v>
      </c>
      <c r="M87" s="117">
        <v>2.6099999999999998E-2</v>
      </c>
      <c r="N87" s="69">
        <v>3036580.3065063204</v>
      </c>
      <c r="O87" s="60">
        <v>118.48</v>
      </c>
      <c r="P87" s="84">
        <v>0</v>
      </c>
      <c r="Q87" s="84">
        <v>3597.74035</v>
      </c>
      <c r="R87" s="24">
        <v>3.4443496685154012E-3</v>
      </c>
      <c r="S87" s="24">
        <v>3.0769730510596658E-3</v>
      </c>
      <c r="T87" s="24">
        <v>9.3309826065285232E-4</v>
      </c>
    </row>
    <row r="88" spans="1:20" x14ac:dyDescent="0.25">
      <c r="A88" s="16" t="s">
        <v>898</v>
      </c>
      <c r="B88" s="117" t="s">
        <v>899</v>
      </c>
      <c r="C88" s="117" t="s">
        <v>487</v>
      </c>
      <c r="D88" s="117" t="s">
        <v>252</v>
      </c>
      <c r="E88" s="117" t="s">
        <v>622</v>
      </c>
      <c r="F88" s="117" t="s">
        <v>223</v>
      </c>
      <c r="G88" s="117" t="s">
        <v>618</v>
      </c>
      <c r="H88" s="117" t="s">
        <v>256</v>
      </c>
      <c r="I88" s="117" t="s">
        <v>900</v>
      </c>
      <c r="J88" s="118">
        <v>6.59</v>
      </c>
      <c r="K88" s="118" t="s">
        <v>257</v>
      </c>
      <c r="L88" s="117">
        <v>2.5000000000000001E-2</v>
      </c>
      <c r="M88" s="117">
        <v>2.8999999999999998E-2</v>
      </c>
      <c r="N88" s="69">
        <v>2427703.6639825455</v>
      </c>
      <c r="O88" s="60">
        <v>109.47</v>
      </c>
      <c r="P88" s="84">
        <v>0</v>
      </c>
      <c r="Q88" s="84">
        <v>2657.6072000000004</v>
      </c>
      <c r="R88" s="24">
        <v>3.258271062012819E-3</v>
      </c>
      <c r="S88" s="24">
        <v>2.272922706804602E-3</v>
      </c>
      <c r="T88" s="24">
        <v>6.8926837808584414E-4</v>
      </c>
    </row>
    <row r="89" spans="1:20" x14ac:dyDescent="0.25">
      <c r="A89" s="16" t="s">
        <v>615</v>
      </c>
      <c r="B89" s="117" t="s">
        <v>616</v>
      </c>
      <c r="C89" s="117" t="s">
        <v>487</v>
      </c>
      <c r="D89" s="117" t="s">
        <v>252</v>
      </c>
      <c r="E89" s="117" t="s">
        <v>617</v>
      </c>
      <c r="F89" s="117" t="s">
        <v>235</v>
      </c>
      <c r="G89" s="117" t="s">
        <v>618</v>
      </c>
      <c r="H89" s="117" t="s">
        <v>256</v>
      </c>
      <c r="I89" s="117" t="s">
        <v>619</v>
      </c>
      <c r="J89" s="118">
        <v>3.14</v>
      </c>
      <c r="K89" s="118" t="s">
        <v>257</v>
      </c>
      <c r="L89" s="117">
        <v>2.9900000000000003E-2</v>
      </c>
      <c r="M89" s="117">
        <v>1.89E-2</v>
      </c>
      <c r="N89" s="69">
        <v>10751.761232343713</v>
      </c>
      <c r="O89" s="60">
        <v>115.75</v>
      </c>
      <c r="P89" s="84">
        <v>0</v>
      </c>
      <c r="Q89" s="84">
        <v>12.44516</v>
      </c>
      <c r="R89" s="24">
        <v>6.0694006855005806E-5</v>
      </c>
      <c r="S89" s="24">
        <v>1.0643742519141414E-5</v>
      </c>
      <c r="T89" s="24">
        <v>3.227736306636595E-6</v>
      </c>
    </row>
    <row r="90" spans="1:20" x14ac:dyDescent="0.25">
      <c r="A90" s="16" t="s">
        <v>1069</v>
      </c>
      <c r="B90" s="117" t="s">
        <v>1070</v>
      </c>
      <c r="C90" s="117" t="s">
        <v>487</v>
      </c>
      <c r="D90" s="117" t="s">
        <v>252</v>
      </c>
      <c r="E90" s="117" t="s">
        <v>721</v>
      </c>
      <c r="F90" s="117" t="s">
        <v>204</v>
      </c>
      <c r="G90" s="117" t="s">
        <v>618</v>
      </c>
      <c r="H90" s="117" t="s">
        <v>256</v>
      </c>
      <c r="I90" s="117" t="s">
        <v>1071</v>
      </c>
      <c r="J90" s="118">
        <v>3.84</v>
      </c>
      <c r="K90" s="118" t="s">
        <v>257</v>
      </c>
      <c r="L90" s="117">
        <v>2.2000000000000002E-2</v>
      </c>
      <c r="M90" s="117">
        <v>2.7900000000000001E-2</v>
      </c>
      <c r="N90" s="69">
        <v>23398.351628120541</v>
      </c>
      <c r="O90" s="60">
        <v>100.93</v>
      </c>
      <c r="P90" s="84">
        <v>0</v>
      </c>
      <c r="Q90" s="84">
        <v>23.615959999999998</v>
      </c>
      <c r="R90" s="24">
        <v>4.6051898623601593E-5</v>
      </c>
      <c r="S90" s="24">
        <v>2.0197586658776815E-5</v>
      </c>
      <c r="T90" s="24">
        <v>6.1249587396287036E-6</v>
      </c>
    </row>
    <row r="91" spans="1:20" x14ac:dyDescent="0.25">
      <c r="A91" s="16" t="s">
        <v>719</v>
      </c>
      <c r="B91" s="117" t="s">
        <v>720</v>
      </c>
      <c r="C91" s="117" t="s">
        <v>487</v>
      </c>
      <c r="D91" s="117" t="s">
        <v>252</v>
      </c>
      <c r="E91" s="117" t="s">
        <v>721</v>
      </c>
      <c r="F91" s="117" t="s">
        <v>204</v>
      </c>
      <c r="G91" s="117" t="s">
        <v>618</v>
      </c>
      <c r="H91" s="117" t="s">
        <v>256</v>
      </c>
      <c r="I91" s="117" t="s">
        <v>539</v>
      </c>
      <c r="J91" s="118">
        <v>1.32</v>
      </c>
      <c r="K91" s="118" t="s">
        <v>257</v>
      </c>
      <c r="L91" s="117">
        <v>1.8000000000000002E-2</v>
      </c>
      <c r="M91" s="117">
        <v>2.0899999999999998E-2</v>
      </c>
      <c r="N91" s="69">
        <v>1447955.0416535477</v>
      </c>
      <c r="O91" s="60">
        <v>111.63000000000001</v>
      </c>
      <c r="P91" s="84">
        <v>0</v>
      </c>
      <c r="Q91" s="84">
        <v>1616.35221</v>
      </c>
      <c r="R91" s="24">
        <v>1.782726181620765E-3</v>
      </c>
      <c r="S91" s="24">
        <v>1.3823877510200906E-3</v>
      </c>
      <c r="T91" s="24">
        <v>4.1921186328896522E-4</v>
      </c>
    </row>
    <row r="92" spans="1:20" x14ac:dyDescent="0.25">
      <c r="A92" s="16" t="s">
        <v>4823</v>
      </c>
      <c r="B92" s="117" t="s">
        <v>604</v>
      </c>
      <c r="C92" s="117" t="s">
        <v>487</v>
      </c>
      <c r="D92" s="117" t="s">
        <v>252</v>
      </c>
      <c r="E92" s="117" t="s">
        <v>605</v>
      </c>
      <c r="F92" s="117" t="s">
        <v>212</v>
      </c>
      <c r="G92" s="117" t="s">
        <v>606</v>
      </c>
      <c r="H92" s="117" t="s">
        <v>256</v>
      </c>
      <c r="I92" s="117" t="s">
        <v>607</v>
      </c>
      <c r="J92" s="118">
        <v>5.92</v>
      </c>
      <c r="K92" s="118" t="s">
        <v>257</v>
      </c>
      <c r="L92" s="117">
        <v>5.1500000000000004E-2</v>
      </c>
      <c r="M92" s="117">
        <v>2.9500000000000002E-2</v>
      </c>
      <c r="N92" s="69">
        <v>9141284.7029107567</v>
      </c>
      <c r="O92" s="60">
        <v>153</v>
      </c>
      <c r="P92" s="84">
        <v>0</v>
      </c>
      <c r="Q92" s="84">
        <v>13986.1656</v>
      </c>
      <c r="R92" s="24">
        <v>3.1478396301213053E-3</v>
      </c>
      <c r="S92" s="24">
        <v>1.1961689964329343E-2</v>
      </c>
      <c r="T92" s="24">
        <v>3.627406517694574E-3</v>
      </c>
    </row>
    <row r="93" spans="1:20" x14ac:dyDescent="0.25">
      <c r="A93" s="16" t="s">
        <v>1096</v>
      </c>
      <c r="B93" s="117" t="s">
        <v>1097</v>
      </c>
      <c r="C93" s="117" t="s">
        <v>487</v>
      </c>
      <c r="D93" s="117" t="s">
        <v>252</v>
      </c>
      <c r="E93" s="117" t="s">
        <v>1098</v>
      </c>
      <c r="F93" s="117" t="s">
        <v>223</v>
      </c>
      <c r="G93" s="117" t="s">
        <v>597</v>
      </c>
      <c r="H93" s="117" t="s">
        <v>598</v>
      </c>
      <c r="I93" s="117" t="s">
        <v>1099</v>
      </c>
      <c r="J93" s="118">
        <v>7.48</v>
      </c>
      <c r="K93" s="118" t="s">
        <v>257</v>
      </c>
      <c r="L93" s="117">
        <v>2.5600000000000001E-2</v>
      </c>
      <c r="M93" s="117">
        <v>3.9699999999999999E-2</v>
      </c>
      <c r="N93" s="69">
        <v>2320766.5688275057</v>
      </c>
      <c r="O93" s="60">
        <v>95.72</v>
      </c>
      <c r="P93" s="84">
        <v>0</v>
      </c>
      <c r="Q93" s="84">
        <v>2221.4377599999998</v>
      </c>
      <c r="R93" s="24">
        <v>2.2092439349892484E-3</v>
      </c>
      <c r="S93" s="24">
        <v>1.8998881123053666E-3</v>
      </c>
      <c r="T93" s="24">
        <v>5.761448877222527E-4</v>
      </c>
    </row>
    <row r="94" spans="1:20" x14ac:dyDescent="0.25">
      <c r="A94" s="16" t="s">
        <v>661</v>
      </c>
      <c r="B94" s="117" t="s">
        <v>662</v>
      </c>
      <c r="C94" s="117" t="s">
        <v>487</v>
      </c>
      <c r="D94" s="117" t="s">
        <v>252</v>
      </c>
      <c r="E94" s="117" t="s">
        <v>663</v>
      </c>
      <c r="F94" s="117" t="s">
        <v>206</v>
      </c>
      <c r="G94" s="117" t="s">
        <v>597</v>
      </c>
      <c r="H94" s="117" t="s">
        <v>598</v>
      </c>
      <c r="I94" s="117" t="s">
        <v>664</v>
      </c>
      <c r="J94" s="118">
        <v>1.4</v>
      </c>
      <c r="K94" s="118" t="s">
        <v>257</v>
      </c>
      <c r="L94" s="117">
        <v>2.2000000000000002E-2</v>
      </c>
      <c r="M94" s="117">
        <v>1.7100000000000001E-2</v>
      </c>
      <c r="N94" s="69">
        <v>1022653.5129932881</v>
      </c>
      <c r="O94" s="60">
        <v>112.59000000000002</v>
      </c>
      <c r="P94" s="84">
        <v>0</v>
      </c>
      <c r="Q94" s="84">
        <v>1151.4055900000001</v>
      </c>
      <c r="R94" s="24">
        <v>1.9331448630085387E-3</v>
      </c>
      <c r="S94" s="24">
        <v>9.8474142839948269E-4</v>
      </c>
      <c r="T94" s="24">
        <v>2.9862481691736626E-4</v>
      </c>
    </row>
    <row r="95" spans="1:20" x14ac:dyDescent="0.25">
      <c r="A95" s="16" t="s">
        <v>858</v>
      </c>
      <c r="B95" s="117" t="s">
        <v>859</v>
      </c>
      <c r="C95" s="117" t="s">
        <v>487</v>
      </c>
      <c r="D95" s="117" t="s">
        <v>252</v>
      </c>
      <c r="E95" s="117" t="s">
        <v>663</v>
      </c>
      <c r="F95" s="117" t="s">
        <v>206</v>
      </c>
      <c r="G95" s="117" t="s">
        <v>597</v>
      </c>
      <c r="H95" s="117" t="s">
        <v>598</v>
      </c>
      <c r="I95" s="117" t="s">
        <v>857</v>
      </c>
      <c r="J95" s="118">
        <v>4.24</v>
      </c>
      <c r="K95" s="118" t="s">
        <v>257</v>
      </c>
      <c r="L95" s="117">
        <v>2.1000000000000001E-2</v>
      </c>
      <c r="M95" s="117">
        <v>2.23E-2</v>
      </c>
      <c r="N95" s="69">
        <v>4995155.5186518449</v>
      </c>
      <c r="O95" s="60">
        <v>107.54999999999998</v>
      </c>
      <c r="P95" s="84">
        <v>0</v>
      </c>
      <c r="Q95" s="84">
        <v>5372.2897599999997</v>
      </c>
      <c r="R95" s="24">
        <v>3.9355484531308858E-3</v>
      </c>
      <c r="S95" s="24">
        <v>4.5946592043541439E-3</v>
      </c>
      <c r="T95" s="24">
        <v>1.3933396363023055E-3</v>
      </c>
    </row>
    <row r="96" spans="1:20" x14ac:dyDescent="0.25">
      <c r="A96" s="16" t="s">
        <v>977</v>
      </c>
      <c r="B96" s="117" t="s">
        <v>978</v>
      </c>
      <c r="C96" s="117" t="s">
        <v>487</v>
      </c>
      <c r="D96" s="117" t="s">
        <v>252</v>
      </c>
      <c r="E96" s="117" t="s">
        <v>663</v>
      </c>
      <c r="F96" s="117" t="s">
        <v>206</v>
      </c>
      <c r="G96" s="117" t="s">
        <v>597</v>
      </c>
      <c r="H96" s="117" t="s">
        <v>598</v>
      </c>
      <c r="I96" s="117" t="s">
        <v>979</v>
      </c>
      <c r="J96" s="118">
        <v>9.1</v>
      </c>
      <c r="K96" s="118" t="s">
        <v>257</v>
      </c>
      <c r="L96" s="117">
        <v>5.7999999999999996E-3</v>
      </c>
      <c r="M96" s="117">
        <v>2.81E-2</v>
      </c>
      <c r="N96" s="69">
        <v>2478533.9511283292</v>
      </c>
      <c r="O96" s="60">
        <v>89.1</v>
      </c>
      <c r="P96" s="84">
        <v>0</v>
      </c>
      <c r="Q96" s="84">
        <v>2208.3737500000002</v>
      </c>
      <c r="R96" s="24">
        <v>5.1812827311650969E-3</v>
      </c>
      <c r="S96" s="24">
        <v>1.8887150973575888E-3</v>
      </c>
      <c r="T96" s="24">
        <v>5.7275664848810371E-4</v>
      </c>
    </row>
    <row r="97" spans="1:20" x14ac:dyDescent="0.25">
      <c r="A97" s="16" t="s">
        <v>1149</v>
      </c>
      <c r="B97" s="117" t="s">
        <v>1150</v>
      </c>
      <c r="C97" s="117" t="s">
        <v>487</v>
      </c>
      <c r="D97" s="117" t="s">
        <v>252</v>
      </c>
      <c r="E97" s="117" t="s">
        <v>659</v>
      </c>
      <c r="F97" s="117" t="s">
        <v>223</v>
      </c>
      <c r="G97" s="117" t="s">
        <v>606</v>
      </c>
      <c r="H97" s="117" t="s">
        <v>256</v>
      </c>
      <c r="I97" s="117" t="s">
        <v>1151</v>
      </c>
      <c r="J97" s="118">
        <v>6.02</v>
      </c>
      <c r="K97" s="118" t="s">
        <v>257</v>
      </c>
      <c r="L97" s="117">
        <v>2.6000000000000002E-2</v>
      </c>
      <c r="M97" s="117">
        <v>2.76E-2</v>
      </c>
      <c r="N97" s="69">
        <v>2317950.7053906615</v>
      </c>
      <c r="O97" s="60">
        <v>99.18</v>
      </c>
      <c r="P97" s="84">
        <v>0</v>
      </c>
      <c r="Q97" s="84">
        <v>2298.9435099999996</v>
      </c>
      <c r="R97" s="24">
        <v>4.324534898116906E-3</v>
      </c>
      <c r="S97" s="24">
        <v>1.9661750259933339E-3</v>
      </c>
      <c r="T97" s="24">
        <v>5.9624652749611649E-4</v>
      </c>
    </row>
    <row r="98" spans="1:20" x14ac:dyDescent="0.25">
      <c r="A98" s="16" t="s">
        <v>657</v>
      </c>
      <c r="B98" s="117" t="s">
        <v>658</v>
      </c>
      <c r="C98" s="117" t="s">
        <v>487</v>
      </c>
      <c r="D98" s="117" t="s">
        <v>252</v>
      </c>
      <c r="E98" s="117" t="s">
        <v>659</v>
      </c>
      <c r="F98" s="117" t="s">
        <v>223</v>
      </c>
      <c r="G98" s="117" t="s">
        <v>606</v>
      </c>
      <c r="H98" s="117" t="s">
        <v>256</v>
      </c>
      <c r="I98" s="117" t="s">
        <v>660</v>
      </c>
      <c r="J98" s="118">
        <v>0.85</v>
      </c>
      <c r="K98" s="118" t="s">
        <v>257</v>
      </c>
      <c r="L98" s="117">
        <v>2.5000000000000001E-2</v>
      </c>
      <c r="M98" s="117">
        <v>2.29E-2</v>
      </c>
      <c r="N98" s="69">
        <v>7720.9041466122899</v>
      </c>
      <c r="O98" s="60">
        <v>112.23</v>
      </c>
      <c r="P98" s="84">
        <v>0</v>
      </c>
      <c r="Q98" s="84">
        <v>8.6651699999999998</v>
      </c>
      <c r="R98" s="24">
        <v>1.6395553337826017E-5</v>
      </c>
      <c r="S98" s="24">
        <v>7.4109001703946437E-6</v>
      </c>
      <c r="T98" s="24">
        <v>2.2473703682538612E-6</v>
      </c>
    </row>
    <row r="99" spans="1:20" x14ac:dyDescent="0.25">
      <c r="A99" s="16" t="s">
        <v>716</v>
      </c>
      <c r="B99" s="117" t="s">
        <v>717</v>
      </c>
      <c r="C99" s="117" t="s">
        <v>487</v>
      </c>
      <c r="D99" s="117" t="s">
        <v>252</v>
      </c>
      <c r="E99" s="117" t="s">
        <v>659</v>
      </c>
      <c r="F99" s="117" t="s">
        <v>223</v>
      </c>
      <c r="G99" s="117" t="s">
        <v>606</v>
      </c>
      <c r="H99" s="117" t="s">
        <v>256</v>
      </c>
      <c r="I99" s="117" t="s">
        <v>718</v>
      </c>
      <c r="J99" s="118">
        <v>1.93</v>
      </c>
      <c r="K99" s="118" t="s">
        <v>257</v>
      </c>
      <c r="L99" s="117">
        <v>1.95E-2</v>
      </c>
      <c r="M99" s="117">
        <v>2.5099999999999997E-2</v>
      </c>
      <c r="N99" s="69">
        <v>316020.67742276163</v>
      </c>
      <c r="O99" s="60">
        <v>111.32</v>
      </c>
      <c r="P99" s="84">
        <v>0</v>
      </c>
      <c r="Q99" s="84">
        <v>351.79422</v>
      </c>
      <c r="R99" s="24">
        <v>6.2571367513444419E-4</v>
      </c>
      <c r="S99" s="24">
        <v>3.0087255586928478E-4</v>
      </c>
      <c r="T99" s="24">
        <v>9.1240207145500894E-5</v>
      </c>
    </row>
    <row r="100" spans="1:20" x14ac:dyDescent="0.25">
      <c r="A100" s="16" t="s">
        <v>796</v>
      </c>
      <c r="B100" s="117" t="s">
        <v>797</v>
      </c>
      <c r="C100" s="117" t="s">
        <v>487</v>
      </c>
      <c r="D100" s="117" t="s">
        <v>252</v>
      </c>
      <c r="E100" s="117" t="s">
        <v>659</v>
      </c>
      <c r="F100" s="117" t="s">
        <v>223</v>
      </c>
      <c r="G100" s="117" t="s">
        <v>606</v>
      </c>
      <c r="H100" s="117" t="s">
        <v>256</v>
      </c>
      <c r="I100" s="117" t="s">
        <v>798</v>
      </c>
      <c r="J100" s="118">
        <v>3.25</v>
      </c>
      <c r="K100" s="118" t="s">
        <v>257</v>
      </c>
      <c r="L100" s="117">
        <v>3.3500000000000002E-2</v>
      </c>
      <c r="M100" s="117">
        <v>2.81E-2</v>
      </c>
      <c r="N100" s="69">
        <v>278491.99011591397</v>
      </c>
      <c r="O100" s="60">
        <v>114.41</v>
      </c>
      <c r="P100" s="84">
        <v>0</v>
      </c>
      <c r="Q100" s="84">
        <v>318.62268999999998</v>
      </c>
      <c r="R100" s="24">
        <v>4.1788656056161304E-4</v>
      </c>
      <c r="S100" s="24">
        <v>2.7250255305003821E-4</v>
      </c>
      <c r="T100" s="24">
        <v>8.2636946783425585E-5</v>
      </c>
    </row>
    <row r="101" spans="1:20" x14ac:dyDescent="0.25">
      <c r="A101" s="16" t="s">
        <v>911</v>
      </c>
      <c r="B101" s="117" t="s">
        <v>912</v>
      </c>
      <c r="C101" s="117" t="s">
        <v>487</v>
      </c>
      <c r="D101" s="117" t="s">
        <v>252</v>
      </c>
      <c r="E101" s="117" t="s">
        <v>659</v>
      </c>
      <c r="F101" s="117" t="s">
        <v>223</v>
      </c>
      <c r="G101" s="117" t="s">
        <v>597</v>
      </c>
      <c r="H101" s="117" t="s">
        <v>598</v>
      </c>
      <c r="I101" s="117" t="s">
        <v>913</v>
      </c>
      <c r="J101" s="118">
        <v>4.93</v>
      </c>
      <c r="K101" s="118" t="s">
        <v>257</v>
      </c>
      <c r="L101" s="117">
        <v>1.3300000000000001E-2</v>
      </c>
      <c r="M101" s="117">
        <v>3.3799999999999997E-2</v>
      </c>
      <c r="N101" s="69">
        <v>218797.2584251184</v>
      </c>
      <c r="O101" s="60">
        <v>101.09000000000002</v>
      </c>
      <c r="P101" s="84">
        <v>0</v>
      </c>
      <c r="Q101" s="84">
        <v>221.18215000000001</v>
      </c>
      <c r="R101" s="24">
        <v>1.8425032288431022E-4</v>
      </c>
      <c r="S101" s="24">
        <v>1.8916637909276488E-4</v>
      </c>
      <c r="T101" s="24">
        <v>5.7365084573837656E-5</v>
      </c>
    </row>
    <row r="102" spans="1:20" x14ac:dyDescent="0.25">
      <c r="A102" s="16" t="s">
        <v>1018</v>
      </c>
      <c r="B102" s="117" t="s">
        <v>1019</v>
      </c>
      <c r="C102" s="117" t="s">
        <v>487</v>
      </c>
      <c r="D102" s="117" t="s">
        <v>252</v>
      </c>
      <c r="E102" s="117" t="s">
        <v>659</v>
      </c>
      <c r="F102" s="117" t="s">
        <v>223</v>
      </c>
      <c r="G102" s="117" t="s">
        <v>606</v>
      </c>
      <c r="H102" s="117" t="s">
        <v>256</v>
      </c>
      <c r="I102" s="117" t="s">
        <v>1020</v>
      </c>
      <c r="J102" s="118">
        <v>5.6</v>
      </c>
      <c r="K102" s="118" t="s">
        <v>257</v>
      </c>
      <c r="L102" s="117">
        <v>1.8700000000000001E-2</v>
      </c>
      <c r="M102" s="117">
        <v>3.5200000000000002E-2</v>
      </c>
      <c r="N102" s="69">
        <v>313703.36786781502</v>
      </c>
      <c r="O102" s="60">
        <v>97.980000000000018</v>
      </c>
      <c r="P102" s="84">
        <v>0</v>
      </c>
      <c r="Q102" s="84">
        <v>307.36655999999999</v>
      </c>
      <c r="R102" s="24">
        <v>5.610412754686934E-4</v>
      </c>
      <c r="S102" s="24">
        <v>2.6287573029468728E-4</v>
      </c>
      <c r="T102" s="24">
        <v>7.9717593438573343E-5</v>
      </c>
    </row>
    <row r="103" spans="1:20" x14ac:dyDescent="0.25">
      <c r="A103" s="16" t="s">
        <v>1191</v>
      </c>
      <c r="B103" s="117" t="s">
        <v>1192</v>
      </c>
      <c r="C103" s="117" t="s">
        <v>487</v>
      </c>
      <c r="D103" s="117" t="s">
        <v>252</v>
      </c>
      <c r="E103" s="117" t="s">
        <v>971</v>
      </c>
      <c r="F103" s="117" t="s">
        <v>200</v>
      </c>
      <c r="G103" s="117" t="s">
        <v>597</v>
      </c>
      <c r="H103" s="117" t="s">
        <v>598</v>
      </c>
      <c r="I103" s="117" t="s">
        <v>551</v>
      </c>
      <c r="J103" s="118">
        <v>4.1399999999999997</v>
      </c>
      <c r="K103" s="118" t="s">
        <v>257</v>
      </c>
      <c r="L103" s="117">
        <v>1.09E-2</v>
      </c>
      <c r="M103" s="117">
        <v>3.4599999999999999E-2</v>
      </c>
      <c r="N103" s="69">
        <v>53.625179517040898</v>
      </c>
      <c r="O103" s="60">
        <v>4925000</v>
      </c>
      <c r="P103" s="84">
        <v>0</v>
      </c>
      <c r="Q103" s="84">
        <v>2641.04009</v>
      </c>
      <c r="R103" s="24">
        <v>2.9530910026455697E-3</v>
      </c>
      <c r="S103" s="24">
        <v>2.258753660112852E-3</v>
      </c>
      <c r="T103" s="24">
        <v>6.8497158620506131E-4</v>
      </c>
    </row>
    <row r="104" spans="1:20" x14ac:dyDescent="0.25">
      <c r="A104" s="16" t="s">
        <v>1196</v>
      </c>
      <c r="B104" s="117" t="s">
        <v>1197</v>
      </c>
      <c r="C104" s="117" t="s">
        <v>487</v>
      </c>
      <c r="D104" s="117" t="s">
        <v>252</v>
      </c>
      <c r="E104" s="117" t="s">
        <v>971</v>
      </c>
      <c r="F104" s="117" t="s">
        <v>200</v>
      </c>
      <c r="G104" s="117" t="s">
        <v>597</v>
      </c>
      <c r="H104" s="117" t="s">
        <v>598</v>
      </c>
      <c r="I104" s="117" t="s">
        <v>1198</v>
      </c>
      <c r="J104" s="118">
        <v>4.7699999999999996</v>
      </c>
      <c r="K104" s="118" t="s">
        <v>257</v>
      </c>
      <c r="L104" s="117">
        <v>2.9900000000000003E-2</v>
      </c>
      <c r="M104" s="117">
        <v>3.44E-2</v>
      </c>
      <c r="N104" s="69">
        <v>29.582037863987939</v>
      </c>
      <c r="O104" s="60">
        <v>5209000</v>
      </c>
      <c r="P104" s="84">
        <v>0</v>
      </c>
      <c r="Q104" s="84">
        <v>1540.9283500000001</v>
      </c>
      <c r="R104" s="24">
        <v>1.8488773664992462E-3</v>
      </c>
      <c r="S104" s="24">
        <v>1.3178813770048294E-3</v>
      </c>
      <c r="T104" s="24">
        <v>3.9965017574869455E-4</v>
      </c>
    </row>
    <row r="105" spans="1:20" x14ac:dyDescent="0.25">
      <c r="A105" s="16" t="s">
        <v>1183</v>
      </c>
      <c r="B105" s="117" t="s">
        <v>1184</v>
      </c>
      <c r="C105" s="117" t="s">
        <v>487</v>
      </c>
      <c r="D105" s="117" t="s">
        <v>252</v>
      </c>
      <c r="E105" s="117" t="s">
        <v>971</v>
      </c>
      <c r="F105" s="117" t="s">
        <v>200</v>
      </c>
      <c r="G105" s="117" t="s">
        <v>597</v>
      </c>
      <c r="H105" s="117" t="s">
        <v>598</v>
      </c>
      <c r="I105" s="117" t="s">
        <v>1185</v>
      </c>
      <c r="J105" s="118">
        <v>2.41</v>
      </c>
      <c r="K105" s="118" t="s">
        <v>257</v>
      </c>
      <c r="L105" s="117">
        <v>2.3199999999999998E-2</v>
      </c>
      <c r="M105" s="117">
        <v>2.5499999999999998E-2</v>
      </c>
      <c r="N105" s="69">
        <v>4.2702104866426112</v>
      </c>
      <c r="O105" s="60">
        <v>5613000</v>
      </c>
      <c r="P105" s="84">
        <v>0</v>
      </c>
      <c r="Q105" s="84">
        <v>239.68691000000001</v>
      </c>
      <c r="R105" s="24">
        <v>7.1170174777376849E-4</v>
      </c>
      <c r="S105" s="24">
        <v>2.0499260397203583E-4</v>
      </c>
      <c r="T105" s="24">
        <v>6.216441906994671E-5</v>
      </c>
    </row>
    <row r="106" spans="1:20" x14ac:dyDescent="0.25">
      <c r="A106" s="16" t="s">
        <v>1168</v>
      </c>
      <c r="B106" s="117" t="s">
        <v>1169</v>
      </c>
      <c r="C106" s="117" t="s">
        <v>487</v>
      </c>
      <c r="D106" s="117" t="s">
        <v>252</v>
      </c>
      <c r="E106" s="117" t="s">
        <v>971</v>
      </c>
      <c r="F106" s="117" t="s">
        <v>200</v>
      </c>
      <c r="G106" s="117" t="s">
        <v>606</v>
      </c>
      <c r="H106" s="117" t="s">
        <v>256</v>
      </c>
      <c r="I106" s="117" t="s">
        <v>1170</v>
      </c>
      <c r="J106" s="118">
        <v>0.53</v>
      </c>
      <c r="K106" s="118" t="s">
        <v>257</v>
      </c>
      <c r="L106" s="117">
        <v>2.2000000000000002E-2</v>
      </c>
      <c r="M106" s="117">
        <v>1.2800000000000001E-2</v>
      </c>
      <c r="N106" s="69">
        <v>37.658305523507657</v>
      </c>
      <c r="O106" s="60">
        <v>5655000</v>
      </c>
      <c r="P106" s="84">
        <v>0</v>
      </c>
      <c r="Q106" s="84">
        <v>2129.5771800000002</v>
      </c>
      <c r="R106" s="24">
        <v>7.4807917209987404E-3</v>
      </c>
      <c r="S106" s="24">
        <v>1.8213242078494185E-3</v>
      </c>
      <c r="T106" s="24">
        <v>5.5232022582841654E-4</v>
      </c>
    </row>
    <row r="107" spans="1:20" x14ac:dyDescent="0.25">
      <c r="A107" s="16" t="s">
        <v>594</v>
      </c>
      <c r="B107" s="117" t="s">
        <v>595</v>
      </c>
      <c r="C107" s="117" t="s">
        <v>487</v>
      </c>
      <c r="D107" s="117" t="s">
        <v>252</v>
      </c>
      <c r="E107" s="117" t="s">
        <v>596</v>
      </c>
      <c r="F107" s="117" t="s">
        <v>223</v>
      </c>
      <c r="G107" s="117" t="s">
        <v>597</v>
      </c>
      <c r="H107" s="117" t="s">
        <v>598</v>
      </c>
      <c r="I107" s="117" t="s">
        <v>599</v>
      </c>
      <c r="J107" s="118">
        <v>1.21</v>
      </c>
      <c r="K107" s="118" t="s">
        <v>257</v>
      </c>
      <c r="L107" s="117">
        <v>4.7500000000000001E-2</v>
      </c>
      <c r="M107" s="117">
        <v>2.4900000000000002E-2</v>
      </c>
      <c r="N107" s="69">
        <v>4782277.9635974877</v>
      </c>
      <c r="O107" s="60">
        <v>140.54</v>
      </c>
      <c r="P107" s="84">
        <v>0</v>
      </c>
      <c r="Q107" s="84">
        <v>6721.0134500000004</v>
      </c>
      <c r="R107" s="24">
        <v>3.3364373724667309E-3</v>
      </c>
      <c r="S107" s="24">
        <v>5.748157245827802E-3</v>
      </c>
      <c r="T107" s="24">
        <v>1.7431402352366609E-3</v>
      </c>
    </row>
    <row r="108" spans="1:20" x14ac:dyDescent="0.25">
      <c r="A108" s="16" t="s">
        <v>841</v>
      </c>
      <c r="B108" s="117" t="s">
        <v>842</v>
      </c>
      <c r="C108" s="117" t="s">
        <v>487</v>
      </c>
      <c r="D108" s="117" t="s">
        <v>252</v>
      </c>
      <c r="E108" s="117" t="s">
        <v>596</v>
      </c>
      <c r="F108" s="117" t="s">
        <v>223</v>
      </c>
      <c r="G108" s="117" t="s">
        <v>597</v>
      </c>
      <c r="H108" s="117" t="s">
        <v>598</v>
      </c>
      <c r="I108" s="117" t="s">
        <v>843</v>
      </c>
      <c r="J108" s="118">
        <v>4.07</v>
      </c>
      <c r="K108" s="118" t="s">
        <v>257</v>
      </c>
      <c r="L108" s="117">
        <v>5.0000000000000001E-3</v>
      </c>
      <c r="M108" s="117">
        <v>2.7200000000000002E-2</v>
      </c>
      <c r="N108" s="69">
        <v>6424302.0549396481</v>
      </c>
      <c r="O108" s="60">
        <v>101.54</v>
      </c>
      <c r="P108" s="84">
        <v>0</v>
      </c>
      <c r="Q108" s="84">
        <v>6523.2363099999993</v>
      </c>
      <c r="R108" s="24">
        <v>3.412254396479296E-3</v>
      </c>
      <c r="S108" s="24">
        <v>5.5790080380769824E-3</v>
      </c>
      <c r="T108" s="24">
        <v>1.6918453980950931E-3</v>
      </c>
    </row>
    <row r="109" spans="1:20" x14ac:dyDescent="0.25">
      <c r="A109" s="16" t="s">
        <v>1002</v>
      </c>
      <c r="B109" s="117" t="s">
        <v>1003</v>
      </c>
      <c r="C109" s="117" t="s">
        <v>487</v>
      </c>
      <c r="D109" s="117" t="s">
        <v>252</v>
      </c>
      <c r="E109" s="117" t="s">
        <v>596</v>
      </c>
      <c r="F109" s="117" t="s">
        <v>223</v>
      </c>
      <c r="G109" s="117" t="s">
        <v>597</v>
      </c>
      <c r="H109" s="117" t="s">
        <v>598</v>
      </c>
      <c r="I109" s="117" t="s">
        <v>1004</v>
      </c>
      <c r="J109" s="118">
        <v>5.89</v>
      </c>
      <c r="K109" s="118" t="s">
        <v>257</v>
      </c>
      <c r="L109" s="117">
        <v>5.8999999999999999E-3</v>
      </c>
      <c r="M109" s="117">
        <v>3.0299999999999997E-2</v>
      </c>
      <c r="N109" s="69">
        <v>7267889.6459576413</v>
      </c>
      <c r="O109" s="60">
        <v>93.79</v>
      </c>
      <c r="P109" s="84">
        <v>0</v>
      </c>
      <c r="Q109" s="84">
        <v>6816.5537000000004</v>
      </c>
      <c r="R109" s="24">
        <v>6.6108083500085423E-3</v>
      </c>
      <c r="S109" s="24">
        <v>5.8298681937958797E-3</v>
      </c>
      <c r="T109" s="24">
        <v>1.7679192443992701E-3</v>
      </c>
    </row>
    <row r="110" spans="1:20" x14ac:dyDescent="0.25">
      <c r="A110" s="16" t="s">
        <v>1208</v>
      </c>
      <c r="B110" s="117" t="s">
        <v>1209</v>
      </c>
      <c r="C110" s="117" t="s">
        <v>487</v>
      </c>
      <c r="D110" s="117" t="s">
        <v>252</v>
      </c>
      <c r="E110" s="117" t="s">
        <v>967</v>
      </c>
      <c r="F110" s="117" t="s">
        <v>200</v>
      </c>
      <c r="G110" s="117" t="s">
        <v>597</v>
      </c>
      <c r="H110" s="117" t="s">
        <v>598</v>
      </c>
      <c r="I110" s="117" t="s">
        <v>1210</v>
      </c>
      <c r="J110" s="118">
        <v>4.62</v>
      </c>
      <c r="K110" s="118" t="s">
        <v>257</v>
      </c>
      <c r="L110" s="117">
        <v>3.1699999999999999E-2</v>
      </c>
      <c r="M110" s="117">
        <v>3.32E-2</v>
      </c>
      <c r="N110" s="69">
        <v>10.366090674096192</v>
      </c>
      <c r="O110" s="60">
        <v>5151000</v>
      </c>
      <c r="P110" s="84">
        <v>0</v>
      </c>
      <c r="Q110" s="84">
        <v>533.95732999999996</v>
      </c>
      <c r="R110" s="24">
        <v>6.1374130693287105E-4</v>
      </c>
      <c r="S110" s="24">
        <v>4.5666784008628435E-4</v>
      </c>
      <c r="T110" s="24">
        <v>1.3848544014184933E-4</v>
      </c>
    </row>
    <row r="111" spans="1:20" x14ac:dyDescent="0.25">
      <c r="A111" s="16" t="s">
        <v>1199</v>
      </c>
      <c r="B111" s="117" t="s">
        <v>1200</v>
      </c>
      <c r="C111" s="117" t="s">
        <v>487</v>
      </c>
      <c r="D111" s="117" t="s">
        <v>252</v>
      </c>
      <c r="E111" s="117" t="s">
        <v>967</v>
      </c>
      <c r="F111" s="117" t="s">
        <v>200</v>
      </c>
      <c r="G111" s="117" t="s">
        <v>606</v>
      </c>
      <c r="H111" s="117" t="s">
        <v>256</v>
      </c>
      <c r="I111" s="117" t="s">
        <v>1201</v>
      </c>
      <c r="J111" s="118">
        <v>3.82</v>
      </c>
      <c r="K111" s="118" t="s">
        <v>257</v>
      </c>
      <c r="L111" s="117">
        <v>2E-3</v>
      </c>
      <c r="M111" s="117">
        <v>3.0600000000000002E-2</v>
      </c>
      <c r="N111" s="69">
        <v>1.8875568093130379</v>
      </c>
      <c r="O111" s="60">
        <v>4882000</v>
      </c>
      <c r="P111" s="84">
        <v>0</v>
      </c>
      <c r="Q111" s="84">
        <v>92.15052</v>
      </c>
      <c r="R111" s="24">
        <v>1.6467953318033833E-4</v>
      </c>
      <c r="S111" s="24">
        <v>7.8811876093597125E-5</v>
      </c>
      <c r="T111" s="24">
        <v>2.3899859791231429E-5</v>
      </c>
    </row>
    <row r="112" spans="1:20" x14ac:dyDescent="0.25">
      <c r="A112" s="16" t="s">
        <v>1177</v>
      </c>
      <c r="B112" s="117" t="s">
        <v>1178</v>
      </c>
      <c r="C112" s="117" t="s">
        <v>487</v>
      </c>
      <c r="D112" s="117" t="s">
        <v>252</v>
      </c>
      <c r="E112" s="117" t="s">
        <v>967</v>
      </c>
      <c r="F112" s="117" t="s">
        <v>200</v>
      </c>
      <c r="G112" s="117" t="s">
        <v>597</v>
      </c>
      <c r="H112" s="117" t="s">
        <v>598</v>
      </c>
      <c r="I112" s="117" t="s">
        <v>1179</v>
      </c>
      <c r="J112" s="118">
        <v>1.81</v>
      </c>
      <c r="K112" s="118" t="s">
        <v>257</v>
      </c>
      <c r="L112" s="117">
        <v>1.46E-2</v>
      </c>
      <c r="M112" s="117">
        <v>2.4399999999999998E-2</v>
      </c>
      <c r="N112" s="69">
        <v>118.85419187821932</v>
      </c>
      <c r="O112" s="60">
        <v>5455000</v>
      </c>
      <c r="P112" s="84">
        <v>0</v>
      </c>
      <c r="Q112" s="84">
        <v>6483.4961700000003</v>
      </c>
      <c r="R112" s="24">
        <v>4.462666311651685E-3</v>
      </c>
      <c r="S112" s="24">
        <v>5.5450202213004497E-3</v>
      </c>
      <c r="T112" s="24">
        <v>1.6815385243619458E-3</v>
      </c>
    </row>
    <row r="113" spans="1:20" x14ac:dyDescent="0.25">
      <c r="A113" s="16" t="s">
        <v>1180</v>
      </c>
      <c r="B113" s="117" t="s">
        <v>1181</v>
      </c>
      <c r="C113" s="117" t="s">
        <v>487</v>
      </c>
      <c r="D113" s="117" t="s">
        <v>252</v>
      </c>
      <c r="E113" s="117" t="s">
        <v>967</v>
      </c>
      <c r="F113" s="117" t="s">
        <v>200</v>
      </c>
      <c r="G113" s="117" t="s">
        <v>597</v>
      </c>
      <c r="H113" s="117" t="s">
        <v>598</v>
      </c>
      <c r="I113" s="117" t="s">
        <v>1182</v>
      </c>
      <c r="J113" s="118">
        <v>2.4300000000000002</v>
      </c>
      <c r="K113" s="118" t="s">
        <v>257</v>
      </c>
      <c r="L113" s="117">
        <v>2.4199999999999999E-2</v>
      </c>
      <c r="M113" s="117">
        <v>2.86E-2</v>
      </c>
      <c r="N113" s="69">
        <v>181.94809899607645</v>
      </c>
      <c r="O113" s="60">
        <v>5585000</v>
      </c>
      <c r="P113" s="84">
        <v>0</v>
      </c>
      <c r="Q113" s="84">
        <v>10161.80133</v>
      </c>
      <c r="R113" s="24">
        <v>6.0080603287569825E-3</v>
      </c>
      <c r="S113" s="24">
        <v>8.6908964518888285E-3</v>
      </c>
      <c r="T113" s="24">
        <v>2.6355318126620344E-3</v>
      </c>
    </row>
    <row r="114" spans="1:20" x14ac:dyDescent="0.25">
      <c r="A114" s="16" t="s">
        <v>1165</v>
      </c>
      <c r="B114" s="117" t="s">
        <v>1166</v>
      </c>
      <c r="C114" s="117" t="s">
        <v>487</v>
      </c>
      <c r="D114" s="117" t="s">
        <v>252</v>
      </c>
      <c r="E114" s="117" t="s">
        <v>1161</v>
      </c>
      <c r="F114" s="117" t="s">
        <v>201</v>
      </c>
      <c r="G114" s="117" t="s">
        <v>606</v>
      </c>
      <c r="H114" s="117" t="s">
        <v>256</v>
      </c>
      <c r="I114" s="117" t="s">
        <v>1167</v>
      </c>
      <c r="J114" s="118">
        <v>0.41</v>
      </c>
      <c r="K114" s="118" t="s">
        <v>257</v>
      </c>
      <c r="L114" s="117">
        <v>3.85E-2</v>
      </c>
      <c r="M114" s="117">
        <v>3.44E-2</v>
      </c>
      <c r="N114" s="69">
        <v>305361.20472210052</v>
      </c>
      <c r="O114" s="60">
        <v>115.64000000000001</v>
      </c>
      <c r="P114" s="84">
        <v>0</v>
      </c>
      <c r="Q114" s="84">
        <v>353.11970000000002</v>
      </c>
      <c r="R114" s="24">
        <v>1.2214448188884021E-3</v>
      </c>
      <c r="S114" s="24">
        <v>3.020061747085984E-4</v>
      </c>
      <c r="T114" s="24">
        <v>9.1583979336434614E-5</v>
      </c>
    </row>
    <row r="115" spans="1:20" x14ac:dyDescent="0.25">
      <c r="A115" s="16" t="s">
        <v>1159</v>
      </c>
      <c r="B115" s="117" t="s">
        <v>1160</v>
      </c>
      <c r="C115" s="117" t="s">
        <v>487</v>
      </c>
      <c r="D115" s="117" t="s">
        <v>252</v>
      </c>
      <c r="E115" s="117" t="s">
        <v>1161</v>
      </c>
      <c r="F115" s="117" t="s">
        <v>201</v>
      </c>
      <c r="G115" s="117" t="s">
        <v>597</v>
      </c>
      <c r="H115" s="117" t="s">
        <v>598</v>
      </c>
      <c r="I115" s="117" t="s">
        <v>1162</v>
      </c>
      <c r="J115" s="118">
        <v>1.96</v>
      </c>
      <c r="K115" s="118" t="s">
        <v>257</v>
      </c>
      <c r="L115" s="117">
        <v>2.4E-2</v>
      </c>
      <c r="M115" s="117">
        <v>1.6E-2</v>
      </c>
      <c r="N115" s="69">
        <v>1167388.6300079895</v>
      </c>
      <c r="O115" s="60">
        <v>113.17000000000002</v>
      </c>
      <c r="P115" s="84">
        <v>0</v>
      </c>
      <c r="Q115" s="84">
        <v>1321.1337100000001</v>
      </c>
      <c r="R115" s="24">
        <v>3.9546803513715529E-3</v>
      </c>
      <c r="S115" s="24">
        <v>1.129901668005718E-3</v>
      </c>
      <c r="T115" s="24">
        <v>3.4264495126527122E-4</v>
      </c>
    </row>
    <row r="116" spans="1:20" x14ac:dyDescent="0.25">
      <c r="A116" s="16" t="s">
        <v>1163</v>
      </c>
      <c r="B116" s="117" t="s">
        <v>1164</v>
      </c>
      <c r="C116" s="117" t="s">
        <v>487</v>
      </c>
      <c r="D116" s="117" t="s">
        <v>252</v>
      </c>
      <c r="E116" s="117" t="s">
        <v>1161</v>
      </c>
      <c r="F116" s="117" t="s">
        <v>201</v>
      </c>
      <c r="G116" s="117" t="s">
        <v>597</v>
      </c>
      <c r="H116" s="117" t="s">
        <v>598</v>
      </c>
      <c r="I116" s="117" t="s">
        <v>1162</v>
      </c>
      <c r="J116" s="118">
        <v>2.91</v>
      </c>
      <c r="K116" s="118" t="s">
        <v>257</v>
      </c>
      <c r="L116" s="117">
        <v>2.4E-2</v>
      </c>
      <c r="M116" s="117">
        <v>1.8799999999999997E-2</v>
      </c>
      <c r="N116" s="69">
        <v>1202399.7949185623</v>
      </c>
      <c r="O116" s="60">
        <v>113.11</v>
      </c>
      <c r="P116" s="84">
        <v>0</v>
      </c>
      <c r="Q116" s="84">
        <v>1360.03441</v>
      </c>
      <c r="R116" s="24">
        <v>4.07328521216202E-3</v>
      </c>
      <c r="S116" s="24">
        <v>1.1631715524117333E-3</v>
      </c>
      <c r="T116" s="24">
        <v>3.5273411056443478E-4</v>
      </c>
    </row>
    <row r="117" spans="1:20" x14ac:dyDescent="0.25">
      <c r="A117" s="16" t="s">
        <v>894</v>
      </c>
      <c r="B117" s="117" t="s">
        <v>895</v>
      </c>
      <c r="C117" s="117" t="s">
        <v>487</v>
      </c>
      <c r="D117" s="117" t="s">
        <v>252</v>
      </c>
      <c r="E117" s="117" t="s">
        <v>896</v>
      </c>
      <c r="F117" s="117" t="s">
        <v>200</v>
      </c>
      <c r="G117" s="117" t="s">
        <v>606</v>
      </c>
      <c r="H117" s="117" t="s">
        <v>256</v>
      </c>
      <c r="I117" s="117" t="s">
        <v>897</v>
      </c>
      <c r="J117" s="118">
        <v>1.99</v>
      </c>
      <c r="K117" s="118" t="s">
        <v>257</v>
      </c>
      <c r="L117" s="117">
        <v>2E-3</v>
      </c>
      <c r="M117" s="117">
        <v>1.9099999999999999E-2</v>
      </c>
      <c r="N117" s="69">
        <v>2942081.8697266858</v>
      </c>
      <c r="O117" s="60">
        <v>106.65</v>
      </c>
      <c r="P117" s="84">
        <v>0</v>
      </c>
      <c r="Q117" s="84">
        <v>3137.7303099999999</v>
      </c>
      <c r="R117" s="24">
        <v>7.0347626867008272E-3</v>
      </c>
      <c r="S117" s="24">
        <v>2.6835487461909506E-3</v>
      </c>
      <c r="T117" s="24">
        <v>8.1379154964830497E-4</v>
      </c>
    </row>
    <row r="118" spans="1:20" x14ac:dyDescent="0.25">
      <c r="A118" s="16" t="s">
        <v>958</v>
      </c>
      <c r="B118" s="117" t="s">
        <v>959</v>
      </c>
      <c r="C118" s="117" t="s">
        <v>487</v>
      </c>
      <c r="D118" s="117" t="s">
        <v>252</v>
      </c>
      <c r="E118" s="117" t="s">
        <v>896</v>
      </c>
      <c r="F118" s="117" t="s">
        <v>200</v>
      </c>
      <c r="G118" s="117" t="s">
        <v>606</v>
      </c>
      <c r="H118" s="117" t="s">
        <v>256</v>
      </c>
      <c r="I118" s="117" t="s">
        <v>548</v>
      </c>
      <c r="J118" s="118">
        <v>3.7</v>
      </c>
      <c r="K118" s="118" t="s">
        <v>257</v>
      </c>
      <c r="L118" s="117">
        <v>2E-3</v>
      </c>
      <c r="M118" s="117">
        <v>2.1899999999999999E-2</v>
      </c>
      <c r="N118" s="69">
        <v>5012546.3531249017</v>
      </c>
      <c r="O118" s="60">
        <v>101.07</v>
      </c>
      <c r="P118" s="84">
        <v>0</v>
      </c>
      <c r="Q118" s="84">
        <v>5066.1805999999997</v>
      </c>
      <c r="R118" s="24">
        <v>6.2276088975089811E-3</v>
      </c>
      <c r="S118" s="24">
        <v>4.3328588673724848E-3</v>
      </c>
      <c r="T118" s="24">
        <v>1.3139481580468205E-3</v>
      </c>
    </row>
    <row r="119" spans="1:20" x14ac:dyDescent="0.25">
      <c r="A119" s="16" t="s">
        <v>905</v>
      </c>
      <c r="B119" s="117" t="s">
        <v>906</v>
      </c>
      <c r="C119" s="117" t="s">
        <v>487</v>
      </c>
      <c r="D119" s="117" t="s">
        <v>252</v>
      </c>
      <c r="E119" s="117" t="s">
        <v>896</v>
      </c>
      <c r="F119" s="117" t="s">
        <v>200</v>
      </c>
      <c r="G119" s="117" t="s">
        <v>606</v>
      </c>
      <c r="H119" s="117" t="s">
        <v>256</v>
      </c>
      <c r="I119" s="117" t="s">
        <v>907</v>
      </c>
      <c r="J119" s="118">
        <v>2.96</v>
      </c>
      <c r="K119" s="118" t="s">
        <v>257</v>
      </c>
      <c r="L119" s="117">
        <v>2E-3</v>
      </c>
      <c r="M119" s="117">
        <v>2.0899999999999998E-2</v>
      </c>
      <c r="N119" s="69">
        <v>4343724.7903722748</v>
      </c>
      <c r="O119" s="60">
        <v>105.61</v>
      </c>
      <c r="P119" s="84">
        <v>0</v>
      </c>
      <c r="Q119" s="84">
        <v>4587.4077500000003</v>
      </c>
      <c r="R119" s="24">
        <v>5.1551078325721335E-3</v>
      </c>
      <c r="S119" s="24">
        <v>3.9233876399591364E-3</v>
      </c>
      <c r="T119" s="24">
        <v>1.1897751855356696E-3</v>
      </c>
    </row>
    <row r="120" spans="1:20" x14ac:dyDescent="0.25">
      <c r="A120" s="16" t="s">
        <v>1133</v>
      </c>
      <c r="B120" s="117" t="s">
        <v>1134</v>
      </c>
      <c r="C120" s="117" t="s">
        <v>487</v>
      </c>
      <c r="D120" s="117" t="s">
        <v>252</v>
      </c>
      <c r="E120" s="117" t="s">
        <v>896</v>
      </c>
      <c r="F120" s="117" t="s">
        <v>200</v>
      </c>
      <c r="G120" s="117" t="s">
        <v>606</v>
      </c>
      <c r="H120" s="117" t="s">
        <v>256</v>
      </c>
      <c r="I120" s="117" t="s">
        <v>1135</v>
      </c>
      <c r="J120" s="118">
        <v>5.26</v>
      </c>
      <c r="K120" s="118" t="s">
        <v>257</v>
      </c>
      <c r="L120" s="117">
        <v>2.5899999999999999E-2</v>
      </c>
      <c r="M120" s="117">
        <v>2.3700000000000002E-2</v>
      </c>
      <c r="N120" s="69">
        <v>2843526.974344464</v>
      </c>
      <c r="O120" s="60">
        <v>101</v>
      </c>
      <c r="P120" s="84">
        <v>0</v>
      </c>
      <c r="Q120" s="84">
        <v>2871.9622400000003</v>
      </c>
      <c r="R120" s="24">
        <v>6.3189488318765863E-3</v>
      </c>
      <c r="S120" s="24">
        <v>2.4562501894115157E-3</v>
      </c>
      <c r="T120" s="24">
        <v>7.4486280556757521E-4</v>
      </c>
    </row>
    <row r="121" spans="1:20" x14ac:dyDescent="0.25">
      <c r="A121" s="16" t="s">
        <v>709</v>
      </c>
      <c r="B121" s="117" t="s">
        <v>710</v>
      </c>
      <c r="C121" s="117" t="s">
        <v>487</v>
      </c>
      <c r="D121" s="117" t="s">
        <v>252</v>
      </c>
      <c r="E121" s="117" t="s">
        <v>711</v>
      </c>
      <c r="F121" s="117" t="s">
        <v>223</v>
      </c>
      <c r="G121" s="117" t="s">
        <v>597</v>
      </c>
      <c r="H121" s="117" t="s">
        <v>598</v>
      </c>
      <c r="I121" s="117" t="s">
        <v>712</v>
      </c>
      <c r="J121" s="118">
        <v>3.9</v>
      </c>
      <c r="K121" s="118" t="s">
        <v>257</v>
      </c>
      <c r="L121" s="117">
        <v>2.4E-2</v>
      </c>
      <c r="M121" s="117">
        <v>2.5600000000000001E-2</v>
      </c>
      <c r="N121" s="69">
        <v>5755905.5523426514</v>
      </c>
      <c r="O121" s="60">
        <v>112.91</v>
      </c>
      <c r="P121" s="84">
        <v>0</v>
      </c>
      <c r="Q121" s="84">
        <v>6498.9929599999996</v>
      </c>
      <c r="R121" s="24">
        <v>5.3406650625393527E-3</v>
      </c>
      <c r="S121" s="24">
        <v>5.5582738751412362E-3</v>
      </c>
      <c r="T121" s="24">
        <v>1.6855577215212688E-3</v>
      </c>
    </row>
    <row r="122" spans="1:20" x14ac:dyDescent="0.25">
      <c r="A122" s="16" t="s">
        <v>1009</v>
      </c>
      <c r="B122" s="117" t="s">
        <v>1010</v>
      </c>
      <c r="C122" s="117" t="s">
        <v>487</v>
      </c>
      <c r="D122" s="117" t="s">
        <v>252</v>
      </c>
      <c r="E122" s="117" t="s">
        <v>711</v>
      </c>
      <c r="F122" s="117" t="s">
        <v>223</v>
      </c>
      <c r="G122" s="117" t="s">
        <v>597</v>
      </c>
      <c r="H122" s="117" t="s">
        <v>598</v>
      </c>
      <c r="I122" s="117" t="s">
        <v>1011</v>
      </c>
      <c r="J122" s="118">
        <v>6.06</v>
      </c>
      <c r="K122" s="118" t="s">
        <v>257</v>
      </c>
      <c r="L122" s="117">
        <v>1.4999999999999999E-2</v>
      </c>
      <c r="M122" s="117">
        <v>3.0800000000000001E-2</v>
      </c>
      <c r="N122" s="69">
        <v>888098.34724926343</v>
      </c>
      <c r="O122" s="60">
        <v>98.18</v>
      </c>
      <c r="P122" s="84">
        <v>0</v>
      </c>
      <c r="Q122" s="84">
        <v>871.93495999999993</v>
      </c>
      <c r="R122" s="24">
        <v>3.39259017827563E-3</v>
      </c>
      <c r="S122" s="24">
        <v>7.45723735787878E-4</v>
      </c>
      <c r="T122" s="24">
        <v>2.2614222134691134E-4</v>
      </c>
    </row>
    <row r="123" spans="1:20" x14ac:dyDescent="0.25">
      <c r="A123" s="16" t="s">
        <v>763</v>
      </c>
      <c r="B123" s="117" t="s">
        <v>764</v>
      </c>
      <c r="C123" s="117" t="s">
        <v>487</v>
      </c>
      <c r="D123" s="117" t="s">
        <v>252</v>
      </c>
      <c r="E123" s="117" t="s">
        <v>697</v>
      </c>
      <c r="F123" s="117" t="s">
        <v>223</v>
      </c>
      <c r="G123" s="117" t="s">
        <v>606</v>
      </c>
      <c r="H123" s="117" t="s">
        <v>256</v>
      </c>
      <c r="I123" s="117" t="s">
        <v>765</v>
      </c>
      <c r="J123" s="118">
        <v>1.99</v>
      </c>
      <c r="K123" s="118" t="s">
        <v>257</v>
      </c>
      <c r="L123" s="117">
        <v>1.3999999999999999E-2</v>
      </c>
      <c r="M123" s="117">
        <v>2.6099999999999998E-2</v>
      </c>
      <c r="N123" s="69">
        <v>2673380.8088268405</v>
      </c>
      <c r="O123" s="60">
        <v>109.74</v>
      </c>
      <c r="P123" s="84">
        <v>0</v>
      </c>
      <c r="Q123" s="84">
        <v>2933.7681000000002</v>
      </c>
      <c r="R123" s="24">
        <v>2.6505857711945674E-3</v>
      </c>
      <c r="S123" s="24">
        <v>2.5091097476666207E-3</v>
      </c>
      <c r="T123" s="24">
        <v>7.6089257282528004E-4</v>
      </c>
    </row>
    <row r="124" spans="1:20" x14ac:dyDescent="0.25">
      <c r="A124" s="16" t="s">
        <v>1156</v>
      </c>
      <c r="B124" s="117" t="s">
        <v>1157</v>
      </c>
      <c r="C124" s="117" t="s">
        <v>487</v>
      </c>
      <c r="D124" s="117" t="s">
        <v>252</v>
      </c>
      <c r="E124" s="117" t="s">
        <v>730</v>
      </c>
      <c r="F124" s="117" t="s">
        <v>200</v>
      </c>
      <c r="G124" s="117" t="s">
        <v>597</v>
      </c>
      <c r="H124" s="117" t="s">
        <v>598</v>
      </c>
      <c r="I124" s="117" t="s">
        <v>1158</v>
      </c>
      <c r="J124" s="118">
        <v>0.98</v>
      </c>
      <c r="K124" s="118" t="s">
        <v>257</v>
      </c>
      <c r="L124" s="117">
        <v>1.9E-2</v>
      </c>
      <c r="M124" s="117">
        <v>2.18E-2</v>
      </c>
      <c r="N124" s="69">
        <v>32.645449734840248</v>
      </c>
      <c r="O124" s="60">
        <v>5475000</v>
      </c>
      <c r="P124" s="84">
        <v>0</v>
      </c>
      <c r="Q124" s="84">
        <v>1787.3383700000002</v>
      </c>
      <c r="R124" s="24">
        <v>1.4976350919735869E-3</v>
      </c>
      <c r="S124" s="24">
        <v>1.5286239313003537E-3</v>
      </c>
      <c r="T124" s="24">
        <v>4.6355827880828151E-4</v>
      </c>
    </row>
    <row r="125" spans="1:20" x14ac:dyDescent="0.25">
      <c r="A125" s="16" t="s">
        <v>1216</v>
      </c>
      <c r="B125" s="117" t="s">
        <v>1217</v>
      </c>
      <c r="C125" s="117" t="s">
        <v>487</v>
      </c>
      <c r="D125" s="117" t="s">
        <v>252</v>
      </c>
      <c r="E125" s="117" t="s">
        <v>730</v>
      </c>
      <c r="F125" s="117" t="s">
        <v>200</v>
      </c>
      <c r="G125" s="117" t="s">
        <v>606</v>
      </c>
      <c r="H125" s="117" t="s">
        <v>256</v>
      </c>
      <c r="I125" s="117" t="s">
        <v>1146</v>
      </c>
      <c r="J125" s="118">
        <v>5.09</v>
      </c>
      <c r="K125" s="118" t="s">
        <v>257</v>
      </c>
      <c r="L125" s="117">
        <v>3.3599999999999998E-2</v>
      </c>
      <c r="M125" s="117">
        <v>3.3700000000000001E-2</v>
      </c>
      <c r="N125" s="69">
        <v>61.887108502066823</v>
      </c>
      <c r="O125" s="60">
        <v>4999000</v>
      </c>
      <c r="P125" s="84">
        <v>0</v>
      </c>
      <c r="Q125" s="84">
        <v>3093.7365499999996</v>
      </c>
      <c r="R125" s="24">
        <v>5.5814491794793312E-3</v>
      </c>
      <c r="S125" s="24">
        <v>2.6459230142687491E-3</v>
      </c>
      <c r="T125" s="24">
        <v>8.0238147083714804E-4</v>
      </c>
    </row>
    <row r="126" spans="1:20" x14ac:dyDescent="0.25">
      <c r="A126" s="16" t="s">
        <v>1205</v>
      </c>
      <c r="B126" s="117" t="s">
        <v>1206</v>
      </c>
      <c r="C126" s="117" t="s">
        <v>487</v>
      </c>
      <c r="D126" s="117" t="s">
        <v>252</v>
      </c>
      <c r="E126" s="117" t="s">
        <v>730</v>
      </c>
      <c r="F126" s="117" t="s">
        <v>200</v>
      </c>
      <c r="G126" s="117" t="s">
        <v>597</v>
      </c>
      <c r="H126" s="117" t="s">
        <v>598</v>
      </c>
      <c r="I126" s="117" t="s">
        <v>1207</v>
      </c>
      <c r="J126" s="118">
        <v>4.13</v>
      </c>
      <c r="K126" s="118" t="s">
        <v>257</v>
      </c>
      <c r="L126" s="117">
        <v>3.3099999999999997E-2</v>
      </c>
      <c r="M126" s="117">
        <v>3.6000000000000004E-2</v>
      </c>
      <c r="N126" s="69">
        <v>89.210266905729327</v>
      </c>
      <c r="O126" s="60">
        <v>5206000</v>
      </c>
      <c r="P126" s="84">
        <v>0</v>
      </c>
      <c r="Q126" s="84">
        <v>4644.2865000000002</v>
      </c>
      <c r="R126" s="24">
        <v>6.358989728828094E-3</v>
      </c>
      <c r="S126" s="24">
        <v>3.9720332796946327E-3</v>
      </c>
      <c r="T126" s="24">
        <v>1.2045270735347878E-3</v>
      </c>
    </row>
    <row r="127" spans="1:20" x14ac:dyDescent="0.25">
      <c r="A127" s="16" t="s">
        <v>1189</v>
      </c>
      <c r="B127" s="117" t="s">
        <v>1190</v>
      </c>
      <c r="C127" s="117" t="s">
        <v>487</v>
      </c>
      <c r="D127" s="117" t="s">
        <v>252</v>
      </c>
      <c r="E127" s="117" t="s">
        <v>730</v>
      </c>
      <c r="F127" s="117" t="s">
        <v>200</v>
      </c>
      <c r="G127" s="117" t="s">
        <v>597</v>
      </c>
      <c r="H127" s="117" t="s">
        <v>598</v>
      </c>
      <c r="I127" s="117" t="s">
        <v>893</v>
      </c>
      <c r="J127" s="118">
        <v>2.42</v>
      </c>
      <c r="K127" s="118" t="s">
        <v>257</v>
      </c>
      <c r="L127" s="117">
        <v>1.89E-2</v>
      </c>
      <c r="M127" s="117">
        <v>2.76E-2</v>
      </c>
      <c r="N127" s="69">
        <v>26.518625993135633</v>
      </c>
      <c r="O127" s="60">
        <v>5510000</v>
      </c>
      <c r="P127" s="84">
        <v>0</v>
      </c>
      <c r="Q127" s="84">
        <v>1461.1762900000001</v>
      </c>
      <c r="R127" s="24">
        <v>3.3148282491419542E-3</v>
      </c>
      <c r="S127" s="24">
        <v>1.2496733031824665E-3</v>
      </c>
      <c r="T127" s="24">
        <v>3.7896594030366527E-4</v>
      </c>
    </row>
    <row r="128" spans="1:20" x14ac:dyDescent="0.25">
      <c r="A128" s="16" t="s">
        <v>673</v>
      </c>
      <c r="B128" s="117" t="s">
        <v>674</v>
      </c>
      <c r="C128" s="117" t="s">
        <v>487</v>
      </c>
      <c r="D128" s="117" t="s">
        <v>252</v>
      </c>
      <c r="E128" s="117" t="s">
        <v>675</v>
      </c>
      <c r="F128" s="117" t="s">
        <v>223</v>
      </c>
      <c r="G128" s="117" t="s">
        <v>597</v>
      </c>
      <c r="H128" s="117" t="s">
        <v>598</v>
      </c>
      <c r="I128" s="117" t="s">
        <v>676</v>
      </c>
      <c r="J128" s="118">
        <v>0.52</v>
      </c>
      <c r="K128" s="118" t="s">
        <v>257</v>
      </c>
      <c r="L128" s="117">
        <v>2.75E-2</v>
      </c>
      <c r="M128" s="117">
        <v>3.1800000000000002E-2</v>
      </c>
      <c r="N128" s="69">
        <v>45221.147519521328</v>
      </c>
      <c r="O128" s="60">
        <v>113.88000000000001</v>
      </c>
      <c r="P128" s="84">
        <v>0</v>
      </c>
      <c r="Q128" s="84">
        <v>51.497839999999997</v>
      </c>
      <c r="R128" s="24">
        <v>3.2711763995864481E-4</v>
      </c>
      <c r="S128" s="24">
        <v>4.4043608057424851E-5</v>
      </c>
      <c r="T128" s="24">
        <v>1.3356312645346649E-5</v>
      </c>
    </row>
    <row r="129" spans="1:20" x14ac:dyDescent="0.25">
      <c r="A129" s="16" t="s">
        <v>713</v>
      </c>
      <c r="B129" s="117" t="s">
        <v>714</v>
      </c>
      <c r="C129" s="117" t="s">
        <v>487</v>
      </c>
      <c r="D129" s="117" t="s">
        <v>252</v>
      </c>
      <c r="E129" s="117" t="s">
        <v>675</v>
      </c>
      <c r="F129" s="117" t="s">
        <v>223</v>
      </c>
      <c r="G129" s="117" t="s">
        <v>597</v>
      </c>
      <c r="H129" s="117" t="s">
        <v>598</v>
      </c>
      <c r="I129" s="117" t="s">
        <v>715</v>
      </c>
      <c r="J129" s="118">
        <v>3.63</v>
      </c>
      <c r="K129" s="118" t="s">
        <v>257</v>
      </c>
      <c r="L129" s="117">
        <v>1.9599999999999999E-2</v>
      </c>
      <c r="M129" s="117">
        <v>2.6499999999999999E-2</v>
      </c>
      <c r="N129" s="69">
        <v>3689768.2783863153</v>
      </c>
      <c r="O129" s="60">
        <v>109.84</v>
      </c>
      <c r="P129" s="84">
        <v>0</v>
      </c>
      <c r="Q129" s="84">
        <v>4052.84148</v>
      </c>
      <c r="R129" s="24">
        <v>3.5105826861502928E-3</v>
      </c>
      <c r="S129" s="24">
        <v>3.4661990029871866E-3</v>
      </c>
      <c r="T129" s="24">
        <v>1.0511318126917447E-3</v>
      </c>
    </row>
    <row r="130" spans="1:20" x14ac:dyDescent="0.25">
      <c r="A130" s="16" t="s">
        <v>860</v>
      </c>
      <c r="B130" s="117" t="s">
        <v>861</v>
      </c>
      <c r="C130" s="117" t="s">
        <v>487</v>
      </c>
      <c r="D130" s="117" t="s">
        <v>252</v>
      </c>
      <c r="E130" s="117" t="s">
        <v>675</v>
      </c>
      <c r="F130" s="117" t="s">
        <v>223</v>
      </c>
      <c r="G130" s="117" t="s">
        <v>597</v>
      </c>
      <c r="H130" s="117" t="s">
        <v>598</v>
      </c>
      <c r="I130" s="117" t="s">
        <v>862</v>
      </c>
      <c r="J130" s="118">
        <v>5.83</v>
      </c>
      <c r="K130" s="118" t="s">
        <v>257</v>
      </c>
      <c r="L130" s="117">
        <v>1.5800000000000002E-2</v>
      </c>
      <c r="M130" s="117">
        <v>3.0600000000000002E-2</v>
      </c>
      <c r="N130" s="69">
        <v>4145335.2852913681</v>
      </c>
      <c r="O130" s="60">
        <v>102.86</v>
      </c>
      <c r="P130" s="84">
        <v>0</v>
      </c>
      <c r="Q130" s="84">
        <v>4263.8918700000004</v>
      </c>
      <c r="R130" s="24">
        <v>3.4912502258065536E-3</v>
      </c>
      <c r="S130" s="24">
        <v>3.6467001785224452E-3</v>
      </c>
      <c r="T130" s="24">
        <v>1.1058691568747695E-3</v>
      </c>
    </row>
    <row r="131" spans="1:20" x14ac:dyDescent="0.25">
      <c r="A131" s="16" t="s">
        <v>645</v>
      </c>
      <c r="B131" s="117" t="s">
        <v>646</v>
      </c>
      <c r="C131" s="117" t="s">
        <v>487</v>
      </c>
      <c r="D131" s="117" t="s">
        <v>252</v>
      </c>
      <c r="E131" s="117" t="s">
        <v>647</v>
      </c>
      <c r="F131" s="117" t="s">
        <v>201</v>
      </c>
      <c r="G131" s="117" t="s">
        <v>597</v>
      </c>
      <c r="H131" s="117" t="s">
        <v>598</v>
      </c>
      <c r="I131" s="117" t="s">
        <v>648</v>
      </c>
      <c r="J131" s="118">
        <v>2.75</v>
      </c>
      <c r="K131" s="118" t="s">
        <v>257</v>
      </c>
      <c r="L131" s="117">
        <v>2.2499999999999999E-2</v>
      </c>
      <c r="M131" s="117">
        <v>2.06E-2</v>
      </c>
      <c r="N131" s="69">
        <v>1184276.475768954</v>
      </c>
      <c r="O131" s="60">
        <v>113.9</v>
      </c>
      <c r="P131" s="84">
        <v>0</v>
      </c>
      <c r="Q131" s="84">
        <v>1348.8909099999998</v>
      </c>
      <c r="R131" s="24">
        <v>2.8947195538229116E-3</v>
      </c>
      <c r="S131" s="24">
        <v>1.153641056639718E-3</v>
      </c>
      <c r="T131" s="24">
        <v>3.4984396857084003E-4</v>
      </c>
    </row>
    <row r="132" spans="1:20" x14ac:dyDescent="0.25">
      <c r="A132" s="16" t="s">
        <v>1141</v>
      </c>
      <c r="B132" s="117" t="s">
        <v>1142</v>
      </c>
      <c r="C132" s="117" t="s">
        <v>487</v>
      </c>
      <c r="D132" s="117" t="s">
        <v>252</v>
      </c>
      <c r="E132" s="117" t="s">
        <v>647</v>
      </c>
      <c r="F132" s="117" t="s">
        <v>201</v>
      </c>
      <c r="G132" s="117" t="s">
        <v>597</v>
      </c>
      <c r="H132" s="117" t="s">
        <v>598</v>
      </c>
      <c r="I132" s="117" t="s">
        <v>1143</v>
      </c>
      <c r="J132" s="118">
        <v>5.76</v>
      </c>
      <c r="K132" s="118" t="s">
        <v>257</v>
      </c>
      <c r="L132" s="117">
        <v>2.3099999999999999E-2</v>
      </c>
      <c r="M132" s="117">
        <v>2.5399999999999999E-2</v>
      </c>
      <c r="N132" s="69">
        <v>1539379.9368804102</v>
      </c>
      <c r="O132" s="60">
        <v>98.87</v>
      </c>
      <c r="P132" s="84">
        <v>0</v>
      </c>
      <c r="Q132" s="84">
        <v>1521.9849400000001</v>
      </c>
      <c r="R132" s="24">
        <v>5.1312664562680336E-3</v>
      </c>
      <c r="S132" s="24">
        <v>1.3016799960282465E-3</v>
      </c>
      <c r="T132" s="24">
        <v>3.9473707441223097E-4</v>
      </c>
    </row>
    <row r="133" spans="1:20" x14ac:dyDescent="0.25">
      <c r="A133" s="16" t="s">
        <v>914</v>
      </c>
      <c r="B133" s="117" t="s">
        <v>915</v>
      </c>
      <c r="C133" s="117" t="s">
        <v>487</v>
      </c>
      <c r="D133" s="117" t="s">
        <v>252</v>
      </c>
      <c r="E133" s="117" t="s">
        <v>744</v>
      </c>
      <c r="F133" s="117" t="s">
        <v>223</v>
      </c>
      <c r="G133" s="117" t="s">
        <v>606</v>
      </c>
      <c r="H133" s="117" t="s">
        <v>256</v>
      </c>
      <c r="I133" s="117" t="s">
        <v>916</v>
      </c>
      <c r="J133" s="118">
        <v>7</v>
      </c>
      <c r="K133" s="118" t="s">
        <v>257</v>
      </c>
      <c r="L133" s="117">
        <v>1.15E-2</v>
      </c>
      <c r="M133" s="117">
        <v>3.5000000000000003E-2</v>
      </c>
      <c r="N133" s="69">
        <v>816846.73832016415</v>
      </c>
      <c r="O133" s="60">
        <v>94.63</v>
      </c>
      <c r="P133" s="84">
        <v>0</v>
      </c>
      <c r="Q133" s="84">
        <v>772.98206999999991</v>
      </c>
      <c r="R133" s="24">
        <v>1.7766727243002027E-3</v>
      </c>
      <c r="S133" s="24">
        <v>6.6109412213205326E-4</v>
      </c>
      <c r="T133" s="24">
        <v>2.0047812094967923E-4</v>
      </c>
    </row>
    <row r="134" spans="1:20" x14ac:dyDescent="0.25">
      <c r="A134" s="16" t="s">
        <v>1052</v>
      </c>
      <c r="B134" s="117" t="s">
        <v>1053</v>
      </c>
      <c r="C134" s="117" t="s">
        <v>487</v>
      </c>
      <c r="D134" s="117" t="s">
        <v>252</v>
      </c>
      <c r="E134" s="117" t="s">
        <v>1054</v>
      </c>
      <c r="F134" s="117" t="s">
        <v>204</v>
      </c>
      <c r="G134" s="117" t="s">
        <v>693</v>
      </c>
      <c r="H134" s="117" t="s">
        <v>256</v>
      </c>
      <c r="I134" s="117" t="s">
        <v>1055</v>
      </c>
      <c r="J134" s="118">
        <v>2.15</v>
      </c>
      <c r="K134" s="118" t="s">
        <v>257</v>
      </c>
      <c r="L134" s="117">
        <v>3.2000000000000001E-2</v>
      </c>
      <c r="M134" s="117">
        <v>3.2099999999999997E-2</v>
      </c>
      <c r="N134" s="69">
        <v>670438.33592248079</v>
      </c>
      <c r="O134" s="60">
        <v>103.92000000000002</v>
      </c>
      <c r="P134" s="84">
        <v>0</v>
      </c>
      <c r="Q134" s="84">
        <v>696.71951999999999</v>
      </c>
      <c r="R134" s="24">
        <v>1.2250349197623904E-3</v>
      </c>
      <c r="S134" s="24">
        <v>5.9587045718494558E-4</v>
      </c>
      <c r="T134" s="24">
        <v>1.8069891349299015E-4</v>
      </c>
    </row>
    <row r="135" spans="1:20" x14ac:dyDescent="0.25">
      <c r="A135" s="16" t="s">
        <v>785</v>
      </c>
      <c r="B135" s="117" t="s">
        <v>786</v>
      </c>
      <c r="C135" s="117" t="s">
        <v>487</v>
      </c>
      <c r="D135" s="117" t="s">
        <v>252</v>
      </c>
      <c r="E135" s="117" t="s">
        <v>787</v>
      </c>
      <c r="F135" s="117" t="s">
        <v>204</v>
      </c>
      <c r="G135" s="117" t="s">
        <v>693</v>
      </c>
      <c r="H135" s="117" t="s">
        <v>256</v>
      </c>
      <c r="I135" s="117" t="s">
        <v>788</v>
      </c>
      <c r="J135" s="118">
        <v>0.25</v>
      </c>
      <c r="K135" s="118" t="s">
        <v>257</v>
      </c>
      <c r="L135" s="117">
        <v>3.15E-2</v>
      </c>
      <c r="M135" s="117">
        <v>6.480000000000001E-2</v>
      </c>
      <c r="N135" s="69">
        <v>280907.90563857905</v>
      </c>
      <c r="O135" s="60">
        <v>111.20999999999998</v>
      </c>
      <c r="P135" s="84">
        <v>0</v>
      </c>
      <c r="Q135" s="84">
        <v>312.39767999999998</v>
      </c>
      <c r="R135" s="24">
        <v>2.0716996289599603E-3</v>
      </c>
      <c r="S135" s="24">
        <v>2.6717860352917382E-4</v>
      </c>
      <c r="T135" s="24">
        <v>8.1022448393193897E-5</v>
      </c>
    </row>
    <row r="136" spans="1:20" x14ac:dyDescent="0.25">
      <c r="A136" s="16" t="s">
        <v>996</v>
      </c>
      <c r="B136" s="117" t="s">
        <v>997</v>
      </c>
      <c r="C136" s="117" t="s">
        <v>487</v>
      </c>
      <c r="D136" s="117" t="s">
        <v>252</v>
      </c>
      <c r="E136" s="117" t="s">
        <v>787</v>
      </c>
      <c r="F136" s="117" t="s">
        <v>204</v>
      </c>
      <c r="G136" s="117" t="s">
        <v>693</v>
      </c>
      <c r="H136" s="117" t="s">
        <v>256</v>
      </c>
      <c r="I136" s="117" t="s">
        <v>998</v>
      </c>
      <c r="J136" s="118">
        <v>2.58</v>
      </c>
      <c r="K136" s="118" t="s">
        <v>257</v>
      </c>
      <c r="L136" s="117">
        <v>0.01</v>
      </c>
      <c r="M136" s="117">
        <v>3.6299999999999999E-2</v>
      </c>
      <c r="N136" s="69">
        <v>245005.2513601942</v>
      </c>
      <c r="O136" s="60">
        <v>101.24</v>
      </c>
      <c r="P136" s="84">
        <v>0</v>
      </c>
      <c r="Q136" s="84">
        <v>248.04331999999999</v>
      </c>
      <c r="R136" s="24">
        <v>6.6348180029949253E-4</v>
      </c>
      <c r="S136" s="24">
        <v>2.1213943667040036E-4</v>
      </c>
      <c r="T136" s="24">
        <v>6.4331710446686037E-5</v>
      </c>
    </row>
    <row r="137" spans="1:20" x14ac:dyDescent="0.25">
      <c r="A137" s="16" t="s">
        <v>1100</v>
      </c>
      <c r="B137" s="117" t="s">
        <v>1101</v>
      </c>
      <c r="C137" s="117" t="s">
        <v>487</v>
      </c>
      <c r="D137" s="117" t="s">
        <v>252</v>
      </c>
      <c r="E137" s="117" t="s">
        <v>1102</v>
      </c>
      <c r="F137" s="117" t="s">
        <v>228</v>
      </c>
      <c r="G137" s="117" t="s">
        <v>693</v>
      </c>
      <c r="H137" s="117" t="s">
        <v>256</v>
      </c>
      <c r="I137" s="117" t="s">
        <v>1103</v>
      </c>
      <c r="J137" s="118">
        <v>4.68</v>
      </c>
      <c r="K137" s="118" t="s">
        <v>257</v>
      </c>
      <c r="L137" s="117">
        <v>0.03</v>
      </c>
      <c r="M137" s="117">
        <v>3.8399999999999997E-2</v>
      </c>
      <c r="N137" s="69">
        <v>1696983.5349485828</v>
      </c>
      <c r="O137" s="60">
        <v>97.18</v>
      </c>
      <c r="P137" s="84">
        <v>0</v>
      </c>
      <c r="Q137" s="84">
        <v>1649.1286</v>
      </c>
      <c r="R137" s="24">
        <v>6.06186785553033E-3</v>
      </c>
      <c r="S137" s="24">
        <v>1.4104198097374524E-3</v>
      </c>
      <c r="T137" s="24">
        <v>4.2771264142307363E-4</v>
      </c>
    </row>
    <row r="138" spans="1:20" x14ac:dyDescent="0.25">
      <c r="A138" s="16" t="s">
        <v>1043</v>
      </c>
      <c r="B138" s="117" t="s">
        <v>1044</v>
      </c>
      <c r="C138" s="117" t="s">
        <v>487</v>
      </c>
      <c r="D138" s="117" t="s">
        <v>252</v>
      </c>
      <c r="E138" s="117" t="s">
        <v>777</v>
      </c>
      <c r="F138" s="117" t="s">
        <v>223</v>
      </c>
      <c r="G138" s="117" t="s">
        <v>693</v>
      </c>
      <c r="H138" s="117" t="s">
        <v>256</v>
      </c>
      <c r="I138" s="117" t="s">
        <v>1045</v>
      </c>
      <c r="J138" s="118">
        <v>4.5</v>
      </c>
      <c r="K138" s="118" t="s">
        <v>257</v>
      </c>
      <c r="L138" s="117">
        <v>1.5300000000000001E-2</v>
      </c>
      <c r="M138" s="117">
        <v>2.5600000000000001E-2</v>
      </c>
      <c r="N138" s="69">
        <v>215280.13947498021</v>
      </c>
      <c r="O138" s="60">
        <v>106.57</v>
      </c>
      <c r="P138" s="84">
        <v>8.2561202609999995</v>
      </c>
      <c r="Q138" s="84">
        <v>231.54583</v>
      </c>
      <c r="R138" s="24">
        <v>5.6037713074033081E-4</v>
      </c>
      <c r="S138" s="24">
        <v>1.9802993259234028E-4</v>
      </c>
      <c r="T138" s="24">
        <v>6.0052974983150476E-5</v>
      </c>
    </row>
    <row r="139" spans="1:20" x14ac:dyDescent="0.25">
      <c r="A139" s="16" t="s">
        <v>775</v>
      </c>
      <c r="B139" s="117" t="s">
        <v>776</v>
      </c>
      <c r="C139" s="117" t="s">
        <v>487</v>
      </c>
      <c r="D139" s="117" t="s">
        <v>252</v>
      </c>
      <c r="E139" s="117" t="s">
        <v>777</v>
      </c>
      <c r="F139" s="117" t="s">
        <v>223</v>
      </c>
      <c r="G139" s="117" t="s">
        <v>693</v>
      </c>
      <c r="H139" s="117" t="s">
        <v>256</v>
      </c>
      <c r="I139" s="117" t="s">
        <v>778</v>
      </c>
      <c r="J139" s="118">
        <v>3.91</v>
      </c>
      <c r="K139" s="118" t="s">
        <v>257</v>
      </c>
      <c r="L139" s="117">
        <v>1.83E-2</v>
      </c>
      <c r="M139" s="117">
        <v>2.4500000000000001E-2</v>
      </c>
      <c r="N139" s="69">
        <v>584118.77624713362</v>
      </c>
      <c r="O139" s="60">
        <v>109.04</v>
      </c>
      <c r="P139" s="84">
        <v>0</v>
      </c>
      <c r="Q139" s="84">
        <v>636.92310999999995</v>
      </c>
      <c r="R139" s="24">
        <v>2.8082633473419886E-3</v>
      </c>
      <c r="S139" s="24">
        <v>5.4472948417945476E-4</v>
      </c>
      <c r="T139" s="24">
        <v>1.6519031066558355E-4</v>
      </c>
    </row>
    <row r="140" spans="1:20" x14ac:dyDescent="0.25">
      <c r="A140" s="16" t="s">
        <v>993</v>
      </c>
      <c r="B140" s="117" t="s">
        <v>994</v>
      </c>
      <c r="C140" s="117" t="s">
        <v>487</v>
      </c>
      <c r="D140" s="117" t="s">
        <v>252</v>
      </c>
      <c r="E140" s="117" t="s">
        <v>995</v>
      </c>
      <c r="F140" s="117" t="s">
        <v>228</v>
      </c>
      <c r="G140" s="117" t="s">
        <v>693</v>
      </c>
      <c r="H140" s="117" t="s">
        <v>256</v>
      </c>
      <c r="I140" s="117" t="s">
        <v>992</v>
      </c>
      <c r="J140" s="118">
        <v>4.84</v>
      </c>
      <c r="K140" s="118" t="s">
        <v>257</v>
      </c>
      <c r="L140" s="117">
        <v>7.4999999999999997E-3</v>
      </c>
      <c r="M140" s="117">
        <v>4.1700000000000001E-2</v>
      </c>
      <c r="N140" s="69">
        <v>1547177.7125516706</v>
      </c>
      <c r="O140" s="60">
        <v>91.87</v>
      </c>
      <c r="P140" s="84">
        <v>0</v>
      </c>
      <c r="Q140" s="84">
        <v>1421.3921599999999</v>
      </c>
      <c r="R140" s="24">
        <v>1.476654185315202E-3</v>
      </c>
      <c r="S140" s="24">
        <v>1.2156478638897575E-3</v>
      </c>
      <c r="T140" s="24">
        <v>3.6864765746688768E-4</v>
      </c>
    </row>
    <row r="141" spans="1:20" x14ac:dyDescent="0.25">
      <c r="A141" s="16" t="s">
        <v>1077</v>
      </c>
      <c r="B141" s="117" t="s">
        <v>1078</v>
      </c>
      <c r="C141" s="117" t="s">
        <v>487</v>
      </c>
      <c r="D141" s="117" t="s">
        <v>252</v>
      </c>
      <c r="E141" s="117" t="s">
        <v>739</v>
      </c>
      <c r="F141" s="117" t="s">
        <v>223</v>
      </c>
      <c r="G141" s="117" t="s">
        <v>740</v>
      </c>
      <c r="H141" s="117" t="s">
        <v>598</v>
      </c>
      <c r="I141" s="117" t="s">
        <v>1079</v>
      </c>
      <c r="J141" s="118">
        <v>1.89</v>
      </c>
      <c r="K141" s="118" t="s">
        <v>257</v>
      </c>
      <c r="L141" s="117">
        <v>2.5000000000000001E-2</v>
      </c>
      <c r="M141" s="117">
        <v>2.64E-2</v>
      </c>
      <c r="N141" s="69">
        <v>48863.017265235831</v>
      </c>
      <c r="O141" s="60">
        <v>112.49</v>
      </c>
      <c r="P141" s="84">
        <v>0</v>
      </c>
      <c r="Q141" s="84">
        <v>54.966010000000004</v>
      </c>
      <c r="R141" s="24">
        <v>1.479492737466504E-4</v>
      </c>
      <c r="S141" s="24">
        <v>4.7009765864364315E-5</v>
      </c>
      <c r="T141" s="24">
        <v>1.4255805960546121E-5</v>
      </c>
    </row>
    <row r="142" spans="1:20" x14ac:dyDescent="0.25">
      <c r="A142" s="16" t="s">
        <v>737</v>
      </c>
      <c r="B142" s="117" t="s">
        <v>738</v>
      </c>
      <c r="C142" s="117" t="s">
        <v>487</v>
      </c>
      <c r="D142" s="117" t="s">
        <v>252</v>
      </c>
      <c r="E142" s="117" t="s">
        <v>739</v>
      </c>
      <c r="F142" s="117" t="s">
        <v>223</v>
      </c>
      <c r="G142" s="117" t="s">
        <v>740</v>
      </c>
      <c r="H142" s="117" t="s">
        <v>598</v>
      </c>
      <c r="I142" s="117" t="s">
        <v>741</v>
      </c>
      <c r="J142" s="118">
        <v>5.29</v>
      </c>
      <c r="K142" s="118" t="s">
        <v>257</v>
      </c>
      <c r="L142" s="117">
        <v>1.9E-2</v>
      </c>
      <c r="M142" s="117">
        <v>3.4500000000000003E-2</v>
      </c>
      <c r="N142" s="69">
        <v>1774703.3975592505</v>
      </c>
      <c r="O142" s="60">
        <v>103.41</v>
      </c>
      <c r="P142" s="84">
        <v>0</v>
      </c>
      <c r="Q142" s="84">
        <v>1835.2207800000001</v>
      </c>
      <c r="R142" s="24">
        <v>6.4586645751189293E-3</v>
      </c>
      <c r="S142" s="24">
        <v>1.5695754372059396E-3</v>
      </c>
      <c r="T142" s="24">
        <v>4.7597690526276338E-4</v>
      </c>
    </row>
    <row r="143" spans="1:20" x14ac:dyDescent="0.25">
      <c r="A143" s="16" t="s">
        <v>983</v>
      </c>
      <c r="B143" s="117" t="s">
        <v>984</v>
      </c>
      <c r="C143" s="117" t="s">
        <v>487</v>
      </c>
      <c r="D143" s="117" t="s">
        <v>252</v>
      </c>
      <c r="E143" s="117" t="s">
        <v>739</v>
      </c>
      <c r="F143" s="117" t="s">
        <v>223</v>
      </c>
      <c r="G143" s="117" t="s">
        <v>740</v>
      </c>
      <c r="H143" s="117" t="s">
        <v>598</v>
      </c>
      <c r="I143" s="117" t="s">
        <v>985</v>
      </c>
      <c r="J143" s="118">
        <v>7.12</v>
      </c>
      <c r="K143" s="118" t="s">
        <v>257</v>
      </c>
      <c r="L143" s="117">
        <v>3.9000000000000003E-3</v>
      </c>
      <c r="M143" s="117">
        <v>3.7499999999999999E-2</v>
      </c>
      <c r="N143" s="69">
        <v>1692994.2377833195</v>
      </c>
      <c r="O143" s="60">
        <v>85.22</v>
      </c>
      <c r="P143" s="84">
        <v>0</v>
      </c>
      <c r="Q143" s="84">
        <v>1442.7696899999999</v>
      </c>
      <c r="R143" s="24">
        <v>7.6954283535605435E-3</v>
      </c>
      <c r="S143" s="24">
        <v>1.2339310297964411E-3</v>
      </c>
      <c r="T143" s="24">
        <v>3.7419206426657635E-4</v>
      </c>
    </row>
    <row r="144" spans="1:20" x14ac:dyDescent="0.25">
      <c r="A144" s="16" t="s">
        <v>695</v>
      </c>
      <c r="B144" s="117" t="s">
        <v>696</v>
      </c>
      <c r="C144" s="117" t="s">
        <v>487</v>
      </c>
      <c r="D144" s="117" t="s">
        <v>252</v>
      </c>
      <c r="E144" s="117" t="s">
        <v>697</v>
      </c>
      <c r="F144" s="117" t="s">
        <v>223</v>
      </c>
      <c r="G144" s="117" t="s">
        <v>693</v>
      </c>
      <c r="H144" s="117" t="s">
        <v>256</v>
      </c>
      <c r="I144" s="117" t="s">
        <v>698</v>
      </c>
      <c r="J144" s="118">
        <v>1.47</v>
      </c>
      <c r="K144" s="118" t="s">
        <v>257</v>
      </c>
      <c r="L144" s="117">
        <v>2.0499999999999997E-2</v>
      </c>
      <c r="M144" s="117">
        <v>2.8300000000000002E-2</v>
      </c>
      <c r="N144" s="69">
        <v>967197.51229252457</v>
      </c>
      <c r="O144" s="60">
        <v>111.63000000000001</v>
      </c>
      <c r="P144" s="84">
        <v>0</v>
      </c>
      <c r="Q144" s="84">
        <v>1079.6825800000001</v>
      </c>
      <c r="R144" s="24">
        <v>2.6140713517165417E-3</v>
      </c>
      <c r="S144" s="24">
        <v>9.2340021212441634E-4</v>
      </c>
      <c r="T144" s="24">
        <v>2.8002296982192844E-4</v>
      </c>
    </row>
    <row r="145" spans="1:20" x14ac:dyDescent="0.25">
      <c r="A145" s="16" t="s">
        <v>725</v>
      </c>
      <c r="B145" s="117" t="s">
        <v>726</v>
      </c>
      <c r="C145" s="117" t="s">
        <v>487</v>
      </c>
      <c r="D145" s="117" t="s">
        <v>252</v>
      </c>
      <c r="E145" s="117" t="s">
        <v>697</v>
      </c>
      <c r="F145" s="117" t="s">
        <v>223</v>
      </c>
      <c r="G145" s="117" t="s">
        <v>693</v>
      </c>
      <c r="H145" s="117" t="s">
        <v>256</v>
      </c>
      <c r="I145" s="117" t="s">
        <v>727</v>
      </c>
      <c r="J145" s="118">
        <v>2.2999999999999998</v>
      </c>
      <c r="K145" s="118" t="s">
        <v>257</v>
      </c>
      <c r="L145" s="117">
        <v>2.0499999999999997E-2</v>
      </c>
      <c r="M145" s="117">
        <v>2.9900000000000003E-2</v>
      </c>
      <c r="N145" s="69">
        <v>2786271.3308758056</v>
      </c>
      <c r="O145" s="60">
        <v>111.3</v>
      </c>
      <c r="P145" s="84">
        <v>0</v>
      </c>
      <c r="Q145" s="84">
        <v>3101.1199900000001</v>
      </c>
      <c r="R145" s="24">
        <v>3.1619808091242338E-3</v>
      </c>
      <c r="S145" s="24">
        <v>2.6522377128556322E-3</v>
      </c>
      <c r="T145" s="24">
        <v>8.04296415872477E-4</v>
      </c>
    </row>
    <row r="146" spans="1:20" x14ac:dyDescent="0.25">
      <c r="A146" s="16" t="s">
        <v>844</v>
      </c>
      <c r="B146" s="117" t="s">
        <v>845</v>
      </c>
      <c r="C146" s="117" t="s">
        <v>487</v>
      </c>
      <c r="D146" s="117" t="s">
        <v>252</v>
      </c>
      <c r="E146" s="117" t="s">
        <v>697</v>
      </c>
      <c r="F146" s="117" t="s">
        <v>223</v>
      </c>
      <c r="G146" s="117" t="s">
        <v>693</v>
      </c>
      <c r="H146" s="117" t="s">
        <v>256</v>
      </c>
      <c r="I146" s="117" t="s">
        <v>846</v>
      </c>
      <c r="J146" s="118">
        <v>5.0199999999999996</v>
      </c>
      <c r="K146" s="118" t="s">
        <v>257</v>
      </c>
      <c r="L146" s="117">
        <v>8.3999999999999995E-3</v>
      </c>
      <c r="M146" s="117">
        <v>3.4000000000000002E-2</v>
      </c>
      <c r="N146" s="69">
        <v>1374764.3737728754</v>
      </c>
      <c r="O146" s="60">
        <v>98.31</v>
      </c>
      <c r="P146" s="84">
        <v>0</v>
      </c>
      <c r="Q146" s="84">
        <v>1351.5308600000001</v>
      </c>
      <c r="R146" s="24">
        <v>2.0299243734245645E-3</v>
      </c>
      <c r="S146" s="24">
        <v>1.1558988779986567E-3</v>
      </c>
      <c r="T146" s="24">
        <v>3.5052865743484069E-4</v>
      </c>
    </row>
    <row r="147" spans="1:20" x14ac:dyDescent="0.25">
      <c r="A147" s="16" t="s">
        <v>930</v>
      </c>
      <c r="B147" s="117" t="s">
        <v>931</v>
      </c>
      <c r="C147" s="117" t="s">
        <v>487</v>
      </c>
      <c r="D147" s="117" t="s">
        <v>252</v>
      </c>
      <c r="E147" s="117" t="s">
        <v>697</v>
      </c>
      <c r="F147" s="117" t="s">
        <v>223</v>
      </c>
      <c r="G147" s="117" t="s">
        <v>693</v>
      </c>
      <c r="H147" s="117" t="s">
        <v>256</v>
      </c>
      <c r="I147" s="117" t="s">
        <v>932</v>
      </c>
      <c r="J147" s="118">
        <v>6.03</v>
      </c>
      <c r="K147" s="118" t="s">
        <v>257</v>
      </c>
      <c r="L147" s="117">
        <v>5.0000000000000001E-3</v>
      </c>
      <c r="M147" s="117">
        <v>3.4500000000000003E-2</v>
      </c>
      <c r="N147" s="69">
        <v>1048040.1061864147</v>
      </c>
      <c r="O147" s="60">
        <v>92.12</v>
      </c>
      <c r="P147" s="84">
        <v>0</v>
      </c>
      <c r="Q147" s="84">
        <v>965.45455000000004</v>
      </c>
      <c r="R147" s="24">
        <v>5.9798342724190394E-3</v>
      </c>
      <c r="S147" s="24">
        <v>8.2570651113634055E-4</v>
      </c>
      <c r="T147" s="24">
        <v>2.5039715869000446E-4</v>
      </c>
    </row>
    <row r="148" spans="1:20" x14ac:dyDescent="0.25">
      <c r="A148" s="16" t="s">
        <v>933</v>
      </c>
      <c r="B148" s="117" t="s">
        <v>934</v>
      </c>
      <c r="C148" s="117" t="s">
        <v>487</v>
      </c>
      <c r="D148" s="117" t="s">
        <v>252</v>
      </c>
      <c r="E148" s="117" t="s">
        <v>697</v>
      </c>
      <c r="F148" s="117" t="s">
        <v>223</v>
      </c>
      <c r="G148" s="117" t="s">
        <v>693</v>
      </c>
      <c r="H148" s="117" t="s">
        <v>256</v>
      </c>
      <c r="I148" s="117" t="s">
        <v>932</v>
      </c>
      <c r="J148" s="118">
        <v>5.93</v>
      </c>
      <c r="K148" s="118" t="s">
        <v>257</v>
      </c>
      <c r="L148" s="117">
        <v>9.7000000000000003E-3</v>
      </c>
      <c r="M148" s="117">
        <v>3.8399999999999997E-2</v>
      </c>
      <c r="N148" s="69">
        <v>908305.65350944141</v>
      </c>
      <c r="O148" s="60">
        <v>93.04</v>
      </c>
      <c r="P148" s="84">
        <v>0</v>
      </c>
      <c r="Q148" s="84">
        <v>845.08758</v>
      </c>
      <c r="R148" s="24">
        <v>2.2384024306327309E-3</v>
      </c>
      <c r="S148" s="24">
        <v>7.2276247212927117E-4</v>
      </c>
      <c r="T148" s="24">
        <v>2.1917917200370732E-4</v>
      </c>
    </row>
    <row r="149" spans="1:20" x14ac:dyDescent="0.25">
      <c r="A149" s="16" t="s">
        <v>890</v>
      </c>
      <c r="B149" s="117" t="s">
        <v>891</v>
      </c>
      <c r="C149" s="117" t="s">
        <v>487</v>
      </c>
      <c r="D149" s="117" t="s">
        <v>252</v>
      </c>
      <c r="E149" s="117" t="s">
        <v>892</v>
      </c>
      <c r="F149" s="117" t="s">
        <v>234</v>
      </c>
      <c r="G149" s="117" t="s">
        <v>740</v>
      </c>
      <c r="H149" s="117" t="s">
        <v>598</v>
      </c>
      <c r="I149" s="117" t="s">
        <v>893</v>
      </c>
      <c r="J149" s="118">
        <v>1.29</v>
      </c>
      <c r="K149" s="118" t="s">
        <v>257</v>
      </c>
      <c r="L149" s="117">
        <v>1.8500000000000003E-2</v>
      </c>
      <c r="M149" s="117">
        <v>2.0499999999999997E-2</v>
      </c>
      <c r="N149" s="69">
        <v>191584.00069591159</v>
      </c>
      <c r="O149" s="60">
        <v>111.15000000000002</v>
      </c>
      <c r="P149" s="84">
        <v>0</v>
      </c>
      <c r="Q149" s="84">
        <v>212.94561999999999</v>
      </c>
      <c r="R149" s="24">
        <v>3.9959953423976218E-4</v>
      </c>
      <c r="S149" s="24">
        <v>1.8212207395155468E-4</v>
      </c>
      <c r="T149" s="24">
        <v>5.5228884884825896E-5</v>
      </c>
    </row>
    <row r="150" spans="1:20" x14ac:dyDescent="0.25">
      <c r="A150" s="16" t="s">
        <v>1032</v>
      </c>
      <c r="B150" s="117" t="s">
        <v>1033</v>
      </c>
      <c r="C150" s="117" t="s">
        <v>487</v>
      </c>
      <c r="D150" s="117" t="s">
        <v>252</v>
      </c>
      <c r="E150" s="117" t="s">
        <v>892</v>
      </c>
      <c r="F150" s="117" t="s">
        <v>234</v>
      </c>
      <c r="G150" s="117" t="s">
        <v>740</v>
      </c>
      <c r="H150" s="117" t="s">
        <v>598</v>
      </c>
      <c r="I150" s="117" t="s">
        <v>1034</v>
      </c>
      <c r="J150" s="118">
        <v>3.68</v>
      </c>
      <c r="K150" s="118" t="s">
        <v>257</v>
      </c>
      <c r="L150" s="117">
        <v>0.01</v>
      </c>
      <c r="M150" s="117">
        <v>4.1100000000000005E-2</v>
      </c>
      <c r="N150" s="69">
        <v>3512865.8514370606</v>
      </c>
      <c r="O150" s="60">
        <v>96.255283000000006</v>
      </c>
      <c r="P150" s="84">
        <v>0</v>
      </c>
      <c r="Q150" s="84">
        <v>3381.3189900000002</v>
      </c>
      <c r="R150" s="24">
        <v>2.9668021764449552E-3</v>
      </c>
      <c r="S150" s="24">
        <v>2.8918783450468536E-3</v>
      </c>
      <c r="T150" s="24">
        <v>8.7696791912219554E-4</v>
      </c>
    </row>
    <row r="151" spans="1:20" x14ac:dyDescent="0.25">
      <c r="A151" s="16" t="s">
        <v>1059</v>
      </c>
      <c r="B151" s="117" t="s">
        <v>1060</v>
      </c>
      <c r="C151" s="117" t="s">
        <v>487</v>
      </c>
      <c r="D151" s="117" t="s">
        <v>252</v>
      </c>
      <c r="E151" s="117" t="s">
        <v>892</v>
      </c>
      <c r="F151" s="117" t="s">
        <v>234</v>
      </c>
      <c r="G151" s="117" t="s">
        <v>740</v>
      </c>
      <c r="H151" s="117" t="s">
        <v>598</v>
      </c>
      <c r="I151" s="117" t="s">
        <v>1061</v>
      </c>
      <c r="J151" s="118">
        <v>2.34</v>
      </c>
      <c r="K151" s="118" t="s">
        <v>257</v>
      </c>
      <c r="L151" s="117">
        <v>3.5400000000000001E-2</v>
      </c>
      <c r="M151" s="117">
        <v>3.73E-2</v>
      </c>
      <c r="N151" s="69">
        <v>833355.24828730745</v>
      </c>
      <c r="O151" s="60">
        <v>102.99213400000001</v>
      </c>
      <c r="P151" s="84">
        <v>0</v>
      </c>
      <c r="Q151" s="84">
        <v>858.29034999999999</v>
      </c>
      <c r="R151" s="24">
        <v>1.2130176391716386E-3</v>
      </c>
      <c r="S151" s="24">
        <v>7.3405416178367862E-4</v>
      </c>
      <c r="T151" s="24">
        <v>2.2260339958110869E-4</v>
      </c>
    </row>
    <row r="152" spans="1:20" x14ac:dyDescent="0.25">
      <c r="A152" s="16" t="s">
        <v>792</v>
      </c>
      <c r="B152" s="117" t="s">
        <v>793</v>
      </c>
      <c r="C152" s="117" t="s">
        <v>487</v>
      </c>
      <c r="D152" s="117" t="s">
        <v>252</v>
      </c>
      <c r="E152" s="117" t="s">
        <v>794</v>
      </c>
      <c r="F152" s="117" t="s">
        <v>223</v>
      </c>
      <c r="G152" s="117" t="s">
        <v>740</v>
      </c>
      <c r="H152" s="117" t="s">
        <v>598</v>
      </c>
      <c r="I152" s="117" t="s">
        <v>795</v>
      </c>
      <c r="J152" s="118">
        <v>3.49</v>
      </c>
      <c r="K152" s="118" t="s">
        <v>257</v>
      </c>
      <c r="L152" s="117">
        <v>2.75E-2</v>
      </c>
      <c r="M152" s="117">
        <v>2.5600000000000001E-2</v>
      </c>
      <c r="N152" s="69">
        <v>2720435.5881331172</v>
      </c>
      <c r="O152" s="60">
        <v>111.53</v>
      </c>
      <c r="P152" s="84">
        <v>0</v>
      </c>
      <c r="Q152" s="84">
        <v>3034.1018100000001</v>
      </c>
      <c r="R152" s="24">
        <v>5.6394198435729837E-3</v>
      </c>
      <c r="S152" s="24">
        <v>2.5949203097831545E-3</v>
      </c>
      <c r="T152" s="24">
        <v>7.8691479821623898E-4</v>
      </c>
    </row>
    <row r="153" spans="1:20" x14ac:dyDescent="0.25">
      <c r="A153" s="16" t="s">
        <v>927</v>
      </c>
      <c r="B153" s="117" t="s">
        <v>928</v>
      </c>
      <c r="C153" s="117" t="s">
        <v>487</v>
      </c>
      <c r="D153" s="117" t="s">
        <v>252</v>
      </c>
      <c r="E153" s="117" t="s">
        <v>794</v>
      </c>
      <c r="F153" s="117" t="s">
        <v>223</v>
      </c>
      <c r="G153" s="117" t="s">
        <v>740</v>
      </c>
      <c r="H153" s="117" t="s">
        <v>598</v>
      </c>
      <c r="I153" s="117" t="s">
        <v>929</v>
      </c>
      <c r="J153" s="118">
        <v>4.95</v>
      </c>
      <c r="K153" s="118" t="s">
        <v>257</v>
      </c>
      <c r="L153" s="117">
        <v>8.5000000000000006E-3</v>
      </c>
      <c r="M153" s="117">
        <v>2.9900000000000003E-2</v>
      </c>
      <c r="N153" s="69">
        <v>1044833.3071455674</v>
      </c>
      <c r="O153" s="60">
        <v>98.97</v>
      </c>
      <c r="P153" s="84">
        <v>0</v>
      </c>
      <c r="Q153" s="84">
        <v>1034.07152</v>
      </c>
      <c r="R153" s="24">
        <v>1.6629264330435094E-3</v>
      </c>
      <c r="S153" s="24">
        <v>8.8439128185231774E-4</v>
      </c>
      <c r="T153" s="24">
        <v>2.6819343333174425E-4</v>
      </c>
    </row>
    <row r="154" spans="1:20" x14ac:dyDescent="0.25">
      <c r="A154" s="16" t="s">
        <v>1072</v>
      </c>
      <c r="B154" s="117" t="s">
        <v>1073</v>
      </c>
      <c r="C154" s="117" t="s">
        <v>487</v>
      </c>
      <c r="D154" s="117" t="s">
        <v>252</v>
      </c>
      <c r="E154" s="117" t="s">
        <v>794</v>
      </c>
      <c r="F154" s="117" t="s">
        <v>223</v>
      </c>
      <c r="G154" s="117" t="s">
        <v>740</v>
      </c>
      <c r="H154" s="117" t="s">
        <v>598</v>
      </c>
      <c r="I154" s="117" t="s">
        <v>1071</v>
      </c>
      <c r="J154" s="118">
        <v>6.42</v>
      </c>
      <c r="K154" s="118" t="s">
        <v>257</v>
      </c>
      <c r="L154" s="117">
        <v>3.1800000000000002E-2</v>
      </c>
      <c r="M154" s="117">
        <v>3.2500000000000001E-2</v>
      </c>
      <c r="N154" s="69">
        <v>845656.39412649209</v>
      </c>
      <c r="O154" s="60">
        <v>102.29000000000002</v>
      </c>
      <c r="P154" s="84">
        <v>0</v>
      </c>
      <c r="Q154" s="84">
        <v>865.02193</v>
      </c>
      <c r="R154" s="24">
        <v>2.4536031095270749E-3</v>
      </c>
      <c r="S154" s="24">
        <v>7.3981135608789023E-4</v>
      </c>
      <c r="T154" s="24">
        <v>2.2434928032245946E-4</v>
      </c>
    </row>
    <row r="155" spans="1:20" x14ac:dyDescent="0.25">
      <c r="A155" s="16" t="s">
        <v>690</v>
      </c>
      <c r="B155" s="117" t="s">
        <v>691</v>
      </c>
      <c r="C155" s="117" t="s">
        <v>487</v>
      </c>
      <c r="D155" s="117" t="s">
        <v>252</v>
      </c>
      <c r="E155" s="117" t="s">
        <v>692</v>
      </c>
      <c r="F155" s="117" t="s">
        <v>225</v>
      </c>
      <c r="G155" s="117" t="s">
        <v>693</v>
      </c>
      <c r="H155" s="117" t="s">
        <v>256</v>
      </c>
      <c r="I155" s="117" t="s">
        <v>694</v>
      </c>
      <c r="J155" s="118">
        <v>2.82</v>
      </c>
      <c r="K155" s="118" t="s">
        <v>257</v>
      </c>
      <c r="L155" s="117">
        <v>1.9400000000000001E-2</v>
      </c>
      <c r="M155" s="117">
        <v>2.1400000000000002E-2</v>
      </c>
      <c r="N155" s="69">
        <v>1200981.6462573977</v>
      </c>
      <c r="O155" s="60">
        <v>111.9</v>
      </c>
      <c r="P155" s="84">
        <v>0</v>
      </c>
      <c r="Q155" s="84">
        <v>1343.8984599999999</v>
      </c>
      <c r="R155" s="24">
        <v>3.9866133064563472E-3</v>
      </c>
      <c r="S155" s="24">
        <v>1.1493712559831023E-3</v>
      </c>
      <c r="T155" s="24">
        <v>3.4854914294191538E-4</v>
      </c>
    </row>
    <row r="156" spans="1:20" x14ac:dyDescent="0.25">
      <c r="A156" s="16" t="s">
        <v>746</v>
      </c>
      <c r="B156" s="117" t="s">
        <v>747</v>
      </c>
      <c r="C156" s="117" t="s">
        <v>487</v>
      </c>
      <c r="D156" s="117" t="s">
        <v>252</v>
      </c>
      <c r="E156" s="117" t="s">
        <v>692</v>
      </c>
      <c r="F156" s="117" t="s">
        <v>225</v>
      </c>
      <c r="G156" s="117" t="s">
        <v>693</v>
      </c>
      <c r="H156" s="117" t="s">
        <v>256</v>
      </c>
      <c r="I156" s="117" t="s">
        <v>748</v>
      </c>
      <c r="J156" s="118">
        <v>3.81</v>
      </c>
      <c r="K156" s="118" t="s">
        <v>257</v>
      </c>
      <c r="L156" s="117">
        <v>1.23E-2</v>
      </c>
      <c r="M156" s="117">
        <v>2.3300000000000001E-2</v>
      </c>
      <c r="N156" s="69">
        <v>5470480.6762251845</v>
      </c>
      <c r="O156" s="60">
        <v>107.66</v>
      </c>
      <c r="P156" s="84">
        <v>0</v>
      </c>
      <c r="Q156" s="84">
        <v>5889.5195000000003</v>
      </c>
      <c r="R156" s="24">
        <v>4.9067408878720959E-3</v>
      </c>
      <c r="S156" s="24">
        <v>5.0370207469781405E-3</v>
      </c>
      <c r="T156" s="24">
        <v>1.5274866629914126E-3</v>
      </c>
    </row>
    <row r="157" spans="1:20" x14ac:dyDescent="0.25">
      <c r="A157" s="16" t="s">
        <v>742</v>
      </c>
      <c r="B157" s="117" t="s">
        <v>743</v>
      </c>
      <c r="C157" s="117" t="s">
        <v>487</v>
      </c>
      <c r="D157" s="117" t="s">
        <v>252</v>
      </c>
      <c r="E157" s="117" t="s">
        <v>744</v>
      </c>
      <c r="F157" s="117" t="s">
        <v>223</v>
      </c>
      <c r="G157" s="117" t="s">
        <v>4088</v>
      </c>
      <c r="H157" s="117" t="s">
        <v>598</v>
      </c>
      <c r="I157" s="117" t="s">
        <v>745</v>
      </c>
      <c r="J157" s="118">
        <v>1.94</v>
      </c>
      <c r="K157" s="118" t="s">
        <v>257</v>
      </c>
      <c r="L157" s="117">
        <v>2.1499999999999998E-2</v>
      </c>
      <c r="M157" s="117">
        <v>2.7000000000000003E-2</v>
      </c>
      <c r="N157" s="69">
        <v>3226951.8041422153</v>
      </c>
      <c r="O157" s="60">
        <v>112.03</v>
      </c>
      <c r="P157" s="84">
        <v>0</v>
      </c>
      <c r="Q157" s="84">
        <v>3615.1541099999999</v>
      </c>
      <c r="R157" s="24">
        <v>1.6453133739830288E-3</v>
      </c>
      <c r="S157" s="24">
        <v>3.0918661964856888E-3</v>
      </c>
      <c r="T157" s="24">
        <v>9.3761463692981913E-4</v>
      </c>
    </row>
    <row r="158" spans="1:20" x14ac:dyDescent="0.25">
      <c r="A158" s="16" t="s">
        <v>779</v>
      </c>
      <c r="B158" s="117" t="s">
        <v>780</v>
      </c>
      <c r="C158" s="117" t="s">
        <v>487</v>
      </c>
      <c r="D158" s="117" t="s">
        <v>252</v>
      </c>
      <c r="E158" s="117" t="s">
        <v>751</v>
      </c>
      <c r="F158" s="117" t="s">
        <v>224</v>
      </c>
      <c r="G158" s="117" t="s">
        <v>752</v>
      </c>
      <c r="H158" s="117" t="s">
        <v>598</v>
      </c>
      <c r="I158" s="117" t="s">
        <v>781</v>
      </c>
      <c r="J158" s="118">
        <v>0.99</v>
      </c>
      <c r="K158" s="118" t="s">
        <v>257</v>
      </c>
      <c r="L158" s="117">
        <v>4.6500000000000007E-2</v>
      </c>
      <c r="M158" s="117">
        <v>2.9300000000000003E-2</v>
      </c>
      <c r="N158" s="69">
        <v>65191.360244365773</v>
      </c>
      <c r="O158" s="60">
        <v>113.86</v>
      </c>
      <c r="P158" s="84">
        <v>1.6969575110000001</v>
      </c>
      <c r="Q158" s="84">
        <v>75.923839999999998</v>
      </c>
      <c r="R158" s="24">
        <v>2.2742589623387844E-4</v>
      </c>
      <c r="S158" s="24">
        <v>6.4933982690820329E-5</v>
      </c>
      <c r="T158" s="24">
        <v>1.9691360730377737E-5</v>
      </c>
    </row>
    <row r="159" spans="1:20" x14ac:dyDescent="0.25">
      <c r="A159" s="16" t="s">
        <v>749</v>
      </c>
      <c r="B159" s="117" t="s">
        <v>750</v>
      </c>
      <c r="C159" s="117" t="s">
        <v>487</v>
      </c>
      <c r="D159" s="117" t="s">
        <v>252</v>
      </c>
      <c r="E159" s="117" t="s">
        <v>751</v>
      </c>
      <c r="F159" s="117" t="s">
        <v>224</v>
      </c>
      <c r="G159" s="117" t="s">
        <v>752</v>
      </c>
      <c r="H159" s="117" t="s">
        <v>598</v>
      </c>
      <c r="I159" s="117" t="s">
        <v>753</v>
      </c>
      <c r="J159" s="118">
        <v>2.08</v>
      </c>
      <c r="K159" s="118" t="s">
        <v>257</v>
      </c>
      <c r="L159" s="117">
        <v>2.8500000000000001E-2</v>
      </c>
      <c r="M159" s="117">
        <v>3.3300000000000003E-2</v>
      </c>
      <c r="N159" s="69">
        <v>2079018.1513070762</v>
      </c>
      <c r="O159" s="60">
        <v>112.77</v>
      </c>
      <c r="P159" s="84">
        <v>0</v>
      </c>
      <c r="Q159" s="84">
        <v>2344.5087699999999</v>
      </c>
      <c r="R159" s="24">
        <v>3.8288980960414737E-3</v>
      </c>
      <c r="S159" s="24">
        <v>2.0051447857439308E-3</v>
      </c>
      <c r="T159" s="24">
        <v>6.0806418544694541E-4</v>
      </c>
    </row>
    <row r="160" spans="1:20" x14ac:dyDescent="0.25">
      <c r="A160" s="16" t="s">
        <v>887</v>
      </c>
      <c r="B160" s="117" t="s">
        <v>888</v>
      </c>
      <c r="C160" s="117" t="s">
        <v>487</v>
      </c>
      <c r="D160" s="117" t="s">
        <v>252</v>
      </c>
      <c r="E160" s="117" t="s">
        <v>751</v>
      </c>
      <c r="F160" s="117" t="s">
        <v>224</v>
      </c>
      <c r="G160" s="117" t="s">
        <v>752</v>
      </c>
      <c r="H160" s="117" t="s">
        <v>598</v>
      </c>
      <c r="I160" s="117" t="s">
        <v>889</v>
      </c>
      <c r="J160" s="118">
        <v>3.68</v>
      </c>
      <c r="K160" s="118" t="s">
        <v>257</v>
      </c>
      <c r="L160" s="117">
        <v>2.4500000000000001E-2</v>
      </c>
      <c r="M160" s="117">
        <v>4.0599999999999997E-2</v>
      </c>
      <c r="N160" s="69">
        <v>3795692.7478945386</v>
      </c>
      <c r="O160" s="60">
        <v>105.65</v>
      </c>
      <c r="P160" s="84">
        <v>0</v>
      </c>
      <c r="Q160" s="84">
        <v>4010.14939</v>
      </c>
      <c r="R160" s="24">
        <v>7.4170840212887902E-3</v>
      </c>
      <c r="S160" s="24">
        <v>3.4296865263646272E-3</v>
      </c>
      <c r="T160" s="24">
        <v>1.0400593307871972E-3</v>
      </c>
    </row>
    <row r="161" spans="1:20" x14ac:dyDescent="0.25">
      <c r="A161" s="16" t="s">
        <v>986</v>
      </c>
      <c r="B161" s="117" t="s">
        <v>987</v>
      </c>
      <c r="C161" s="117" t="s">
        <v>487</v>
      </c>
      <c r="D161" s="117" t="s">
        <v>252</v>
      </c>
      <c r="E161" s="117" t="s">
        <v>751</v>
      </c>
      <c r="F161" s="117" t="s">
        <v>224</v>
      </c>
      <c r="G161" s="117" t="s">
        <v>752</v>
      </c>
      <c r="H161" s="117" t="s">
        <v>598</v>
      </c>
      <c r="I161" s="117" t="s">
        <v>988</v>
      </c>
      <c r="J161" s="118">
        <v>4.78</v>
      </c>
      <c r="K161" s="118" t="s">
        <v>257</v>
      </c>
      <c r="L161" s="117">
        <v>4.3E-3</v>
      </c>
      <c r="M161" s="117">
        <v>4.1100000000000005E-2</v>
      </c>
      <c r="N161" s="69">
        <v>1202076.2271453901</v>
      </c>
      <c r="O161" s="60">
        <v>91.53</v>
      </c>
      <c r="P161" s="84">
        <v>0</v>
      </c>
      <c r="Q161" s="84">
        <v>1100.2603700000002</v>
      </c>
      <c r="R161" s="24">
        <v>1.9233219634326242E-3</v>
      </c>
      <c r="S161" s="24">
        <v>9.4099939914756134E-4</v>
      </c>
      <c r="T161" s="24">
        <v>2.8535995865078587E-4</v>
      </c>
    </row>
    <row r="162" spans="1:20" x14ac:dyDescent="0.25">
      <c r="A162" s="16" t="s">
        <v>4824</v>
      </c>
      <c r="B162" s="117" t="s">
        <v>1118</v>
      </c>
      <c r="C162" s="117" t="s">
        <v>487</v>
      </c>
      <c r="D162" s="117" t="s">
        <v>252</v>
      </c>
      <c r="E162" s="117" t="s">
        <v>751</v>
      </c>
      <c r="F162" s="117" t="s">
        <v>224</v>
      </c>
      <c r="G162" s="117" t="s">
        <v>752</v>
      </c>
      <c r="H162" s="117" t="s">
        <v>598</v>
      </c>
      <c r="I162" s="117" t="s">
        <v>1119</v>
      </c>
      <c r="J162" s="118">
        <v>4.78</v>
      </c>
      <c r="K162" s="118" t="s">
        <v>257</v>
      </c>
      <c r="L162" s="117">
        <v>4.3E-3</v>
      </c>
      <c r="M162" s="117">
        <v>4.1100000000000005E-2</v>
      </c>
      <c r="N162" s="69">
        <v>3403790.9676136752</v>
      </c>
      <c r="O162" s="60">
        <v>90.056811999999994</v>
      </c>
      <c r="P162" s="84">
        <v>0</v>
      </c>
      <c r="Q162" s="84">
        <v>3065.3456499999998</v>
      </c>
      <c r="R162" s="24">
        <v>5.44606554818188E-3</v>
      </c>
      <c r="S162" s="24">
        <v>2.621641652720429E-3</v>
      </c>
      <c r="T162" s="24">
        <v>7.9501809915626261E-4</v>
      </c>
    </row>
    <row r="163" spans="1:20" x14ac:dyDescent="0.25">
      <c r="A163" s="16" t="s">
        <v>1129</v>
      </c>
      <c r="B163" s="117" t="s">
        <v>1130</v>
      </c>
      <c r="C163" s="117" t="s">
        <v>487</v>
      </c>
      <c r="D163" s="117" t="s">
        <v>252</v>
      </c>
      <c r="E163" s="117" t="s">
        <v>1131</v>
      </c>
      <c r="F163" s="117" t="s">
        <v>223</v>
      </c>
      <c r="G163" s="117" t="s">
        <v>593</v>
      </c>
      <c r="H163" s="117" t="s">
        <v>256</v>
      </c>
      <c r="I163" s="117" t="s">
        <v>1132</v>
      </c>
      <c r="J163" s="118">
        <v>3.1</v>
      </c>
      <c r="K163" s="118" t="s">
        <v>257</v>
      </c>
      <c r="L163" s="117">
        <v>2.3E-2</v>
      </c>
      <c r="M163" s="117">
        <v>3.5699999999999996E-2</v>
      </c>
      <c r="N163" s="69">
        <v>323285.38229622866</v>
      </c>
      <c r="O163" s="60">
        <v>100.94000000000001</v>
      </c>
      <c r="P163" s="84">
        <v>0</v>
      </c>
      <c r="Q163" s="84">
        <v>326.32425999999998</v>
      </c>
      <c r="R163" s="24">
        <v>1.7266566735185688E-3</v>
      </c>
      <c r="S163" s="24">
        <v>2.7908933281607933E-4</v>
      </c>
      <c r="T163" s="24">
        <v>8.4634400983058474E-5</v>
      </c>
    </row>
    <row r="164" spans="1:20" x14ac:dyDescent="0.25">
      <c r="A164" s="16" t="s">
        <v>989</v>
      </c>
      <c r="B164" s="117" t="s">
        <v>990</v>
      </c>
      <c r="C164" s="117" t="s">
        <v>487</v>
      </c>
      <c r="D164" s="117" t="s">
        <v>252</v>
      </c>
      <c r="E164" s="117" t="s">
        <v>991</v>
      </c>
      <c r="F164" s="117" t="s">
        <v>224</v>
      </c>
      <c r="G164" s="117" t="s">
        <v>752</v>
      </c>
      <c r="H164" s="117" t="s">
        <v>598</v>
      </c>
      <c r="I164" s="117" t="s">
        <v>992</v>
      </c>
      <c r="J164" s="118">
        <v>5.81</v>
      </c>
      <c r="K164" s="118" t="s">
        <v>257</v>
      </c>
      <c r="L164" s="117">
        <v>1.54E-2</v>
      </c>
      <c r="M164" s="117">
        <v>3.8399999999999997E-2</v>
      </c>
      <c r="N164" s="69">
        <v>189161.28904042635</v>
      </c>
      <c r="O164" s="60">
        <v>95.41</v>
      </c>
      <c r="P164" s="84">
        <v>0</v>
      </c>
      <c r="Q164" s="84">
        <v>180.47879</v>
      </c>
      <c r="R164" s="24">
        <v>5.4046082582978952E-4</v>
      </c>
      <c r="S164" s="24">
        <v>1.5435476690747201E-4</v>
      </c>
      <c r="T164" s="24">
        <v>4.6808393227635617E-5</v>
      </c>
    </row>
    <row r="165" spans="1:20" x14ac:dyDescent="0.25">
      <c r="A165" s="16" t="s">
        <v>980</v>
      </c>
      <c r="B165" s="117" t="s">
        <v>981</v>
      </c>
      <c r="C165" s="117" t="s">
        <v>487</v>
      </c>
      <c r="D165" s="117" t="s">
        <v>252</v>
      </c>
      <c r="E165" s="117" t="s">
        <v>626</v>
      </c>
      <c r="F165" s="117" t="s">
        <v>226</v>
      </c>
      <c r="G165" s="117" t="s">
        <v>593</v>
      </c>
      <c r="H165" s="117" t="s">
        <v>256</v>
      </c>
      <c r="I165" s="117" t="s">
        <v>982</v>
      </c>
      <c r="J165" s="118">
        <v>4</v>
      </c>
      <c r="K165" s="118" t="s">
        <v>257</v>
      </c>
      <c r="L165" s="117">
        <v>7.4999999999999997E-3</v>
      </c>
      <c r="M165" s="117">
        <v>3.4099999999999998E-2</v>
      </c>
      <c r="N165" s="69">
        <v>4548946.6504885061</v>
      </c>
      <c r="O165" s="60">
        <v>97.97</v>
      </c>
      <c r="P165" s="84">
        <v>0</v>
      </c>
      <c r="Q165" s="84">
        <v>4456.6030300000002</v>
      </c>
      <c r="R165" s="24">
        <v>2.9558595456334485E-3</v>
      </c>
      <c r="S165" s="24">
        <v>3.8115166989693551E-3</v>
      </c>
      <c r="T165" s="24">
        <v>1.155850097885255E-3</v>
      </c>
    </row>
    <row r="166" spans="1:20" x14ac:dyDescent="0.25">
      <c r="A166" s="16" t="s">
        <v>1144</v>
      </c>
      <c r="B166" s="117" t="s">
        <v>1145</v>
      </c>
      <c r="C166" s="117" t="s">
        <v>487</v>
      </c>
      <c r="D166" s="117" t="s">
        <v>252</v>
      </c>
      <c r="E166" s="117" t="s">
        <v>777</v>
      </c>
      <c r="F166" s="117" t="s">
        <v>223</v>
      </c>
      <c r="G166" s="117" t="s">
        <v>593</v>
      </c>
      <c r="H166" s="117" t="s">
        <v>256</v>
      </c>
      <c r="I166" s="117" t="s">
        <v>1146</v>
      </c>
      <c r="J166" s="118">
        <v>6.71</v>
      </c>
      <c r="K166" s="118" t="s">
        <v>257</v>
      </c>
      <c r="L166" s="117">
        <v>3.6799999999999999E-2</v>
      </c>
      <c r="M166" s="117">
        <v>3.85E-2</v>
      </c>
      <c r="N166" s="69">
        <v>541512.19939308462</v>
      </c>
      <c r="O166" s="60">
        <v>99.200000000000017</v>
      </c>
      <c r="P166" s="84">
        <v>0</v>
      </c>
      <c r="Q166" s="84">
        <v>537.18009999999992</v>
      </c>
      <c r="R166" s="24">
        <v>2.2223452473789417E-3</v>
      </c>
      <c r="S166" s="24">
        <v>4.5942411916011011E-4</v>
      </c>
      <c r="T166" s="24">
        <v>1.3932128730949835E-4</v>
      </c>
    </row>
    <row r="167" spans="1:20" x14ac:dyDescent="0.25">
      <c r="A167" s="16" t="s">
        <v>624</v>
      </c>
      <c r="B167" s="117" t="s">
        <v>625</v>
      </c>
      <c r="C167" s="117" t="s">
        <v>487</v>
      </c>
      <c r="D167" s="117" t="s">
        <v>252</v>
      </c>
      <c r="E167" s="117" t="s">
        <v>626</v>
      </c>
      <c r="F167" s="117" t="s">
        <v>226</v>
      </c>
      <c r="G167" s="117" t="s">
        <v>593</v>
      </c>
      <c r="H167" s="117" t="s">
        <v>256</v>
      </c>
      <c r="I167" s="117" t="s">
        <v>627</v>
      </c>
      <c r="J167" s="118">
        <v>1.0900000000000001</v>
      </c>
      <c r="K167" s="118" t="s">
        <v>257</v>
      </c>
      <c r="L167" s="117">
        <v>2.4E-2</v>
      </c>
      <c r="M167" s="117">
        <v>2.46E-2</v>
      </c>
      <c r="N167" s="69">
        <v>158670.61320029598</v>
      </c>
      <c r="O167" s="60">
        <v>111.94</v>
      </c>
      <c r="P167" s="84">
        <v>0</v>
      </c>
      <c r="Q167" s="84">
        <v>177.61588</v>
      </c>
      <c r="R167" s="24">
        <v>1.1835495351070599E-3</v>
      </c>
      <c r="S167" s="24">
        <v>1.5190625866045267E-4</v>
      </c>
      <c r="T167" s="24">
        <v>4.6065878181655257E-5</v>
      </c>
    </row>
    <row r="168" spans="1:20" x14ac:dyDescent="0.25">
      <c r="A168" s="16" t="s">
        <v>733</v>
      </c>
      <c r="B168" s="117" t="s">
        <v>734</v>
      </c>
      <c r="C168" s="117" t="s">
        <v>487</v>
      </c>
      <c r="D168" s="117" t="s">
        <v>252</v>
      </c>
      <c r="E168" s="117" t="s">
        <v>735</v>
      </c>
      <c r="F168" s="117" t="s">
        <v>223</v>
      </c>
      <c r="G168" s="117" t="s">
        <v>593</v>
      </c>
      <c r="H168" s="117" t="s">
        <v>256</v>
      </c>
      <c r="I168" s="117" t="s">
        <v>736</v>
      </c>
      <c r="J168" s="118">
        <v>3.5</v>
      </c>
      <c r="K168" s="118" t="s">
        <v>257</v>
      </c>
      <c r="L168" s="117">
        <v>1.8000000000000002E-2</v>
      </c>
      <c r="M168" s="117">
        <v>2.7999999999999997E-2</v>
      </c>
      <c r="N168" s="69">
        <v>2965076.8974988586</v>
      </c>
      <c r="O168" s="60">
        <v>108.67</v>
      </c>
      <c r="P168" s="84">
        <v>0</v>
      </c>
      <c r="Q168" s="84">
        <v>3222.1490600000002</v>
      </c>
      <c r="R168" s="24">
        <v>3.7593393959126468E-3</v>
      </c>
      <c r="S168" s="24">
        <v>2.755748013921359E-3</v>
      </c>
      <c r="T168" s="24">
        <v>8.356861226659182E-4</v>
      </c>
    </row>
    <row r="169" spans="1:20" x14ac:dyDescent="0.25">
      <c r="A169" s="16" t="s">
        <v>1062</v>
      </c>
      <c r="B169" s="117" t="s">
        <v>1063</v>
      </c>
      <c r="C169" s="117" t="s">
        <v>487</v>
      </c>
      <c r="D169" s="117" t="s">
        <v>252</v>
      </c>
      <c r="E169" s="117" t="s">
        <v>1064</v>
      </c>
      <c r="F169" s="117" t="s">
        <v>223</v>
      </c>
      <c r="G169" s="117" t="s">
        <v>752</v>
      </c>
      <c r="H169" s="117" t="s">
        <v>598</v>
      </c>
      <c r="I169" s="117" t="s">
        <v>1065</v>
      </c>
      <c r="J169" s="118">
        <v>4.24</v>
      </c>
      <c r="K169" s="118" t="s">
        <v>257</v>
      </c>
      <c r="L169" s="117">
        <v>2.8900000000000002E-2</v>
      </c>
      <c r="M169" s="117">
        <v>2.9500000000000002E-2</v>
      </c>
      <c r="N169" s="69">
        <v>1526290.8134322229</v>
      </c>
      <c r="O169" s="60">
        <v>102.90000000000002</v>
      </c>
      <c r="P169" s="84">
        <v>0</v>
      </c>
      <c r="Q169" s="84">
        <v>1570.5532499999999</v>
      </c>
      <c r="R169" s="24">
        <v>7.6314540671611145E-3</v>
      </c>
      <c r="S169" s="24">
        <v>1.3432181189796462E-3</v>
      </c>
      <c r="T169" s="24">
        <v>4.0733359366461347E-4</v>
      </c>
    </row>
    <row r="170" spans="1:20" x14ac:dyDescent="0.25">
      <c r="A170" s="16" t="s">
        <v>4825</v>
      </c>
      <c r="B170" s="117" t="s">
        <v>591</v>
      </c>
      <c r="C170" s="117" t="s">
        <v>487</v>
      </c>
      <c r="D170" s="117" t="s">
        <v>252</v>
      </c>
      <c r="E170" s="117" t="s">
        <v>592</v>
      </c>
      <c r="F170" s="117" t="s">
        <v>223</v>
      </c>
      <c r="G170" s="117" t="s">
        <v>593</v>
      </c>
      <c r="H170" s="117" t="s">
        <v>256</v>
      </c>
      <c r="I170" s="117" t="s">
        <v>590</v>
      </c>
      <c r="J170" s="118">
        <v>1.46</v>
      </c>
      <c r="K170" s="118" t="s">
        <v>257</v>
      </c>
      <c r="L170" s="117">
        <v>4.9500000000000002E-2</v>
      </c>
      <c r="M170" s="117">
        <v>3.6000000000000004E-2</v>
      </c>
      <c r="N170" s="69">
        <v>2426990.7436776049</v>
      </c>
      <c r="O170" s="60">
        <v>137.28</v>
      </c>
      <c r="P170" s="84">
        <v>0</v>
      </c>
      <c r="Q170" s="84">
        <v>3331.7728900000002</v>
      </c>
      <c r="R170" s="24">
        <v>5.5264981892829959E-3</v>
      </c>
      <c r="S170" s="24">
        <v>2.8495039656714475E-3</v>
      </c>
      <c r="T170" s="24">
        <v>8.6411780342884588E-4</v>
      </c>
    </row>
    <row r="171" spans="1:20" x14ac:dyDescent="0.25">
      <c r="A171" s="16" t="s">
        <v>1083</v>
      </c>
      <c r="B171" s="117" t="s">
        <v>1084</v>
      </c>
      <c r="C171" s="117" t="s">
        <v>487</v>
      </c>
      <c r="D171" s="117" t="s">
        <v>252</v>
      </c>
      <c r="E171" s="117" t="s">
        <v>592</v>
      </c>
      <c r="F171" s="117" t="s">
        <v>223</v>
      </c>
      <c r="G171" s="117" t="s">
        <v>752</v>
      </c>
      <c r="H171" s="117" t="s">
        <v>598</v>
      </c>
      <c r="I171" s="117" t="s">
        <v>516</v>
      </c>
      <c r="J171" s="118">
        <v>3.57</v>
      </c>
      <c r="K171" s="118" t="s">
        <v>257</v>
      </c>
      <c r="L171" s="117">
        <v>2.8500000000000001E-2</v>
      </c>
      <c r="M171" s="117">
        <v>4.6300000000000001E-2</v>
      </c>
      <c r="N171" s="69">
        <v>3946.9502923995424</v>
      </c>
      <c r="O171" s="60">
        <v>105.77000000000001</v>
      </c>
      <c r="P171" s="84">
        <v>0</v>
      </c>
      <c r="Q171" s="84">
        <v>4.17469</v>
      </c>
      <c r="R171" s="24">
        <v>6.4243864322794774E-5</v>
      </c>
      <c r="S171" s="24">
        <v>3.5704101399447227E-6</v>
      </c>
      <c r="T171" s="24">
        <v>1.0827340493776479E-6</v>
      </c>
    </row>
    <row r="172" spans="1:20" x14ac:dyDescent="0.25">
      <c r="A172" s="16" t="s">
        <v>1066</v>
      </c>
      <c r="B172" s="117" t="s">
        <v>1067</v>
      </c>
      <c r="C172" s="117" t="s">
        <v>487</v>
      </c>
      <c r="D172" s="117" t="s">
        <v>252</v>
      </c>
      <c r="E172" s="117" t="s">
        <v>592</v>
      </c>
      <c r="F172" s="117" t="s">
        <v>223</v>
      </c>
      <c r="G172" s="117" t="s">
        <v>593</v>
      </c>
      <c r="H172" s="117" t="s">
        <v>256</v>
      </c>
      <c r="I172" s="117" t="s">
        <v>1068</v>
      </c>
      <c r="J172" s="118">
        <v>4.66</v>
      </c>
      <c r="K172" s="118" t="s">
        <v>257</v>
      </c>
      <c r="L172" s="117">
        <v>3.6200000000000003E-2</v>
      </c>
      <c r="M172" s="117">
        <v>3.8100000000000002E-2</v>
      </c>
      <c r="N172" s="69">
        <v>11554289.089720387</v>
      </c>
      <c r="O172" s="60">
        <v>102</v>
      </c>
      <c r="P172" s="84">
        <v>0</v>
      </c>
      <c r="Q172" s="84">
        <v>11785.37487</v>
      </c>
      <c r="R172" s="24">
        <v>6.6019387677274137E-3</v>
      </c>
      <c r="S172" s="24">
        <v>1.0079460256665217E-2</v>
      </c>
      <c r="T172" s="24">
        <v>3.0566165766628588E-3</v>
      </c>
    </row>
    <row r="173" spans="1:20" x14ac:dyDescent="0.25">
      <c r="A173" s="16" t="s">
        <v>1035</v>
      </c>
      <c r="B173" s="117" t="s">
        <v>1036</v>
      </c>
      <c r="C173" s="117" t="s">
        <v>487</v>
      </c>
      <c r="D173" s="117" t="s">
        <v>252</v>
      </c>
      <c r="E173" s="117" t="s">
        <v>1037</v>
      </c>
      <c r="F173" s="117" t="s">
        <v>205</v>
      </c>
      <c r="G173" s="117" t="s">
        <v>752</v>
      </c>
      <c r="H173" s="117" t="s">
        <v>598</v>
      </c>
      <c r="I173" s="117" t="s">
        <v>1038</v>
      </c>
      <c r="J173" s="118">
        <v>3.9</v>
      </c>
      <c r="K173" s="118" t="s">
        <v>257</v>
      </c>
      <c r="L173" s="117">
        <v>3.3000000000000002E-2</v>
      </c>
      <c r="M173" s="117">
        <v>3.8900000000000004E-2</v>
      </c>
      <c r="N173" s="69">
        <v>3081779.6552201784</v>
      </c>
      <c r="O173" s="60">
        <v>102.69</v>
      </c>
      <c r="P173" s="84">
        <v>0</v>
      </c>
      <c r="Q173" s="84">
        <v>3164.6795299999999</v>
      </c>
      <c r="R173" s="24">
        <v>6.6995209896090835E-3</v>
      </c>
      <c r="S173" s="24">
        <v>2.7065971086685475E-3</v>
      </c>
      <c r="T173" s="24">
        <v>8.2078101188338569E-4</v>
      </c>
    </row>
    <row r="174" spans="1:20" x14ac:dyDescent="0.25">
      <c r="A174" s="16" t="s">
        <v>611</v>
      </c>
      <c r="B174" s="117" t="s">
        <v>612</v>
      </c>
      <c r="C174" s="117" t="s">
        <v>487</v>
      </c>
      <c r="D174" s="117" t="s">
        <v>252</v>
      </c>
      <c r="E174" s="117" t="s">
        <v>613</v>
      </c>
      <c r="F174" s="117" t="s">
        <v>226</v>
      </c>
      <c r="G174" s="117" t="s">
        <v>593</v>
      </c>
      <c r="H174" s="117" t="s">
        <v>256</v>
      </c>
      <c r="I174" s="117" t="s">
        <v>614</v>
      </c>
      <c r="J174" s="118">
        <v>0.74</v>
      </c>
      <c r="K174" s="118" t="s">
        <v>257</v>
      </c>
      <c r="L174" s="117">
        <v>4.3400000000000001E-2</v>
      </c>
      <c r="M174" s="117">
        <v>3.0499999999999999E-2</v>
      </c>
      <c r="N174" s="69">
        <v>2041.4233233907592</v>
      </c>
      <c r="O174" s="60">
        <v>113.68</v>
      </c>
      <c r="P174" s="84">
        <v>0</v>
      </c>
      <c r="Q174" s="84">
        <v>2.3206899999999999</v>
      </c>
      <c r="R174" s="24">
        <v>2.3465728244179026E-6</v>
      </c>
      <c r="S174" s="24">
        <v>1.9847737455160311E-6</v>
      </c>
      <c r="T174" s="24">
        <v>6.018866265639397E-7</v>
      </c>
    </row>
    <row r="175" spans="1:20" x14ac:dyDescent="0.25">
      <c r="A175" s="16" t="s">
        <v>649</v>
      </c>
      <c r="B175" s="117" t="s">
        <v>650</v>
      </c>
      <c r="C175" s="117" t="s">
        <v>487</v>
      </c>
      <c r="D175" s="117" t="s">
        <v>252</v>
      </c>
      <c r="E175" s="117" t="s">
        <v>613</v>
      </c>
      <c r="F175" s="117" t="s">
        <v>226</v>
      </c>
      <c r="G175" s="117" t="s">
        <v>593</v>
      </c>
      <c r="H175" s="117" t="s">
        <v>256</v>
      </c>
      <c r="I175" s="117" t="s">
        <v>651</v>
      </c>
      <c r="J175" s="118">
        <v>3.39</v>
      </c>
      <c r="K175" s="118" t="s">
        <v>257</v>
      </c>
      <c r="L175" s="117">
        <v>3.9E-2</v>
      </c>
      <c r="M175" s="117">
        <v>3.6799999999999999E-2</v>
      </c>
      <c r="N175" s="69">
        <v>9212888.5398424119</v>
      </c>
      <c r="O175" s="60">
        <v>113.64000000000001</v>
      </c>
      <c r="P175" s="84">
        <v>0</v>
      </c>
      <c r="Q175" s="84">
        <v>10469.526539999999</v>
      </c>
      <c r="R175" s="24">
        <v>6.2573550509362041E-3</v>
      </c>
      <c r="S175" s="24">
        <v>8.9540789181559322E-3</v>
      </c>
      <c r="T175" s="24">
        <v>2.7153424244006031E-3</v>
      </c>
    </row>
    <row r="176" spans="1:20" x14ac:dyDescent="0.25">
      <c r="A176" s="16" t="s">
        <v>863</v>
      </c>
      <c r="B176" s="117" t="s">
        <v>864</v>
      </c>
      <c r="C176" s="117" t="s">
        <v>487</v>
      </c>
      <c r="D176" s="117" t="s">
        <v>252</v>
      </c>
      <c r="E176" s="117" t="s">
        <v>613</v>
      </c>
      <c r="F176" s="117" t="s">
        <v>226</v>
      </c>
      <c r="G176" s="117" t="s">
        <v>593</v>
      </c>
      <c r="H176" s="117" t="s">
        <v>256</v>
      </c>
      <c r="I176" s="117" t="s">
        <v>865</v>
      </c>
      <c r="J176" s="118">
        <v>4.42</v>
      </c>
      <c r="K176" s="118" t="s">
        <v>257</v>
      </c>
      <c r="L176" s="117">
        <v>3.2500000000000001E-2</v>
      </c>
      <c r="M176" s="117">
        <v>3.8100000000000002E-2</v>
      </c>
      <c r="N176" s="69">
        <v>2965932.2803803929</v>
      </c>
      <c r="O176" s="60">
        <v>109.88</v>
      </c>
      <c r="P176" s="84">
        <v>0</v>
      </c>
      <c r="Q176" s="84">
        <v>3258.96639</v>
      </c>
      <c r="R176" s="24">
        <v>7.5008501694119167E-3</v>
      </c>
      <c r="S176" s="24">
        <v>2.7872360928823574E-3</v>
      </c>
      <c r="T176" s="24">
        <v>8.4523494588349191E-4</v>
      </c>
    </row>
    <row r="177" spans="1:20" x14ac:dyDescent="0.25">
      <c r="A177" s="16" t="s">
        <v>1112</v>
      </c>
      <c r="B177" s="117" t="s">
        <v>1113</v>
      </c>
      <c r="C177" s="117" t="s">
        <v>487</v>
      </c>
      <c r="D177" s="117" t="s">
        <v>252</v>
      </c>
      <c r="E177" s="117" t="s">
        <v>1110</v>
      </c>
      <c r="F177" s="117" t="s">
        <v>226</v>
      </c>
      <c r="G177" s="117" t="s">
        <v>639</v>
      </c>
      <c r="H177" s="117" t="s">
        <v>598</v>
      </c>
      <c r="I177" s="117" t="s">
        <v>1114</v>
      </c>
      <c r="J177" s="118">
        <v>3.45</v>
      </c>
      <c r="K177" s="118" t="s">
        <v>257</v>
      </c>
      <c r="L177" s="117">
        <v>3.85E-2</v>
      </c>
      <c r="M177" s="117">
        <v>3.1699999999999999E-2</v>
      </c>
      <c r="N177" s="69">
        <v>504379.93429184461</v>
      </c>
      <c r="O177" s="60">
        <v>106.90000000000002</v>
      </c>
      <c r="P177" s="84">
        <v>0</v>
      </c>
      <c r="Q177" s="84">
        <v>539.18214999999998</v>
      </c>
      <c r="R177" s="24">
        <v>2.849604148541495E-3</v>
      </c>
      <c r="S177" s="24">
        <v>4.6113637554817162E-4</v>
      </c>
      <c r="T177" s="24">
        <v>1.3984053249981347E-4</v>
      </c>
    </row>
    <row r="178" spans="1:20" x14ac:dyDescent="0.25">
      <c r="A178" s="16" t="s">
        <v>4826</v>
      </c>
      <c r="B178" s="117" t="s">
        <v>1109</v>
      </c>
      <c r="C178" s="117" t="s">
        <v>487</v>
      </c>
      <c r="D178" s="117" t="s">
        <v>252</v>
      </c>
      <c r="E178" s="117" t="s">
        <v>1110</v>
      </c>
      <c r="F178" s="117" t="s">
        <v>226</v>
      </c>
      <c r="G178" s="117" t="s">
        <v>639</v>
      </c>
      <c r="H178" s="117" t="s">
        <v>598</v>
      </c>
      <c r="I178" s="117" t="s">
        <v>1111</v>
      </c>
      <c r="J178" s="118">
        <v>3.45</v>
      </c>
      <c r="K178" s="118" t="s">
        <v>257</v>
      </c>
      <c r="L178" s="117">
        <v>3.85E-2</v>
      </c>
      <c r="M178" s="117">
        <v>3.1699999999999999E-2</v>
      </c>
      <c r="N178" s="69">
        <v>823098.54307748866</v>
      </c>
      <c r="O178" s="60">
        <v>106.90000000000002</v>
      </c>
      <c r="P178" s="84">
        <v>0</v>
      </c>
      <c r="Q178" s="84">
        <v>879.89233999999999</v>
      </c>
      <c r="R178" s="24">
        <v>4.6502742546750773E-3</v>
      </c>
      <c r="S178" s="24">
        <v>7.5252929745578466E-4</v>
      </c>
      <c r="T178" s="24">
        <v>2.2820602159790885E-4</v>
      </c>
    </row>
    <row r="179" spans="1:20" x14ac:dyDescent="0.25">
      <c r="A179" s="16" t="s">
        <v>853</v>
      </c>
      <c r="B179" s="117" t="s">
        <v>854</v>
      </c>
      <c r="C179" s="117" t="s">
        <v>487</v>
      </c>
      <c r="D179" s="117" t="s">
        <v>252</v>
      </c>
      <c r="E179" s="117" t="s">
        <v>855</v>
      </c>
      <c r="F179" s="117" t="s">
        <v>225</v>
      </c>
      <c r="G179" s="117" t="s">
        <v>856</v>
      </c>
      <c r="H179" s="117" t="s">
        <v>256</v>
      </c>
      <c r="I179" s="117" t="s">
        <v>857</v>
      </c>
      <c r="J179" s="118">
        <v>3.34</v>
      </c>
      <c r="K179" s="118" t="s">
        <v>257</v>
      </c>
      <c r="L179" s="117">
        <v>2.75E-2</v>
      </c>
      <c r="M179" s="117">
        <v>3.04E-2</v>
      </c>
      <c r="N179" s="69">
        <v>718.06188591452587</v>
      </c>
      <c r="O179" s="60">
        <v>110.65</v>
      </c>
      <c r="P179" s="84">
        <v>0</v>
      </c>
      <c r="Q179" s="84">
        <v>0.79453999999999991</v>
      </c>
      <c r="R179" s="24">
        <v>8.080220968408956E-7</v>
      </c>
      <c r="S179" s="24">
        <v>6.7953157542037376E-7</v>
      </c>
      <c r="T179" s="24">
        <v>2.0606931570787681E-7</v>
      </c>
    </row>
    <row r="180" spans="1:20" x14ac:dyDescent="0.25">
      <c r="A180" s="16" t="s">
        <v>876</v>
      </c>
      <c r="B180" s="117" t="s">
        <v>877</v>
      </c>
      <c r="C180" s="117" t="s">
        <v>487</v>
      </c>
      <c r="D180" s="117" t="s">
        <v>252</v>
      </c>
      <c r="E180" s="117" t="s">
        <v>878</v>
      </c>
      <c r="F180" s="117" t="s">
        <v>228</v>
      </c>
      <c r="G180" s="117" t="s">
        <v>856</v>
      </c>
      <c r="H180" s="117" t="s">
        <v>256</v>
      </c>
      <c r="I180" s="117" t="s">
        <v>875</v>
      </c>
      <c r="J180" s="118">
        <v>2.92</v>
      </c>
      <c r="K180" s="118" t="s">
        <v>257</v>
      </c>
      <c r="L180" s="117">
        <v>2.8799999999999999E-2</v>
      </c>
      <c r="M180" s="117">
        <v>3.8199999999999998E-2</v>
      </c>
      <c r="N180" s="69">
        <v>1761772.1215133953</v>
      </c>
      <c r="O180" s="60">
        <v>109.31</v>
      </c>
      <c r="P180" s="84">
        <v>0</v>
      </c>
      <c r="Q180" s="84">
        <v>1925.7931100000001</v>
      </c>
      <c r="R180" s="24">
        <v>6.9773153327263183E-3</v>
      </c>
      <c r="S180" s="24">
        <v>1.6470375638381971E-3</v>
      </c>
      <c r="T180" s="24">
        <v>4.9946745081763536E-4</v>
      </c>
    </row>
    <row r="181" spans="1:20" x14ac:dyDescent="0.25">
      <c r="A181" s="16" t="s">
        <v>636</v>
      </c>
      <c r="B181" s="117" t="s">
        <v>637</v>
      </c>
      <c r="C181" s="117" t="s">
        <v>487</v>
      </c>
      <c r="D181" s="117" t="s">
        <v>252</v>
      </c>
      <c r="E181" s="117" t="s">
        <v>638</v>
      </c>
      <c r="F181" s="117" t="s">
        <v>224</v>
      </c>
      <c r="G181" s="117" t="s">
        <v>639</v>
      </c>
      <c r="H181" s="117" t="s">
        <v>598</v>
      </c>
      <c r="I181" s="117" t="s">
        <v>640</v>
      </c>
      <c r="J181" s="118">
        <v>2.2000000000000002</v>
      </c>
      <c r="K181" s="118" t="s">
        <v>257</v>
      </c>
      <c r="L181" s="117">
        <v>0.04</v>
      </c>
      <c r="M181" s="117">
        <v>6.5799999999999997E-2</v>
      </c>
      <c r="N181" s="69">
        <v>2959669.6042241533</v>
      </c>
      <c r="O181" s="60">
        <v>105.42</v>
      </c>
      <c r="P181" s="84">
        <v>0</v>
      </c>
      <c r="Q181" s="84">
        <v>3120.0837000000001</v>
      </c>
      <c r="R181" s="24">
        <v>1.1403071155286616E-3</v>
      </c>
      <c r="S181" s="24">
        <v>2.6684564554389067E-3</v>
      </c>
      <c r="T181" s="24">
        <v>8.0921478215105654E-4</v>
      </c>
    </row>
    <row r="182" spans="1:20" x14ac:dyDescent="0.25">
      <c r="A182" s="16" t="s">
        <v>772</v>
      </c>
      <c r="B182" s="117" t="s">
        <v>773</v>
      </c>
      <c r="C182" s="117" t="s">
        <v>487</v>
      </c>
      <c r="D182" s="117" t="s">
        <v>252</v>
      </c>
      <c r="E182" s="117" t="s">
        <v>638</v>
      </c>
      <c r="F182" s="117" t="s">
        <v>224</v>
      </c>
      <c r="G182" s="117" t="s">
        <v>639</v>
      </c>
      <c r="H182" s="117" t="s">
        <v>598</v>
      </c>
      <c r="I182" s="117" t="s">
        <v>774</v>
      </c>
      <c r="J182" s="118">
        <v>2.89</v>
      </c>
      <c r="K182" s="118" t="s">
        <v>257</v>
      </c>
      <c r="L182" s="117">
        <v>2.7799999999999998E-2</v>
      </c>
      <c r="M182" s="117">
        <v>6.88E-2</v>
      </c>
      <c r="N182" s="69">
        <v>1193561.1569883605</v>
      </c>
      <c r="O182" s="60">
        <v>102.18</v>
      </c>
      <c r="P182" s="84">
        <v>0</v>
      </c>
      <c r="Q182" s="84">
        <v>1219.58079</v>
      </c>
      <c r="R182" s="24">
        <v>8.5234838315162225E-4</v>
      </c>
      <c r="S182" s="24">
        <v>1.0430483746332771E-3</v>
      </c>
      <c r="T182" s="24">
        <v>3.1630651552567752E-4</v>
      </c>
    </row>
    <row r="183" spans="1:20" x14ac:dyDescent="0.25">
      <c r="A183" s="16" t="s">
        <v>838</v>
      </c>
      <c r="B183" s="117" t="s">
        <v>839</v>
      </c>
      <c r="C183" s="117" t="s">
        <v>487</v>
      </c>
      <c r="D183" s="117" t="s">
        <v>252</v>
      </c>
      <c r="E183" s="117" t="s">
        <v>638</v>
      </c>
      <c r="F183" s="117" t="s">
        <v>224</v>
      </c>
      <c r="G183" s="117" t="s">
        <v>639</v>
      </c>
      <c r="H183" s="117" t="s">
        <v>598</v>
      </c>
      <c r="I183" s="117" t="s">
        <v>840</v>
      </c>
      <c r="J183" s="118">
        <v>4.7300000000000004</v>
      </c>
      <c r="K183" s="118" t="s">
        <v>257</v>
      </c>
      <c r="L183" s="117">
        <v>1.29E-2</v>
      </c>
      <c r="M183" s="117">
        <v>6.5000000000000002E-2</v>
      </c>
      <c r="N183" s="69">
        <v>634559.97109644092</v>
      </c>
      <c r="O183" s="60">
        <v>89.15</v>
      </c>
      <c r="P183" s="84">
        <v>0</v>
      </c>
      <c r="Q183" s="84">
        <v>565.71020999999996</v>
      </c>
      <c r="R183" s="24">
        <v>8.1274920020381401E-4</v>
      </c>
      <c r="S183" s="24">
        <v>4.8382454027826223E-4</v>
      </c>
      <c r="T183" s="24">
        <v>1.4672076404417562E-4</v>
      </c>
    </row>
    <row r="184" spans="1:20" x14ac:dyDescent="0.25">
      <c r="A184" s="16" t="s">
        <v>1005</v>
      </c>
      <c r="B184" s="117" t="s">
        <v>1006</v>
      </c>
      <c r="C184" s="117" t="s">
        <v>487</v>
      </c>
      <c r="D184" s="117" t="s">
        <v>252</v>
      </c>
      <c r="E184" s="117" t="s">
        <v>1007</v>
      </c>
      <c r="F184" s="117" t="s">
        <v>225</v>
      </c>
      <c r="G184" s="117" t="s">
        <v>639</v>
      </c>
      <c r="H184" s="117" t="s">
        <v>598</v>
      </c>
      <c r="I184" s="117" t="s">
        <v>1008</v>
      </c>
      <c r="J184" s="118">
        <v>3.95</v>
      </c>
      <c r="K184" s="118" t="s">
        <v>257</v>
      </c>
      <c r="L184" s="117">
        <v>1.8000000000000002E-2</v>
      </c>
      <c r="M184" s="117">
        <v>3.61E-2</v>
      </c>
      <c r="N184" s="69">
        <v>6030318.1308557419</v>
      </c>
      <c r="O184" s="60">
        <v>104.35</v>
      </c>
      <c r="P184" s="84">
        <v>0</v>
      </c>
      <c r="Q184" s="84">
        <v>6292.6369699999996</v>
      </c>
      <c r="R184" s="24">
        <v>5.7688024073725063E-3</v>
      </c>
      <c r="S184" s="24">
        <v>5.3817875925347841E-3</v>
      </c>
      <c r="T184" s="24">
        <v>1.6320379016864946E-3</v>
      </c>
    </row>
    <row r="185" spans="1:20" x14ac:dyDescent="0.25">
      <c r="A185" s="16" t="s">
        <v>1115</v>
      </c>
      <c r="B185" s="117" t="s">
        <v>1116</v>
      </c>
      <c r="C185" s="117" t="s">
        <v>487</v>
      </c>
      <c r="D185" s="117" t="s">
        <v>252</v>
      </c>
      <c r="E185" s="117" t="s">
        <v>1007</v>
      </c>
      <c r="F185" s="117" t="s">
        <v>225</v>
      </c>
      <c r="G185" s="117" t="s">
        <v>639</v>
      </c>
      <c r="H185" s="117" t="s">
        <v>598</v>
      </c>
      <c r="I185" s="117" t="s">
        <v>1117</v>
      </c>
      <c r="J185" s="118">
        <v>6.21</v>
      </c>
      <c r="K185" s="118" t="s">
        <v>257</v>
      </c>
      <c r="L185" s="117">
        <v>3.3000000000000002E-2</v>
      </c>
      <c r="M185" s="117">
        <v>4.0899999999999999E-2</v>
      </c>
      <c r="N185" s="69">
        <v>3922095.5013184845</v>
      </c>
      <c r="O185" s="60">
        <v>99.24</v>
      </c>
      <c r="P185" s="84">
        <v>0</v>
      </c>
      <c r="Q185" s="84">
        <v>3892.2875800000002</v>
      </c>
      <c r="R185" s="24">
        <v>6.704436754390572E-3</v>
      </c>
      <c r="S185" s="24">
        <v>3.3288850293585648E-3</v>
      </c>
      <c r="T185" s="24">
        <v>1.0094910742679637E-3</v>
      </c>
    </row>
    <row r="186" spans="1:20" x14ac:dyDescent="0.25">
      <c r="A186" s="16" t="s">
        <v>879</v>
      </c>
      <c r="B186" s="117" t="s">
        <v>880</v>
      </c>
      <c r="C186" s="117" t="s">
        <v>487</v>
      </c>
      <c r="D186" s="117" t="s">
        <v>252</v>
      </c>
      <c r="E186" s="117" t="s">
        <v>881</v>
      </c>
      <c r="F186" s="117" t="s">
        <v>223</v>
      </c>
      <c r="G186" s="117" t="s">
        <v>856</v>
      </c>
      <c r="H186" s="117" t="s">
        <v>256</v>
      </c>
      <c r="I186" s="117" t="s">
        <v>882</v>
      </c>
      <c r="J186" s="118">
        <v>2</v>
      </c>
      <c r="K186" s="118" t="s">
        <v>257</v>
      </c>
      <c r="L186" s="117">
        <v>1E-3</v>
      </c>
      <c r="M186" s="117">
        <v>2.6000000000000002E-2</v>
      </c>
      <c r="N186" s="69">
        <v>1424920.5032946938</v>
      </c>
      <c r="O186" s="60">
        <v>106.05</v>
      </c>
      <c r="P186" s="84">
        <v>0</v>
      </c>
      <c r="Q186" s="84">
        <v>1511.1281899999999</v>
      </c>
      <c r="R186" s="24">
        <v>2.5161492880130913E-3</v>
      </c>
      <c r="S186" s="24">
        <v>1.2923947436413999E-3</v>
      </c>
      <c r="T186" s="24">
        <v>3.9192130296798457E-4</v>
      </c>
    </row>
    <row r="187" spans="1:20" x14ac:dyDescent="0.25">
      <c r="A187" s="16" t="s">
        <v>1015</v>
      </c>
      <c r="B187" s="117" t="s">
        <v>1016</v>
      </c>
      <c r="C187" s="117" t="s">
        <v>487</v>
      </c>
      <c r="D187" s="117" t="s">
        <v>252</v>
      </c>
      <c r="E187" s="117" t="s">
        <v>881</v>
      </c>
      <c r="F187" s="117" t="s">
        <v>223</v>
      </c>
      <c r="G187" s="117" t="s">
        <v>856</v>
      </c>
      <c r="H187" s="117" t="s">
        <v>256</v>
      </c>
      <c r="I187" s="117" t="s">
        <v>1017</v>
      </c>
      <c r="J187" s="118">
        <v>3.23</v>
      </c>
      <c r="K187" s="118" t="s">
        <v>257</v>
      </c>
      <c r="L187" s="117">
        <v>3.0000000000000001E-3</v>
      </c>
      <c r="M187" s="117">
        <v>3.3799999999999997E-2</v>
      </c>
      <c r="N187" s="69">
        <v>2313463.890024262</v>
      </c>
      <c r="O187" s="60">
        <v>97.61</v>
      </c>
      <c r="P187" s="84">
        <v>0</v>
      </c>
      <c r="Q187" s="84">
        <v>2258.1721000000002</v>
      </c>
      <c r="R187" s="24">
        <v>4.5486903067720446E-3</v>
      </c>
      <c r="S187" s="24">
        <v>1.931305213939303E-3</v>
      </c>
      <c r="T187" s="24">
        <v>5.8567218692277205E-4</v>
      </c>
    </row>
    <row r="188" spans="1:20" x14ac:dyDescent="0.25">
      <c r="A188" s="16" t="s">
        <v>1056</v>
      </c>
      <c r="B188" s="117" t="s">
        <v>1057</v>
      </c>
      <c r="C188" s="117" t="s">
        <v>487</v>
      </c>
      <c r="D188" s="117" t="s">
        <v>252</v>
      </c>
      <c r="E188" s="117" t="s">
        <v>881</v>
      </c>
      <c r="F188" s="117" t="s">
        <v>223</v>
      </c>
      <c r="G188" s="117" t="s">
        <v>856</v>
      </c>
      <c r="H188" s="117" t="s">
        <v>256</v>
      </c>
      <c r="I188" s="117" t="s">
        <v>1058</v>
      </c>
      <c r="J188" s="118">
        <v>2.74</v>
      </c>
      <c r="K188" s="118" t="s">
        <v>257</v>
      </c>
      <c r="L188" s="117">
        <v>3.0000000000000001E-3</v>
      </c>
      <c r="M188" s="117">
        <v>3.2599999999999997E-2</v>
      </c>
      <c r="N188" s="69">
        <v>2157044.2232852881</v>
      </c>
      <c r="O188" s="60">
        <v>95.51</v>
      </c>
      <c r="P188" s="84">
        <v>0</v>
      </c>
      <c r="Q188" s="84">
        <v>2060.1929399999999</v>
      </c>
      <c r="R188" s="24">
        <v>6.0467138263821047E-3</v>
      </c>
      <c r="S188" s="24">
        <v>1.761983228268094E-3</v>
      </c>
      <c r="T188" s="24">
        <v>5.3432495452966362E-4</v>
      </c>
    </row>
    <row r="189" spans="1:20" x14ac:dyDescent="0.25">
      <c r="A189" s="16" t="s">
        <v>999</v>
      </c>
      <c r="B189" s="117" t="s">
        <v>1000</v>
      </c>
      <c r="C189" s="117" t="s">
        <v>487</v>
      </c>
      <c r="D189" s="117" t="s">
        <v>252</v>
      </c>
      <c r="E189" s="117" t="s">
        <v>1001</v>
      </c>
      <c r="F189" s="117" t="s">
        <v>226</v>
      </c>
      <c r="G189" s="117" t="s">
        <v>639</v>
      </c>
      <c r="H189" s="117" t="s">
        <v>598</v>
      </c>
      <c r="I189" s="117" t="s">
        <v>998</v>
      </c>
      <c r="J189" s="118">
        <v>3.89</v>
      </c>
      <c r="K189" s="118" t="s">
        <v>257</v>
      </c>
      <c r="L189" s="117">
        <v>1.5700000000000002E-2</v>
      </c>
      <c r="M189" s="117">
        <v>4.7199999999999999E-2</v>
      </c>
      <c r="N189" s="69">
        <v>1585613.6914806152</v>
      </c>
      <c r="O189" s="60">
        <v>97.23</v>
      </c>
      <c r="P189" s="84">
        <v>0</v>
      </c>
      <c r="Q189" s="84">
        <v>1541.69219</v>
      </c>
      <c r="R189" s="24">
        <v>3.4409752909739084E-3</v>
      </c>
      <c r="S189" s="24">
        <v>1.3185346523573215E-3</v>
      </c>
      <c r="T189" s="24">
        <v>3.9984828281203969E-4</v>
      </c>
    </row>
    <row r="190" spans="1:20" x14ac:dyDescent="0.25">
      <c r="A190" s="16" t="s">
        <v>1120</v>
      </c>
      <c r="B190" s="117" t="s">
        <v>1121</v>
      </c>
      <c r="C190" s="117" t="s">
        <v>487</v>
      </c>
      <c r="D190" s="117" t="s">
        <v>252</v>
      </c>
      <c r="E190" s="117" t="s">
        <v>1106</v>
      </c>
      <c r="F190" s="117" t="s">
        <v>223</v>
      </c>
      <c r="G190" s="117" t="s">
        <v>856</v>
      </c>
      <c r="H190" s="117" t="s">
        <v>256</v>
      </c>
      <c r="I190" s="117" t="s">
        <v>529</v>
      </c>
      <c r="J190" s="118">
        <v>3.63</v>
      </c>
      <c r="K190" s="118" t="s">
        <v>257</v>
      </c>
      <c r="L190" s="117">
        <v>1.0800000000000001E-2</v>
      </c>
      <c r="M190" s="117">
        <v>3.6200000000000003E-2</v>
      </c>
      <c r="N190" s="69">
        <v>532665.77482689114</v>
      </c>
      <c r="O190" s="60">
        <v>101.98</v>
      </c>
      <c r="P190" s="84">
        <v>0</v>
      </c>
      <c r="Q190" s="84">
        <v>543.21256000000005</v>
      </c>
      <c r="R190" s="24">
        <v>1.7599140684731744E-3</v>
      </c>
      <c r="S190" s="24">
        <v>4.6458338999286929E-4</v>
      </c>
      <c r="T190" s="24">
        <v>1.4088584655665417E-4</v>
      </c>
    </row>
    <row r="191" spans="1:20" x14ac:dyDescent="0.25">
      <c r="A191" s="16" t="s">
        <v>1104</v>
      </c>
      <c r="B191" s="117" t="s">
        <v>1105</v>
      </c>
      <c r="C191" s="117" t="s">
        <v>487</v>
      </c>
      <c r="D191" s="117" t="s">
        <v>252</v>
      </c>
      <c r="E191" s="117" t="s">
        <v>1106</v>
      </c>
      <c r="F191" s="117" t="s">
        <v>223</v>
      </c>
      <c r="G191" s="117" t="s">
        <v>1107</v>
      </c>
      <c r="H191" s="117" t="s">
        <v>256</v>
      </c>
      <c r="I191" s="117" t="s">
        <v>1108</v>
      </c>
      <c r="J191" s="118">
        <v>4.13</v>
      </c>
      <c r="K191" s="118" t="s">
        <v>257</v>
      </c>
      <c r="L191" s="117">
        <v>9.3999999999999986E-3</v>
      </c>
      <c r="M191" s="117">
        <v>5.0099999999999999E-2</v>
      </c>
      <c r="N191" s="69">
        <v>1006538.5236546702</v>
      </c>
      <c r="O191" s="60">
        <v>92.21</v>
      </c>
      <c r="P191" s="84">
        <v>39.016010592000008</v>
      </c>
      <c r="Q191" s="84">
        <v>938.44015999999999</v>
      </c>
      <c r="R191" s="24">
        <v>2.5365392542453535E-3</v>
      </c>
      <c r="S191" s="24">
        <v>8.0260241191450101E-4</v>
      </c>
      <c r="T191" s="24">
        <v>2.4339079417523402E-4</v>
      </c>
    </row>
    <row r="192" spans="1:20" x14ac:dyDescent="0.25">
      <c r="A192" s="16" t="s">
        <v>1025</v>
      </c>
      <c r="B192" s="117" t="s">
        <v>1026</v>
      </c>
      <c r="C192" s="117" t="s">
        <v>487</v>
      </c>
      <c r="D192" s="117" t="s">
        <v>252</v>
      </c>
      <c r="E192" s="117" t="s">
        <v>1027</v>
      </c>
      <c r="F192" s="117" t="s">
        <v>223</v>
      </c>
      <c r="G192" s="117" t="s">
        <v>602</v>
      </c>
      <c r="H192" s="117" t="s">
        <v>602</v>
      </c>
      <c r="I192" s="117" t="s">
        <v>1028</v>
      </c>
      <c r="J192" s="118">
        <v>2.99</v>
      </c>
      <c r="K192" s="118" t="s">
        <v>257</v>
      </c>
      <c r="L192" s="117">
        <v>1.9E-2</v>
      </c>
      <c r="M192" s="117">
        <v>3.3500000000000002E-2</v>
      </c>
      <c r="N192" s="69">
        <v>3652377.0937137506</v>
      </c>
      <c r="O192" s="60">
        <v>103</v>
      </c>
      <c r="P192" s="84">
        <v>0</v>
      </c>
      <c r="Q192" s="84">
        <v>3761.94841</v>
      </c>
      <c r="R192" s="24">
        <v>6.8185399880759754E-3</v>
      </c>
      <c r="S192" s="24">
        <v>3.2174122507330912E-3</v>
      </c>
      <c r="T192" s="24">
        <v>9.7568673015459924E-4</v>
      </c>
    </row>
    <row r="193" spans="1:20" x14ac:dyDescent="0.25">
      <c r="A193" s="16" t="s">
        <v>1122</v>
      </c>
      <c r="B193" s="117" t="s">
        <v>1123</v>
      </c>
      <c r="C193" s="117" t="s">
        <v>487</v>
      </c>
      <c r="D193" s="117" t="s">
        <v>252</v>
      </c>
      <c r="E193" s="117" t="s">
        <v>1124</v>
      </c>
      <c r="F193" s="117" t="s">
        <v>231</v>
      </c>
      <c r="G193" s="117" t="s">
        <v>602</v>
      </c>
      <c r="H193" s="117" t="s">
        <v>602</v>
      </c>
      <c r="I193" s="117" t="s">
        <v>1125</v>
      </c>
      <c r="J193" s="118">
        <v>2.95</v>
      </c>
      <c r="K193" s="118" t="s">
        <v>257</v>
      </c>
      <c r="L193" s="117">
        <v>1.5800000000000002E-2</v>
      </c>
      <c r="M193" s="117">
        <v>5.2400000000000002E-2</v>
      </c>
      <c r="N193" s="69">
        <v>1547177.7125516706</v>
      </c>
      <c r="O193" s="60">
        <v>98.75</v>
      </c>
      <c r="P193" s="84">
        <v>0</v>
      </c>
      <c r="Q193" s="84">
        <v>1527.83799</v>
      </c>
      <c r="R193" s="24">
        <v>1.8271149662896101E-3</v>
      </c>
      <c r="S193" s="24">
        <v>1.3066858261784142E-3</v>
      </c>
      <c r="T193" s="24">
        <v>3.9625510246406472E-4</v>
      </c>
    </row>
    <row r="194" spans="1:20" x14ac:dyDescent="0.25">
      <c r="A194" s="16" t="s">
        <v>1152</v>
      </c>
      <c r="B194" s="117" t="s">
        <v>1153</v>
      </c>
      <c r="C194" s="117" t="s">
        <v>487</v>
      </c>
      <c r="D194" s="117" t="s">
        <v>252</v>
      </c>
      <c r="E194" s="117" t="s">
        <v>1154</v>
      </c>
      <c r="F194" s="117" t="s">
        <v>223</v>
      </c>
      <c r="G194" s="117" t="s">
        <v>602</v>
      </c>
      <c r="H194" s="117" t="s">
        <v>602</v>
      </c>
      <c r="I194" s="117" t="s">
        <v>1155</v>
      </c>
      <c r="J194" s="118">
        <v>3.68</v>
      </c>
      <c r="K194" s="118" t="s">
        <v>257</v>
      </c>
      <c r="L194" s="117">
        <v>4.4999999999999998E-2</v>
      </c>
      <c r="M194" s="117">
        <v>4.1299999999999996E-2</v>
      </c>
      <c r="N194" s="69">
        <v>6807581.9352273503</v>
      </c>
      <c r="O194" s="60">
        <v>101.51</v>
      </c>
      <c r="P194" s="84">
        <v>0</v>
      </c>
      <c r="Q194" s="84">
        <v>6910.3764199999996</v>
      </c>
      <c r="R194" s="24">
        <v>6.9489301228563716E-3</v>
      </c>
      <c r="S194" s="24">
        <v>5.9101102215500826E-3</v>
      </c>
      <c r="T194" s="24">
        <v>1.7922528005553497E-3</v>
      </c>
    </row>
    <row r="195" spans="1:20" x14ac:dyDescent="0.25">
      <c r="A195" s="16" t="s">
        <v>1029</v>
      </c>
      <c r="B195" s="117" t="s">
        <v>1030</v>
      </c>
      <c r="C195" s="117" t="s">
        <v>487</v>
      </c>
      <c r="D195" s="117" t="s">
        <v>252</v>
      </c>
      <c r="E195" s="117" t="s">
        <v>794</v>
      </c>
      <c r="F195" s="117" t="s">
        <v>223</v>
      </c>
      <c r="G195" s="117" t="s">
        <v>602</v>
      </c>
      <c r="H195" s="117" t="s">
        <v>602</v>
      </c>
      <c r="I195" s="117" t="s">
        <v>1031</v>
      </c>
      <c r="J195" s="118">
        <v>4.95</v>
      </c>
      <c r="K195" s="118" t="s">
        <v>257</v>
      </c>
      <c r="L195" s="117">
        <v>8.5000000000000006E-3</v>
      </c>
      <c r="M195" s="117">
        <v>2.9900000000000003E-2</v>
      </c>
      <c r="N195" s="69">
        <v>2011331.0263171718</v>
      </c>
      <c r="O195" s="60">
        <v>98.548250999999993</v>
      </c>
      <c r="P195" s="84">
        <v>0</v>
      </c>
      <c r="Q195" s="84">
        <v>1982.1315500000001</v>
      </c>
      <c r="R195" s="24">
        <v>3.2011762128840407E-3</v>
      </c>
      <c r="S195" s="24">
        <v>1.6952211026026725E-3</v>
      </c>
      <c r="T195" s="24">
        <v>5.1407920576873817E-4</v>
      </c>
    </row>
    <row r="196" spans="1:20" x14ac:dyDescent="0.25">
      <c r="A196" s="16" t="s">
        <v>883</v>
      </c>
      <c r="B196" s="117" t="s">
        <v>884</v>
      </c>
      <c r="C196" s="117" t="s">
        <v>487</v>
      </c>
      <c r="D196" s="117" t="s">
        <v>252</v>
      </c>
      <c r="E196" s="117" t="s">
        <v>885</v>
      </c>
      <c r="F196" s="117" t="s">
        <v>231</v>
      </c>
      <c r="G196" s="117" t="s">
        <v>602</v>
      </c>
      <c r="H196" s="117" t="s">
        <v>602</v>
      </c>
      <c r="I196" s="117" t="s">
        <v>886</v>
      </c>
      <c r="J196" s="118">
        <v>2.1</v>
      </c>
      <c r="K196" s="118" t="s">
        <v>257</v>
      </c>
      <c r="L196" s="117">
        <v>1.6500000000000001E-2</v>
      </c>
      <c r="M196" s="117">
        <v>3.0299999999999997E-2</v>
      </c>
      <c r="N196" s="69">
        <v>1519131.8398987118</v>
      </c>
      <c r="O196" s="60">
        <v>108.85000000000001</v>
      </c>
      <c r="P196" s="84">
        <v>0</v>
      </c>
      <c r="Q196" s="84">
        <v>1653.57501</v>
      </c>
      <c r="R196" s="24">
        <v>6.0127509044346286E-3</v>
      </c>
      <c r="S196" s="24">
        <v>1.4142226088316012E-3</v>
      </c>
      <c r="T196" s="24">
        <v>4.2886584788977972E-4</v>
      </c>
    </row>
    <row r="197" spans="1:20" x14ac:dyDescent="0.25">
      <c r="A197" s="16" t="s">
        <v>1021</v>
      </c>
      <c r="B197" s="117" t="s">
        <v>1022</v>
      </c>
      <c r="C197" s="117" t="s">
        <v>487</v>
      </c>
      <c r="D197" s="117" t="s">
        <v>252</v>
      </c>
      <c r="E197" s="117" t="s">
        <v>1023</v>
      </c>
      <c r="F197" s="117" t="s">
        <v>231</v>
      </c>
      <c r="G197" s="117" t="s">
        <v>602</v>
      </c>
      <c r="H197" s="117" t="s">
        <v>602</v>
      </c>
      <c r="I197" s="117" t="s">
        <v>1024</v>
      </c>
      <c r="J197" s="118">
        <v>2.77</v>
      </c>
      <c r="K197" s="118" t="s">
        <v>257</v>
      </c>
      <c r="L197" s="117">
        <v>2.9500000000000002E-2</v>
      </c>
      <c r="M197" s="117">
        <v>7.4299999999999991E-2</v>
      </c>
      <c r="N197" s="69">
        <v>1324336.1594351409</v>
      </c>
      <c r="O197" s="60">
        <v>94.96</v>
      </c>
      <c r="P197" s="84">
        <v>0</v>
      </c>
      <c r="Q197" s="84">
        <v>1257.5896200000002</v>
      </c>
      <c r="R197" s="24">
        <v>7.6603495011199315E-3</v>
      </c>
      <c r="S197" s="24">
        <v>1.0755554858294224E-3</v>
      </c>
      <c r="T197" s="24">
        <v>3.2616436231621933E-4</v>
      </c>
    </row>
    <row r="198" spans="1:20" x14ac:dyDescent="0.25">
      <c r="A198" s="16" t="s">
        <v>869</v>
      </c>
      <c r="B198" s="117" t="s">
        <v>870</v>
      </c>
      <c r="C198" s="117" t="s">
        <v>487</v>
      </c>
      <c r="D198" s="117" t="s">
        <v>252</v>
      </c>
      <c r="E198" s="117" t="s">
        <v>871</v>
      </c>
      <c r="F198" s="117" t="s">
        <v>228</v>
      </c>
      <c r="G198" s="117" t="s">
        <v>602</v>
      </c>
      <c r="H198" s="117" t="s">
        <v>602</v>
      </c>
      <c r="I198" s="117" t="s">
        <v>872</v>
      </c>
      <c r="J198" s="118">
        <v>3.13</v>
      </c>
      <c r="K198" s="118" t="s">
        <v>257</v>
      </c>
      <c r="L198" s="117">
        <v>3.7000000000000005E-2</v>
      </c>
      <c r="M198" s="117">
        <v>5.6799999999999996E-2</v>
      </c>
      <c r="N198" s="69">
        <v>2678244.9700070876</v>
      </c>
      <c r="O198" s="60">
        <v>105.08999999999999</v>
      </c>
      <c r="P198" s="84">
        <v>0</v>
      </c>
      <c r="Q198" s="84">
        <v>2814.5676400000002</v>
      </c>
      <c r="R198" s="24">
        <v>3.0474218034415739E-3</v>
      </c>
      <c r="S198" s="24">
        <v>2.407163368158184E-3</v>
      </c>
      <c r="T198" s="24">
        <v>7.2997712838665627E-4</v>
      </c>
    </row>
    <row r="199" spans="1:20" x14ac:dyDescent="0.25">
      <c r="A199" s="16" t="s">
        <v>935</v>
      </c>
      <c r="B199" s="117" t="s">
        <v>936</v>
      </c>
      <c r="C199" s="117" t="s">
        <v>487</v>
      </c>
      <c r="D199" s="117" t="s">
        <v>252</v>
      </c>
      <c r="E199" s="117" t="s">
        <v>871</v>
      </c>
      <c r="F199" s="117" t="s">
        <v>228</v>
      </c>
      <c r="G199" s="117" t="s">
        <v>602</v>
      </c>
      <c r="H199" s="117" t="s">
        <v>602</v>
      </c>
      <c r="I199" s="117" t="s">
        <v>937</v>
      </c>
      <c r="J199" s="118">
        <v>4.59</v>
      </c>
      <c r="K199" s="118" t="s">
        <v>257</v>
      </c>
      <c r="L199" s="117">
        <v>2.5000000000000001E-2</v>
      </c>
      <c r="M199" s="117">
        <v>6.4600000000000005E-2</v>
      </c>
      <c r="N199" s="69">
        <v>805694.74325520021</v>
      </c>
      <c r="O199" s="60">
        <v>92.14</v>
      </c>
      <c r="P199" s="84">
        <v>0</v>
      </c>
      <c r="Q199" s="84">
        <v>742.36714000000006</v>
      </c>
      <c r="R199" s="24">
        <v>5.6385663325299196E-3</v>
      </c>
      <c r="S199" s="24">
        <v>6.3491065545412081E-4</v>
      </c>
      <c r="T199" s="24">
        <v>1.9253793206611827E-4</v>
      </c>
    </row>
    <row r="200" spans="1:20" x14ac:dyDescent="0.25">
      <c r="A200" s="16" t="s">
        <v>4827</v>
      </c>
      <c r="B200" s="117" t="s">
        <v>600</v>
      </c>
      <c r="C200" s="117" t="s">
        <v>487</v>
      </c>
      <c r="D200" s="117" t="s">
        <v>252</v>
      </c>
      <c r="E200" s="117" t="s">
        <v>601</v>
      </c>
      <c r="F200" s="117" t="s">
        <v>228</v>
      </c>
      <c r="G200" s="117" t="s">
        <v>602</v>
      </c>
      <c r="H200" s="117" t="s">
        <v>602</v>
      </c>
      <c r="I200" s="117" t="s">
        <v>603</v>
      </c>
      <c r="J200" s="118">
        <v>2.1800000000000002</v>
      </c>
      <c r="K200" s="118" t="s">
        <v>257</v>
      </c>
      <c r="L200" s="117">
        <v>6.3200000000000006E-2</v>
      </c>
      <c r="M200" s="117">
        <v>0.45</v>
      </c>
      <c r="N200" s="69">
        <v>2878.8450188599663</v>
      </c>
      <c r="O200" s="60">
        <v>10.96</v>
      </c>
      <c r="P200" s="84">
        <v>0</v>
      </c>
      <c r="Q200" s="84">
        <v>0.31551999999999997</v>
      </c>
      <c r="R200" s="24">
        <v>3.3266578797571879E-5</v>
      </c>
      <c r="S200" s="24">
        <v>2.69848972583679E-7</v>
      </c>
      <c r="T200" s="24">
        <v>8.1832243174855006E-8</v>
      </c>
    </row>
    <row r="201" spans="1:20" x14ac:dyDescent="0.25">
      <c r="A201" s="16" t="s">
        <v>608</v>
      </c>
      <c r="B201" s="117" t="s">
        <v>609</v>
      </c>
      <c r="C201" s="117" t="s">
        <v>487</v>
      </c>
      <c r="D201" s="117" t="s">
        <v>252</v>
      </c>
      <c r="E201" s="117" t="s">
        <v>601</v>
      </c>
      <c r="F201" s="117" t="s">
        <v>228</v>
      </c>
      <c r="G201" s="117" t="s">
        <v>602</v>
      </c>
      <c r="H201" s="117" t="s">
        <v>602</v>
      </c>
      <c r="I201" s="117" t="s">
        <v>610</v>
      </c>
      <c r="J201" s="118">
        <v>1</v>
      </c>
      <c r="K201" s="118" t="s">
        <v>257</v>
      </c>
      <c r="L201" s="117">
        <v>6.7799999999999999E-2</v>
      </c>
      <c r="M201" s="117">
        <v>0.45</v>
      </c>
      <c r="N201" s="69">
        <v>1275303.8868074273</v>
      </c>
      <c r="O201" s="60">
        <v>22.770000000000003</v>
      </c>
      <c r="P201" s="84">
        <v>0</v>
      </c>
      <c r="Q201" s="84">
        <v>290.38668999999999</v>
      </c>
      <c r="R201" s="24">
        <v>2.8081407932004209E-3</v>
      </c>
      <c r="S201" s="24">
        <v>2.4835366996854493E-4</v>
      </c>
      <c r="T201" s="24">
        <v>7.53137494638097E-5</v>
      </c>
    </row>
    <row r="202" spans="1:20" x14ac:dyDescent="0.25">
      <c r="A202" s="16" t="s">
        <v>920</v>
      </c>
      <c r="B202" s="117" t="s">
        <v>921</v>
      </c>
      <c r="C202" s="117" t="s">
        <v>487</v>
      </c>
      <c r="D202" s="117" t="s">
        <v>252</v>
      </c>
      <c r="E202" s="117" t="s">
        <v>922</v>
      </c>
      <c r="F202" s="117" t="s">
        <v>223</v>
      </c>
      <c r="G202" s="117" t="s">
        <v>602</v>
      </c>
      <c r="H202" s="117" t="s">
        <v>602</v>
      </c>
      <c r="I202" s="117" t="s">
        <v>923</v>
      </c>
      <c r="J202" s="118">
        <v>5.93</v>
      </c>
      <c r="K202" s="118" t="s">
        <v>257</v>
      </c>
      <c r="L202" s="117">
        <v>6.4000000000000003E-3</v>
      </c>
      <c r="M202" s="117">
        <v>3.2799999999999996E-2</v>
      </c>
      <c r="N202" s="69">
        <v>1038077.3396777018</v>
      </c>
      <c r="O202" s="60">
        <v>94.54</v>
      </c>
      <c r="P202" s="84">
        <v>0</v>
      </c>
      <c r="Q202" s="84">
        <v>981.3983199999999</v>
      </c>
      <c r="R202" s="24">
        <v>4.6987803729424847E-3</v>
      </c>
      <c r="S202" s="24">
        <v>8.3934244531994366E-4</v>
      </c>
      <c r="T202" s="24">
        <v>2.5453228313144702E-4</v>
      </c>
    </row>
    <row r="203" spans="1:20" x14ac:dyDescent="0.25">
      <c r="A203" s="16" t="s">
        <v>1039</v>
      </c>
      <c r="B203" s="117" t="s">
        <v>1040</v>
      </c>
      <c r="C203" s="117" t="s">
        <v>487</v>
      </c>
      <c r="D203" s="117" t="s">
        <v>252</v>
      </c>
      <c r="E203" s="117" t="s">
        <v>1041</v>
      </c>
      <c r="F203" s="117" t="s">
        <v>223</v>
      </c>
      <c r="G203" s="117" t="s">
        <v>602</v>
      </c>
      <c r="H203" s="117" t="s">
        <v>602</v>
      </c>
      <c r="I203" s="117" t="s">
        <v>1042</v>
      </c>
      <c r="J203" s="118">
        <v>2.85</v>
      </c>
      <c r="K203" s="118" t="s">
        <v>257</v>
      </c>
      <c r="L203" s="117">
        <v>3.4300000000000004E-2</v>
      </c>
      <c r="M203" s="117">
        <v>4.3299999999999998E-2</v>
      </c>
      <c r="N203" s="69">
        <v>2559867.4125252408</v>
      </c>
      <c r="O203" s="60">
        <v>102</v>
      </c>
      <c r="P203" s="84">
        <v>0</v>
      </c>
      <c r="Q203" s="84">
        <v>2611.0647599999998</v>
      </c>
      <c r="R203" s="24">
        <v>3.8552220068151215E-3</v>
      </c>
      <c r="S203" s="24">
        <v>2.2331172123334509E-3</v>
      </c>
      <c r="T203" s="24">
        <v>6.7719728190166839E-4</v>
      </c>
    </row>
    <row r="204" spans="1:20" x14ac:dyDescent="0.25">
      <c r="A204" s="16" t="s">
        <v>4828</v>
      </c>
      <c r="B204" s="117" t="s">
        <v>587</v>
      </c>
      <c r="C204" s="117" t="s">
        <v>487</v>
      </c>
      <c r="D204" s="117" t="s">
        <v>252</v>
      </c>
      <c r="E204" s="117" t="s">
        <v>588</v>
      </c>
      <c r="F204" s="117" t="s">
        <v>228</v>
      </c>
      <c r="G204" s="117" t="s">
        <v>589</v>
      </c>
      <c r="H204" s="117" t="s">
        <v>256</v>
      </c>
      <c r="I204" s="117" t="s">
        <v>590</v>
      </c>
      <c r="J204" s="118">
        <v>1.47</v>
      </c>
      <c r="K204" s="118" t="s">
        <v>257</v>
      </c>
      <c r="L204" s="117">
        <v>4.9500000000000002E-2</v>
      </c>
      <c r="M204" s="117">
        <v>5.5599999999999997E-2</v>
      </c>
      <c r="N204" s="69">
        <v>1285729.7675453539</v>
      </c>
      <c r="O204" s="60">
        <v>133.44999999999999</v>
      </c>
      <c r="P204" s="84">
        <v>0</v>
      </c>
      <c r="Q204" s="84">
        <v>1715.80637</v>
      </c>
      <c r="R204" s="24">
        <v>3.5042225382155043E-3</v>
      </c>
      <c r="S204" s="24">
        <v>1.4674460766259884E-3</v>
      </c>
      <c r="T204" s="24">
        <v>4.4500597144651763E-4</v>
      </c>
    </row>
    <row r="205" spans="1:20" s="119" customFormat="1" x14ac:dyDescent="0.25">
      <c r="A205" s="92" t="s">
        <v>139</v>
      </c>
      <c r="B205" s="131" t="s">
        <v>252</v>
      </c>
      <c r="C205" s="131" t="s">
        <v>252</v>
      </c>
      <c r="D205" s="131" t="s">
        <v>252</v>
      </c>
      <c r="E205" s="131" t="s">
        <v>252</v>
      </c>
      <c r="F205" s="131" t="s">
        <v>252</v>
      </c>
      <c r="G205" s="131" t="s">
        <v>252</v>
      </c>
      <c r="H205" s="131" t="s">
        <v>252</v>
      </c>
      <c r="I205" s="131" t="s">
        <v>252</v>
      </c>
      <c r="J205" s="132" t="s">
        <v>252</v>
      </c>
      <c r="K205" s="132" t="s">
        <v>252</v>
      </c>
      <c r="L205" s="131" t="s">
        <v>252</v>
      </c>
      <c r="M205" s="131" t="s">
        <v>252</v>
      </c>
      <c r="N205" s="135" t="s">
        <v>252</v>
      </c>
      <c r="O205" s="136" t="s">
        <v>252</v>
      </c>
      <c r="P205" s="124" t="s">
        <v>252</v>
      </c>
      <c r="Q205" s="124">
        <v>175998.22669009998</v>
      </c>
      <c r="R205" s="137"/>
      <c r="S205" s="137">
        <v>0.15052275814171182</v>
      </c>
      <c r="T205" s="137">
        <v>4.5646328869318964E-2</v>
      </c>
    </row>
    <row r="206" spans="1:20" x14ac:dyDescent="0.25">
      <c r="A206" s="16" t="s">
        <v>1520</v>
      </c>
      <c r="B206" s="117" t="s">
        <v>1521</v>
      </c>
      <c r="C206" s="117" t="s">
        <v>487</v>
      </c>
      <c r="D206" s="117" t="s">
        <v>252</v>
      </c>
      <c r="E206" s="117" t="s">
        <v>1110</v>
      </c>
      <c r="F206" s="117" t="s">
        <v>226</v>
      </c>
      <c r="G206" s="117" t="s">
        <v>639</v>
      </c>
      <c r="H206" s="117" t="s">
        <v>598</v>
      </c>
      <c r="I206" s="117" t="s">
        <v>1111</v>
      </c>
      <c r="J206" s="118">
        <v>0.99</v>
      </c>
      <c r="K206" s="118" t="s">
        <v>257</v>
      </c>
      <c r="L206" s="117">
        <v>4.7500000000000001E-2</v>
      </c>
      <c r="M206" s="117">
        <v>5.28E-2</v>
      </c>
      <c r="N206" s="69">
        <v>726098.5472158381</v>
      </c>
      <c r="O206" s="60">
        <v>99.56</v>
      </c>
      <c r="P206" s="84">
        <v>0</v>
      </c>
      <c r="Q206" s="84">
        <v>722.90370999999993</v>
      </c>
      <c r="R206" s="24">
        <v>6.6008958837803465E-3</v>
      </c>
      <c r="S206" s="24">
        <v>6.1826452656069293E-4</v>
      </c>
      <c r="T206" s="24">
        <v>1.874899600301878E-4</v>
      </c>
    </row>
    <row r="207" spans="1:20" x14ac:dyDescent="0.25">
      <c r="A207" s="16" t="s">
        <v>1341</v>
      </c>
      <c r="B207" s="117" t="s">
        <v>1342</v>
      </c>
      <c r="C207" s="117" t="s">
        <v>487</v>
      </c>
      <c r="D207" s="117" t="s">
        <v>252</v>
      </c>
      <c r="E207" s="117" t="s">
        <v>1343</v>
      </c>
      <c r="F207" s="117" t="s">
        <v>226</v>
      </c>
      <c r="G207" s="117" t="s">
        <v>752</v>
      </c>
      <c r="H207" s="117" t="s">
        <v>598</v>
      </c>
      <c r="I207" s="117" t="s">
        <v>1344</v>
      </c>
      <c r="J207" s="118">
        <v>2.97</v>
      </c>
      <c r="K207" s="118" t="s">
        <v>257</v>
      </c>
      <c r="L207" s="117">
        <v>2.5499999999999998E-2</v>
      </c>
      <c r="M207" s="117">
        <v>5.5300000000000002E-2</v>
      </c>
      <c r="N207" s="69">
        <v>2921985.5763936266</v>
      </c>
      <c r="O207" s="60">
        <v>91.82</v>
      </c>
      <c r="P207" s="84">
        <v>0</v>
      </c>
      <c r="Q207" s="84">
        <v>2682.9671600000001</v>
      </c>
      <c r="R207" s="24">
        <v>5.0180933493510563E-3</v>
      </c>
      <c r="S207" s="24">
        <v>2.2946118521860776E-3</v>
      </c>
      <c r="T207" s="24">
        <v>6.9584565500529333E-4</v>
      </c>
    </row>
    <row r="208" spans="1:20" x14ac:dyDescent="0.25">
      <c r="A208" s="16" t="s">
        <v>1569</v>
      </c>
      <c r="B208" s="117" t="s">
        <v>1570</v>
      </c>
      <c r="C208" s="117" t="s">
        <v>487</v>
      </c>
      <c r="D208" s="117" t="s">
        <v>252</v>
      </c>
      <c r="E208" s="117" t="s">
        <v>1571</v>
      </c>
      <c r="F208" s="117" t="s">
        <v>201</v>
      </c>
      <c r="G208" s="117" t="s">
        <v>752</v>
      </c>
      <c r="H208" s="117" t="s">
        <v>598</v>
      </c>
      <c r="I208" s="117" t="s">
        <v>1572</v>
      </c>
      <c r="J208" s="118">
        <v>1.83</v>
      </c>
      <c r="K208" s="118" t="s">
        <v>257</v>
      </c>
      <c r="L208" s="117">
        <v>3.27E-2</v>
      </c>
      <c r="M208" s="117">
        <v>4.5199999999999997E-2</v>
      </c>
      <c r="N208" s="69">
        <v>663452.21675915003</v>
      </c>
      <c r="O208" s="60">
        <v>98.27</v>
      </c>
      <c r="P208" s="84">
        <v>0</v>
      </c>
      <c r="Q208" s="84">
        <v>651.97448999999995</v>
      </c>
      <c r="R208" s="24">
        <v>2.1022399633678504E-3</v>
      </c>
      <c r="S208" s="24">
        <v>5.576022004223761E-4</v>
      </c>
      <c r="T208" s="24">
        <v>1.6909398773289197E-4</v>
      </c>
    </row>
    <row r="209" spans="1:20" x14ac:dyDescent="0.25">
      <c r="A209" s="16" t="s">
        <v>1291</v>
      </c>
      <c r="B209" s="117" t="s">
        <v>1292</v>
      </c>
      <c r="C209" s="117" t="s">
        <v>487</v>
      </c>
      <c r="D209" s="117" t="s">
        <v>252</v>
      </c>
      <c r="E209" s="117" t="s">
        <v>1293</v>
      </c>
      <c r="F209" s="117" t="s">
        <v>212</v>
      </c>
      <c r="G209" s="117" t="s">
        <v>618</v>
      </c>
      <c r="H209" s="117" t="s">
        <v>256</v>
      </c>
      <c r="I209" s="117" t="s">
        <v>1294</v>
      </c>
      <c r="J209" s="118">
        <v>8.2799999999999994</v>
      </c>
      <c r="K209" s="118" t="s">
        <v>257</v>
      </c>
      <c r="L209" s="117">
        <v>2.4E-2</v>
      </c>
      <c r="M209" s="117">
        <v>5.04E-2</v>
      </c>
      <c r="N209" s="69">
        <v>538554.70164557185</v>
      </c>
      <c r="O209" s="60">
        <v>80.75</v>
      </c>
      <c r="P209" s="84">
        <v>0</v>
      </c>
      <c r="Q209" s="84">
        <v>434.88291999999996</v>
      </c>
      <c r="R209" s="24">
        <v>7.3201518963529892E-4</v>
      </c>
      <c r="S209" s="24">
        <v>3.7193429626074503E-4</v>
      </c>
      <c r="T209" s="24">
        <v>1.1278982271181228E-4</v>
      </c>
    </row>
    <row r="210" spans="1:20" x14ac:dyDescent="0.25">
      <c r="A210" s="16" t="s">
        <v>1496</v>
      </c>
      <c r="B210" s="117" t="s">
        <v>1497</v>
      </c>
      <c r="C210" s="117" t="s">
        <v>487</v>
      </c>
      <c r="D210" s="117" t="s">
        <v>252</v>
      </c>
      <c r="E210" s="117" t="s">
        <v>1498</v>
      </c>
      <c r="F210" s="117" t="s">
        <v>201</v>
      </c>
      <c r="G210" s="117" t="s">
        <v>1473</v>
      </c>
      <c r="H210" s="117" t="s">
        <v>598</v>
      </c>
      <c r="I210" s="117" t="s">
        <v>1499</v>
      </c>
      <c r="J210" s="118">
        <v>1.06</v>
      </c>
      <c r="K210" s="118" t="s">
        <v>257</v>
      </c>
      <c r="L210" s="117">
        <v>3.1800000000000002E-2</v>
      </c>
      <c r="M210" s="117">
        <v>6.7799999999999999E-2</v>
      </c>
      <c r="N210" s="69">
        <v>625137.84467341763</v>
      </c>
      <c r="O210" s="60">
        <v>97.74</v>
      </c>
      <c r="P210" s="84">
        <v>0</v>
      </c>
      <c r="Q210" s="84">
        <v>611.00972999999999</v>
      </c>
      <c r="R210" s="24">
        <v>5.6830713152128875E-3</v>
      </c>
      <c r="S210" s="24">
        <v>5.2256702547899059E-4</v>
      </c>
      <c r="T210" s="24">
        <v>1.5846950053106777E-4</v>
      </c>
    </row>
    <row r="211" spans="1:20" x14ac:dyDescent="0.25">
      <c r="A211" s="16" t="s">
        <v>1500</v>
      </c>
      <c r="B211" s="117" t="s">
        <v>1501</v>
      </c>
      <c r="C211" s="117" t="s">
        <v>487</v>
      </c>
      <c r="D211" s="117" t="s">
        <v>252</v>
      </c>
      <c r="E211" s="117" t="s">
        <v>1498</v>
      </c>
      <c r="F211" s="117" t="s">
        <v>201</v>
      </c>
      <c r="G211" s="117" t="s">
        <v>1473</v>
      </c>
      <c r="H211" s="117" t="s">
        <v>598</v>
      </c>
      <c r="I211" s="117" t="s">
        <v>1499</v>
      </c>
      <c r="J211" s="118">
        <v>2.46</v>
      </c>
      <c r="K211" s="118" t="s">
        <v>257</v>
      </c>
      <c r="L211" s="117">
        <v>3.2000000000000001E-2</v>
      </c>
      <c r="M211" s="117">
        <v>6.1900000000000004E-2</v>
      </c>
      <c r="N211" s="69">
        <v>914389.10230067244</v>
      </c>
      <c r="O211" s="60">
        <v>94.51</v>
      </c>
      <c r="P211" s="84">
        <v>0</v>
      </c>
      <c r="Q211" s="84">
        <v>864.18914000000007</v>
      </c>
      <c r="R211" s="24">
        <v>6.0959273486711494E-3</v>
      </c>
      <c r="S211" s="24">
        <v>7.3909911114025467E-4</v>
      </c>
      <c r="T211" s="24">
        <v>2.2413329061089256E-4</v>
      </c>
    </row>
    <row r="212" spans="1:20" x14ac:dyDescent="0.25">
      <c r="A212" s="16" t="s">
        <v>1502</v>
      </c>
      <c r="B212" s="117" t="s">
        <v>1504</v>
      </c>
      <c r="C212" s="117" t="s">
        <v>487</v>
      </c>
      <c r="D212" s="117" t="s">
        <v>252</v>
      </c>
      <c r="E212" s="117" t="s">
        <v>1505</v>
      </c>
      <c r="F212" s="117" t="s">
        <v>205</v>
      </c>
      <c r="G212" s="117" t="s">
        <v>602</v>
      </c>
      <c r="H212" s="117" t="s">
        <v>602</v>
      </c>
      <c r="I212" s="117" t="s">
        <v>1506</v>
      </c>
      <c r="J212" s="118">
        <v>4.09</v>
      </c>
      <c r="K212" s="118" t="s">
        <v>257</v>
      </c>
      <c r="L212" s="117">
        <v>4.8499999999999995E-2</v>
      </c>
      <c r="M212" s="117">
        <v>5.5399999999999998E-2</v>
      </c>
      <c r="N212" s="69">
        <v>299561.91569487035</v>
      </c>
      <c r="O212" s="60">
        <v>97.6</v>
      </c>
      <c r="P212" s="84">
        <v>0</v>
      </c>
      <c r="Q212" s="84">
        <v>292.37243000000001</v>
      </c>
      <c r="R212" s="24">
        <v>1.2143844027228629E-3</v>
      </c>
      <c r="S212" s="24">
        <v>2.5005197720364357E-4</v>
      </c>
      <c r="T212" s="24">
        <v>7.5828764545459162E-5</v>
      </c>
    </row>
    <row r="213" spans="1:20" x14ac:dyDescent="0.25">
      <c r="A213" s="16" t="s">
        <v>1360</v>
      </c>
      <c r="B213" s="117" t="s">
        <v>1361</v>
      </c>
      <c r="C213" s="117" t="s">
        <v>487</v>
      </c>
      <c r="D213" s="117" t="s">
        <v>252</v>
      </c>
      <c r="E213" s="117" t="s">
        <v>787</v>
      </c>
      <c r="F213" s="117" t="s">
        <v>204</v>
      </c>
      <c r="G213" s="117" t="s">
        <v>693</v>
      </c>
      <c r="H213" s="117" t="s">
        <v>256</v>
      </c>
      <c r="I213" s="117" t="s">
        <v>1362</v>
      </c>
      <c r="J213" s="118">
        <v>1.93</v>
      </c>
      <c r="K213" s="118" t="s">
        <v>257</v>
      </c>
      <c r="L213" s="117">
        <v>2.7999999999999997E-2</v>
      </c>
      <c r="M213" s="117">
        <v>5.4299999999999994E-2</v>
      </c>
      <c r="N213" s="69">
        <v>752846.57936005644</v>
      </c>
      <c r="O213" s="60">
        <v>95.26</v>
      </c>
      <c r="P213" s="84">
        <v>0</v>
      </c>
      <c r="Q213" s="84">
        <v>717.16165000000001</v>
      </c>
      <c r="R213" s="24">
        <v>2.8887404839725225E-3</v>
      </c>
      <c r="S213" s="24">
        <v>6.1335362078130079E-4</v>
      </c>
      <c r="T213" s="24">
        <v>1.8600071798453429E-4</v>
      </c>
    </row>
    <row r="214" spans="1:20" x14ac:dyDescent="0.25">
      <c r="A214" s="16" t="s">
        <v>1466</v>
      </c>
      <c r="B214" s="117" t="s">
        <v>1467</v>
      </c>
      <c r="C214" s="117" t="s">
        <v>487</v>
      </c>
      <c r="D214" s="117" t="s">
        <v>252</v>
      </c>
      <c r="E214" s="117" t="s">
        <v>787</v>
      </c>
      <c r="F214" s="117" t="s">
        <v>204</v>
      </c>
      <c r="G214" s="117" t="s">
        <v>693</v>
      </c>
      <c r="H214" s="117" t="s">
        <v>256</v>
      </c>
      <c r="I214" s="117" t="s">
        <v>1468</v>
      </c>
      <c r="J214" s="118">
        <v>3.19</v>
      </c>
      <c r="K214" s="118" t="s">
        <v>257</v>
      </c>
      <c r="L214" s="117">
        <v>5.6500000000000002E-2</v>
      </c>
      <c r="M214" s="117">
        <v>6.0100000000000001E-2</v>
      </c>
      <c r="N214" s="69">
        <v>1256995.0191646521</v>
      </c>
      <c r="O214" s="60">
        <v>100.53</v>
      </c>
      <c r="P214" s="84">
        <v>0</v>
      </c>
      <c r="Q214" s="84">
        <v>1263.6570900000002</v>
      </c>
      <c r="R214" s="24">
        <v>2.976810199450986E-3</v>
      </c>
      <c r="S214" s="24">
        <v>1.0807446990193383E-3</v>
      </c>
      <c r="T214" s="24">
        <v>3.2773800164334957E-4</v>
      </c>
    </row>
    <row r="215" spans="1:20" x14ac:dyDescent="0.25">
      <c r="A215" s="16" t="s">
        <v>1509</v>
      </c>
      <c r="B215" s="117" t="s">
        <v>1510</v>
      </c>
      <c r="C215" s="117" t="s">
        <v>487</v>
      </c>
      <c r="D215" s="117" t="s">
        <v>252</v>
      </c>
      <c r="E215" s="117" t="s">
        <v>1102</v>
      </c>
      <c r="F215" s="117" t="s">
        <v>228</v>
      </c>
      <c r="G215" s="117" t="s">
        <v>693</v>
      </c>
      <c r="H215" s="117" t="s">
        <v>256</v>
      </c>
      <c r="I215" s="117" t="s">
        <v>1511</v>
      </c>
      <c r="J215" s="118">
        <v>4.43</v>
      </c>
      <c r="K215" s="118" t="s">
        <v>257</v>
      </c>
      <c r="L215" s="117">
        <v>5.5E-2</v>
      </c>
      <c r="M215" s="117">
        <v>5.7599999999999998E-2</v>
      </c>
      <c r="N215" s="69">
        <v>660089.58837803465</v>
      </c>
      <c r="O215" s="60">
        <v>99.23</v>
      </c>
      <c r="P215" s="84">
        <v>0</v>
      </c>
      <c r="Q215" s="84">
        <v>655.00689999999997</v>
      </c>
      <c r="R215" s="24">
        <v>2.7118536634965621E-3</v>
      </c>
      <c r="S215" s="24">
        <v>5.6019567380901562E-4</v>
      </c>
      <c r="T215" s="24">
        <v>1.6988046374875741E-4</v>
      </c>
    </row>
    <row r="216" spans="1:20" x14ac:dyDescent="0.25">
      <c r="A216" s="16" t="s">
        <v>1440</v>
      </c>
      <c r="B216" s="117" t="s">
        <v>1441</v>
      </c>
      <c r="C216" s="117" t="s">
        <v>487</v>
      </c>
      <c r="D216" s="117" t="s">
        <v>252</v>
      </c>
      <c r="E216" s="117" t="s">
        <v>1442</v>
      </c>
      <c r="F216" s="117" t="s">
        <v>235</v>
      </c>
      <c r="G216" s="117" t="s">
        <v>606</v>
      </c>
      <c r="H216" s="117" t="s">
        <v>256</v>
      </c>
      <c r="I216" s="117" t="s">
        <v>1443</v>
      </c>
      <c r="J216" s="118">
        <v>3.53</v>
      </c>
      <c r="K216" s="118" t="s">
        <v>257</v>
      </c>
      <c r="L216" s="117">
        <v>2.1000000000000001E-2</v>
      </c>
      <c r="M216" s="117">
        <v>4.9500000000000002E-2</v>
      </c>
      <c r="N216" s="69">
        <v>6304.903461231781</v>
      </c>
      <c r="O216" s="60">
        <v>90.66</v>
      </c>
      <c r="P216" s="84">
        <v>0</v>
      </c>
      <c r="Q216" s="84">
        <v>5.7160299999999999</v>
      </c>
      <c r="R216" s="24">
        <v>1.683060777972196E-5</v>
      </c>
      <c r="S216" s="24">
        <v>4.8886435812547118E-6</v>
      </c>
      <c r="T216" s="24">
        <v>1.4824909893343258E-6</v>
      </c>
    </row>
    <row r="217" spans="1:20" x14ac:dyDescent="0.25">
      <c r="A217" s="16" t="s">
        <v>1444</v>
      </c>
      <c r="B217" s="117" t="s">
        <v>1445</v>
      </c>
      <c r="C217" s="117" t="s">
        <v>487</v>
      </c>
      <c r="D217" s="117" t="s">
        <v>252</v>
      </c>
      <c r="E217" s="117" t="s">
        <v>1442</v>
      </c>
      <c r="F217" s="117" t="s">
        <v>235</v>
      </c>
      <c r="G217" s="117" t="s">
        <v>606</v>
      </c>
      <c r="H217" s="117" t="s">
        <v>256</v>
      </c>
      <c r="I217" s="117" t="s">
        <v>1446</v>
      </c>
      <c r="J217" s="118">
        <v>3.53</v>
      </c>
      <c r="K217" s="118" t="s">
        <v>257</v>
      </c>
      <c r="L217" s="117">
        <v>2.1000000000000001E-2</v>
      </c>
      <c r="M217" s="117">
        <v>4.9500000000000002E-2</v>
      </c>
      <c r="N217" s="69">
        <v>1915315.9288448831</v>
      </c>
      <c r="O217" s="60">
        <v>90.065335000000005</v>
      </c>
      <c r="P217" s="84">
        <v>0</v>
      </c>
      <c r="Q217" s="84">
        <v>1725.0357099999999</v>
      </c>
      <c r="R217" s="24">
        <v>5.1128350133919712E-3</v>
      </c>
      <c r="S217" s="24">
        <v>1.4753394840696541E-3</v>
      </c>
      <c r="T217" s="24">
        <v>4.4739966311494882E-4</v>
      </c>
    </row>
    <row r="218" spans="1:20" x14ac:dyDescent="0.25">
      <c r="A218" s="16" t="s">
        <v>1544</v>
      </c>
      <c r="B218" s="117" t="s">
        <v>1545</v>
      </c>
      <c r="C218" s="117" t="s">
        <v>487</v>
      </c>
      <c r="D218" s="117" t="s">
        <v>252</v>
      </c>
      <c r="E218" s="117" t="s">
        <v>1546</v>
      </c>
      <c r="F218" s="117" t="s">
        <v>224</v>
      </c>
      <c r="G218" s="117" t="s">
        <v>639</v>
      </c>
      <c r="H218" s="117" t="s">
        <v>598</v>
      </c>
      <c r="I218" s="117" t="s">
        <v>1547</v>
      </c>
      <c r="J218" s="118">
        <v>3.14</v>
      </c>
      <c r="K218" s="118" t="s">
        <v>257</v>
      </c>
      <c r="L218" s="117">
        <v>2.8500000000000001E-2</v>
      </c>
      <c r="M218" s="117">
        <v>5.5E-2</v>
      </c>
      <c r="N218" s="69">
        <v>1682117.6384028739</v>
      </c>
      <c r="O218" s="60">
        <v>92.51</v>
      </c>
      <c r="P218" s="84">
        <v>0</v>
      </c>
      <c r="Q218" s="84">
        <v>1556.1270300000001</v>
      </c>
      <c r="R218" s="24">
        <v>3.2850779273750686E-3</v>
      </c>
      <c r="S218" s="24">
        <v>1.3308800718027126E-3</v>
      </c>
      <c r="T218" s="24">
        <v>4.0359205606593844E-4</v>
      </c>
    </row>
    <row r="219" spans="1:20" x14ac:dyDescent="0.25">
      <c r="A219" s="16" t="s">
        <v>1314</v>
      </c>
      <c r="B219" s="117" t="s">
        <v>1315</v>
      </c>
      <c r="C219" s="117" t="s">
        <v>487</v>
      </c>
      <c r="D219" s="117" t="s">
        <v>252</v>
      </c>
      <c r="E219" s="117" t="s">
        <v>1316</v>
      </c>
      <c r="F219" s="117" t="s">
        <v>225</v>
      </c>
      <c r="G219" s="117" t="s">
        <v>740</v>
      </c>
      <c r="H219" s="117" t="s">
        <v>598</v>
      </c>
      <c r="I219" s="117" t="s">
        <v>1317</v>
      </c>
      <c r="J219" s="118">
        <v>3.6</v>
      </c>
      <c r="K219" s="118" t="s">
        <v>257</v>
      </c>
      <c r="L219" s="117">
        <v>1.7000000000000001E-2</v>
      </c>
      <c r="M219" s="117">
        <v>5.21E-2</v>
      </c>
      <c r="N219" s="69">
        <v>1215326.5883108855</v>
      </c>
      <c r="O219" s="60">
        <v>89.14</v>
      </c>
      <c r="P219" s="84">
        <v>0</v>
      </c>
      <c r="Q219" s="84">
        <v>1083.34212</v>
      </c>
      <c r="R219" s="24">
        <v>5.6201697774427494E-3</v>
      </c>
      <c r="S219" s="24">
        <v>9.2653003942261899E-4</v>
      </c>
      <c r="T219" s="24">
        <v>2.8097209623923353E-4</v>
      </c>
    </row>
    <row r="220" spans="1:20" x14ac:dyDescent="0.25">
      <c r="A220" s="16" t="s">
        <v>1398</v>
      </c>
      <c r="B220" s="117" t="s">
        <v>1399</v>
      </c>
      <c r="C220" s="117" t="s">
        <v>487</v>
      </c>
      <c r="D220" s="117" t="s">
        <v>252</v>
      </c>
      <c r="E220" s="117" t="s">
        <v>1316</v>
      </c>
      <c r="F220" s="117" t="s">
        <v>225</v>
      </c>
      <c r="G220" s="117" t="s">
        <v>740</v>
      </c>
      <c r="H220" s="117" t="s">
        <v>598</v>
      </c>
      <c r="I220" s="117" t="s">
        <v>1400</v>
      </c>
      <c r="J220" s="118">
        <v>4.45</v>
      </c>
      <c r="K220" s="118" t="s">
        <v>257</v>
      </c>
      <c r="L220" s="117">
        <v>1.9900000000000001E-2</v>
      </c>
      <c r="M220" s="117">
        <v>5.3399999999999996E-2</v>
      </c>
      <c r="N220" s="69">
        <v>708771.19552091463</v>
      </c>
      <c r="O220" s="60">
        <v>86.3</v>
      </c>
      <c r="P220" s="84">
        <v>0</v>
      </c>
      <c r="Q220" s="84">
        <v>611.66953999999998</v>
      </c>
      <c r="R220" s="24">
        <v>3.2216872523677938E-3</v>
      </c>
      <c r="S220" s="24">
        <v>5.2313132901157322E-4</v>
      </c>
      <c r="T220" s="24">
        <v>1.5864062671124398E-4</v>
      </c>
    </row>
    <row r="221" spans="1:20" x14ac:dyDescent="0.25">
      <c r="A221" s="16" t="s">
        <v>1298</v>
      </c>
      <c r="B221" s="117" t="s">
        <v>1299</v>
      </c>
      <c r="C221" s="117" t="s">
        <v>487</v>
      </c>
      <c r="D221" s="117" t="s">
        <v>252</v>
      </c>
      <c r="E221" s="117" t="s">
        <v>630</v>
      </c>
      <c r="F221" s="117" t="s">
        <v>223</v>
      </c>
      <c r="G221" s="117" t="s">
        <v>618</v>
      </c>
      <c r="H221" s="117" t="s">
        <v>256</v>
      </c>
      <c r="I221" s="117" t="s">
        <v>656</v>
      </c>
      <c r="J221" s="118">
        <v>6.03</v>
      </c>
      <c r="K221" s="118" t="s">
        <v>257</v>
      </c>
      <c r="L221" s="117">
        <v>2.4399999999999998E-2</v>
      </c>
      <c r="M221" s="117">
        <v>5.1100000000000007E-2</v>
      </c>
      <c r="N221" s="69">
        <v>3451837.9047696632</v>
      </c>
      <c r="O221" s="60">
        <v>85.52</v>
      </c>
      <c r="P221" s="84">
        <v>84.22484492000001</v>
      </c>
      <c r="Q221" s="84">
        <v>3036.2366200000001</v>
      </c>
      <c r="R221" s="24">
        <v>2.8402287304187504E-3</v>
      </c>
      <c r="S221" s="24">
        <v>2.5967461093684783E-3</v>
      </c>
      <c r="T221" s="24">
        <v>7.8746847560927943E-4</v>
      </c>
    </row>
    <row r="222" spans="1:20" x14ac:dyDescent="0.25">
      <c r="A222" s="16" t="s">
        <v>1384</v>
      </c>
      <c r="B222" s="117" t="s">
        <v>1385</v>
      </c>
      <c r="C222" s="117" t="s">
        <v>487</v>
      </c>
      <c r="D222" s="117" t="s">
        <v>252</v>
      </c>
      <c r="E222" s="117" t="s">
        <v>1386</v>
      </c>
      <c r="F222" s="117" t="s">
        <v>231</v>
      </c>
      <c r="G222" s="117" t="s">
        <v>752</v>
      </c>
      <c r="H222" s="117" t="s">
        <v>598</v>
      </c>
      <c r="I222" s="117" t="s">
        <v>1387</v>
      </c>
      <c r="J222" s="118">
        <v>4.45</v>
      </c>
      <c r="K222" s="118" t="s">
        <v>257</v>
      </c>
      <c r="L222" s="117">
        <v>1.4999999999999999E-2</v>
      </c>
      <c r="M222" s="117">
        <v>5.33E-2</v>
      </c>
      <c r="N222" s="69">
        <v>625711.13248092402</v>
      </c>
      <c r="O222" s="60">
        <v>85.17</v>
      </c>
      <c r="P222" s="84">
        <v>0</v>
      </c>
      <c r="Q222" s="84">
        <v>532.91817000000003</v>
      </c>
      <c r="R222" s="24">
        <v>1.6211392918644557E-3</v>
      </c>
      <c r="S222" s="24">
        <v>4.5577909687396806E-4</v>
      </c>
      <c r="T222" s="24">
        <v>1.3821592697685955E-4</v>
      </c>
    </row>
    <row r="223" spans="1:20" x14ac:dyDescent="0.25">
      <c r="A223" s="16" t="s">
        <v>1564</v>
      </c>
      <c r="B223" s="117" t="s">
        <v>1565</v>
      </c>
      <c r="C223" s="117" t="s">
        <v>487</v>
      </c>
      <c r="D223" s="117" t="s">
        <v>252</v>
      </c>
      <c r="E223" s="117" t="s">
        <v>1386</v>
      </c>
      <c r="F223" s="117" t="s">
        <v>231</v>
      </c>
      <c r="G223" s="117" t="s">
        <v>752</v>
      </c>
      <c r="H223" s="117" t="s">
        <v>598</v>
      </c>
      <c r="I223" s="117" t="s">
        <v>1151</v>
      </c>
      <c r="J223" s="118">
        <v>4.58</v>
      </c>
      <c r="K223" s="118" t="s">
        <v>257</v>
      </c>
      <c r="L223" s="117">
        <v>7.4999999999999997E-3</v>
      </c>
      <c r="M223" s="117">
        <v>5.4100000000000002E-2</v>
      </c>
      <c r="N223" s="69">
        <v>747601.52663340268</v>
      </c>
      <c r="O223" s="60">
        <v>81.5</v>
      </c>
      <c r="P223" s="84">
        <v>0</v>
      </c>
      <c r="Q223" s="84">
        <v>609.29524000000004</v>
      </c>
      <c r="R223" s="24">
        <v>1.4065815778742587E-3</v>
      </c>
      <c r="S223" s="24">
        <v>5.2110070522986217E-4</v>
      </c>
      <c r="T223" s="24">
        <v>1.5802483596907217E-4</v>
      </c>
    </row>
    <row r="224" spans="1:20" x14ac:dyDescent="0.25">
      <c r="A224" s="16" t="s">
        <v>1578</v>
      </c>
      <c r="B224" s="117" t="s">
        <v>1579</v>
      </c>
      <c r="C224" s="117" t="s">
        <v>487</v>
      </c>
      <c r="D224" s="117" t="s">
        <v>252</v>
      </c>
      <c r="E224" s="117" t="s">
        <v>1580</v>
      </c>
      <c r="F224" s="117" t="s">
        <v>231</v>
      </c>
      <c r="G224" s="117" t="s">
        <v>593</v>
      </c>
      <c r="H224" s="117" t="s">
        <v>256</v>
      </c>
      <c r="I224" s="117" t="s">
        <v>501</v>
      </c>
      <c r="J224" s="118">
        <v>3.56</v>
      </c>
      <c r="K224" s="118" t="s">
        <v>257</v>
      </c>
      <c r="L224" s="117">
        <v>2.5000000000000001E-3</v>
      </c>
      <c r="M224" s="117">
        <v>5.1699999999999996E-2</v>
      </c>
      <c r="N224" s="69">
        <v>1145696.3584270182</v>
      </c>
      <c r="O224" s="60">
        <v>84.4</v>
      </c>
      <c r="P224" s="84">
        <v>0</v>
      </c>
      <c r="Q224" s="84">
        <v>966.96772999999996</v>
      </c>
      <c r="R224" s="24">
        <v>2.0220478544498927E-3</v>
      </c>
      <c r="S224" s="24">
        <v>8.2700066069368763E-4</v>
      </c>
      <c r="T224" s="24">
        <v>2.5078961214375486E-4</v>
      </c>
    </row>
    <row r="225" spans="1:20" x14ac:dyDescent="0.25">
      <c r="A225" s="16" t="s">
        <v>1288</v>
      </c>
      <c r="B225" s="117" t="s">
        <v>1289</v>
      </c>
      <c r="C225" s="117" t="s">
        <v>487</v>
      </c>
      <c r="D225" s="117" t="s">
        <v>252</v>
      </c>
      <c r="E225" s="117" t="s">
        <v>991</v>
      </c>
      <c r="F225" s="117" t="s">
        <v>224</v>
      </c>
      <c r="G225" s="117" t="s">
        <v>752</v>
      </c>
      <c r="H225" s="117" t="s">
        <v>598</v>
      </c>
      <c r="I225" s="117" t="s">
        <v>1290</v>
      </c>
      <c r="J225" s="118">
        <v>3</v>
      </c>
      <c r="K225" s="118" t="s">
        <v>257</v>
      </c>
      <c r="L225" s="117">
        <v>3.2500000000000001E-2</v>
      </c>
      <c r="M225" s="117">
        <v>5.6600000000000004E-2</v>
      </c>
      <c r="N225" s="69">
        <v>360085.50436058105</v>
      </c>
      <c r="O225" s="60">
        <v>94.06</v>
      </c>
      <c r="P225" s="84">
        <v>0</v>
      </c>
      <c r="Q225" s="84">
        <v>338.69643000000002</v>
      </c>
      <c r="R225" s="24">
        <v>1.0490259611911222E-3</v>
      </c>
      <c r="S225" s="24">
        <v>2.8967065052377017E-4</v>
      </c>
      <c r="T225" s="24">
        <v>8.7843206840185271E-5</v>
      </c>
    </row>
    <row r="226" spans="1:20" x14ac:dyDescent="0.25">
      <c r="A226" s="16" t="s">
        <v>1365</v>
      </c>
      <c r="B226" s="117" t="s">
        <v>1366</v>
      </c>
      <c r="C226" s="117" t="s">
        <v>487</v>
      </c>
      <c r="D226" s="117" t="s">
        <v>252</v>
      </c>
      <c r="E226" s="117" t="s">
        <v>991</v>
      </c>
      <c r="F226" s="117" t="s">
        <v>224</v>
      </c>
      <c r="G226" s="117" t="s">
        <v>752</v>
      </c>
      <c r="H226" s="117" t="s">
        <v>598</v>
      </c>
      <c r="I226" s="117" t="s">
        <v>507</v>
      </c>
      <c r="J226" s="118">
        <v>3.17</v>
      </c>
      <c r="K226" s="118" t="s">
        <v>257</v>
      </c>
      <c r="L226" s="117">
        <v>2.3E-2</v>
      </c>
      <c r="M226" s="117">
        <v>5.0199999999999995E-2</v>
      </c>
      <c r="N226" s="69">
        <v>1014881.5079151108</v>
      </c>
      <c r="O226" s="60">
        <v>92.64</v>
      </c>
      <c r="P226" s="84">
        <v>0</v>
      </c>
      <c r="Q226" s="84">
        <v>940.18623000000002</v>
      </c>
      <c r="R226" s="24">
        <v>1.7963087172962039E-3</v>
      </c>
      <c r="S226" s="24">
        <v>8.0409574100793145E-4</v>
      </c>
      <c r="T226" s="24">
        <v>2.4384364922353628E-4</v>
      </c>
    </row>
    <row r="227" spans="1:20" x14ac:dyDescent="0.25">
      <c r="A227" s="16" t="s">
        <v>1322</v>
      </c>
      <c r="B227" s="117" t="s">
        <v>1323</v>
      </c>
      <c r="C227" s="117" t="s">
        <v>487</v>
      </c>
      <c r="D227" s="117" t="s">
        <v>252</v>
      </c>
      <c r="E227" s="117" t="s">
        <v>1324</v>
      </c>
      <c r="F227" s="117" t="s">
        <v>226</v>
      </c>
      <c r="G227" s="117" t="s">
        <v>752</v>
      </c>
      <c r="H227" s="117" t="s">
        <v>598</v>
      </c>
      <c r="I227" s="117" t="s">
        <v>1325</v>
      </c>
      <c r="J227" s="118">
        <v>2.36</v>
      </c>
      <c r="K227" s="118" t="s">
        <v>257</v>
      </c>
      <c r="L227" s="117">
        <v>2.4E-2</v>
      </c>
      <c r="M227" s="117">
        <v>5.0599999999999999E-2</v>
      </c>
      <c r="N227" s="69">
        <v>959857.36560356547</v>
      </c>
      <c r="O227" s="60">
        <v>94.7</v>
      </c>
      <c r="P227" s="84">
        <v>0</v>
      </c>
      <c r="Q227" s="84">
        <v>908.98493000000008</v>
      </c>
      <c r="R227" s="24">
        <v>3.6831518559073697E-3</v>
      </c>
      <c r="S227" s="24">
        <v>7.7741078047206965E-4</v>
      </c>
      <c r="T227" s="24">
        <v>2.3575138131984839E-4</v>
      </c>
    </row>
    <row r="228" spans="1:20" x14ac:dyDescent="0.25">
      <c r="A228" s="16" t="s">
        <v>1512</v>
      </c>
      <c r="B228" s="117" t="s">
        <v>1513</v>
      </c>
      <c r="C228" s="117" t="s">
        <v>487</v>
      </c>
      <c r="D228" s="117" t="s">
        <v>252</v>
      </c>
      <c r="E228" s="117" t="s">
        <v>1514</v>
      </c>
      <c r="F228" s="117" t="s">
        <v>228</v>
      </c>
      <c r="G228" s="117" t="s">
        <v>618</v>
      </c>
      <c r="H228" s="117" t="s">
        <v>256</v>
      </c>
      <c r="I228" s="117" t="s">
        <v>1515</v>
      </c>
      <c r="J228" s="118">
        <v>6.76</v>
      </c>
      <c r="K228" s="118" t="s">
        <v>257</v>
      </c>
      <c r="L228" s="117">
        <v>5.3099999999999994E-2</v>
      </c>
      <c r="M228" s="117">
        <v>5.2499999999999998E-2</v>
      </c>
      <c r="N228" s="69">
        <v>987560.03317237762</v>
      </c>
      <c r="O228" s="60">
        <v>103.47</v>
      </c>
      <c r="P228" s="84">
        <v>0</v>
      </c>
      <c r="Q228" s="84">
        <v>1021.8283699999999</v>
      </c>
      <c r="R228" s="24">
        <v>6.1030190845865811E-3</v>
      </c>
      <c r="S228" s="24">
        <v>8.7392030870105043E-4</v>
      </c>
      <c r="T228" s="24">
        <v>2.6501808968308101E-4</v>
      </c>
    </row>
    <row r="229" spans="1:20" x14ac:dyDescent="0.25">
      <c r="A229" s="16" t="s">
        <v>1337</v>
      </c>
      <c r="B229" s="117" t="s">
        <v>1338</v>
      </c>
      <c r="C229" s="117" t="s">
        <v>487</v>
      </c>
      <c r="D229" s="117" t="s">
        <v>252</v>
      </c>
      <c r="E229" s="117" t="s">
        <v>1339</v>
      </c>
      <c r="F229" s="117" t="s">
        <v>226</v>
      </c>
      <c r="G229" s="117" t="s">
        <v>602</v>
      </c>
      <c r="H229" s="117" t="s">
        <v>602</v>
      </c>
      <c r="I229" s="117" t="s">
        <v>1340</v>
      </c>
      <c r="J229" s="118">
        <v>0.82</v>
      </c>
      <c r="K229" s="118" t="s">
        <v>257</v>
      </c>
      <c r="L229" s="117">
        <v>4.2000000000000003E-2</v>
      </c>
      <c r="M229" s="117">
        <v>5.4699999999999999E-2</v>
      </c>
      <c r="N229" s="69">
        <v>313080.49176770181</v>
      </c>
      <c r="O229" s="60">
        <v>99.050000000000011</v>
      </c>
      <c r="P229" s="84">
        <v>0</v>
      </c>
      <c r="Q229" s="84">
        <v>310.10622999999998</v>
      </c>
      <c r="R229" s="24">
        <v>4.044967593897956E-3</v>
      </c>
      <c r="S229" s="24">
        <v>2.6521883733930673E-4</v>
      </c>
      <c r="T229" s="24">
        <v>8.0428145358131073E-5</v>
      </c>
    </row>
    <row r="230" spans="1:20" x14ac:dyDescent="0.25">
      <c r="A230" s="16" t="s">
        <v>1374</v>
      </c>
      <c r="B230" s="117" t="s">
        <v>1375</v>
      </c>
      <c r="C230" s="117" t="s">
        <v>487</v>
      </c>
      <c r="D230" s="117" t="s">
        <v>252</v>
      </c>
      <c r="E230" s="117" t="s">
        <v>1339</v>
      </c>
      <c r="F230" s="117" t="s">
        <v>226</v>
      </c>
      <c r="G230" s="117" t="s">
        <v>602</v>
      </c>
      <c r="H230" s="117" t="s">
        <v>602</v>
      </c>
      <c r="I230" s="117" t="s">
        <v>1376</v>
      </c>
      <c r="J230" s="118">
        <v>1.01</v>
      </c>
      <c r="K230" s="118" t="s">
        <v>257</v>
      </c>
      <c r="L230" s="117">
        <v>3.0499999999999999E-2</v>
      </c>
      <c r="M230" s="117">
        <v>6.7699999999999996E-2</v>
      </c>
      <c r="N230" s="69">
        <v>404898.95351108641</v>
      </c>
      <c r="O230" s="60">
        <v>96.5</v>
      </c>
      <c r="P230" s="84">
        <v>0</v>
      </c>
      <c r="Q230" s="84">
        <v>390.72748999999999</v>
      </c>
      <c r="R230" s="24">
        <v>4.8202256370367428E-3</v>
      </c>
      <c r="S230" s="24">
        <v>3.3417029581864769E-4</v>
      </c>
      <c r="T230" s="24">
        <v>1.0133781369415799E-4</v>
      </c>
    </row>
    <row r="231" spans="1:20" x14ac:dyDescent="0.25">
      <c r="A231" s="16" t="s">
        <v>1229</v>
      </c>
      <c r="B231" s="117" t="s">
        <v>1230</v>
      </c>
      <c r="C231" s="117" t="s">
        <v>487</v>
      </c>
      <c r="D231" s="117" t="s">
        <v>252</v>
      </c>
      <c r="E231" s="117" t="s">
        <v>663</v>
      </c>
      <c r="F231" s="117" t="s">
        <v>206</v>
      </c>
      <c r="G231" s="117" t="s">
        <v>597</v>
      </c>
      <c r="H231" s="117" t="s">
        <v>598</v>
      </c>
      <c r="I231" s="117" t="s">
        <v>1231</v>
      </c>
      <c r="J231" s="118">
        <v>1.39</v>
      </c>
      <c r="K231" s="118" t="s">
        <v>257</v>
      </c>
      <c r="L231" s="117">
        <v>3.6499999999999998E-2</v>
      </c>
      <c r="M231" s="117">
        <v>4.2500000000000003E-2</v>
      </c>
      <c r="N231" s="69">
        <v>3232830.2460420989</v>
      </c>
      <c r="O231" s="60">
        <v>99.54</v>
      </c>
      <c r="P231" s="84">
        <v>0</v>
      </c>
      <c r="Q231" s="84">
        <v>3217.9592299999999</v>
      </c>
      <c r="R231" s="24">
        <v>3.0355757929282556E-3</v>
      </c>
      <c r="S231" s="24">
        <v>2.752164655272778E-3</v>
      </c>
      <c r="T231" s="24">
        <v>8.3459946195527752E-4</v>
      </c>
    </row>
    <row r="232" spans="1:20" x14ac:dyDescent="0.25">
      <c r="A232" s="16" t="s">
        <v>1304</v>
      </c>
      <c r="B232" s="117" t="s">
        <v>1305</v>
      </c>
      <c r="C232" s="117" t="s">
        <v>487</v>
      </c>
      <c r="D232" s="117" t="s">
        <v>252</v>
      </c>
      <c r="E232" s="117" t="s">
        <v>663</v>
      </c>
      <c r="F232" s="117" t="s">
        <v>206</v>
      </c>
      <c r="G232" s="117" t="s">
        <v>597</v>
      </c>
      <c r="H232" s="117" t="s">
        <v>598</v>
      </c>
      <c r="I232" s="117" t="s">
        <v>857</v>
      </c>
      <c r="J232" s="118">
        <v>4.09</v>
      </c>
      <c r="K232" s="118" t="s">
        <v>257</v>
      </c>
      <c r="L232" s="117">
        <v>3.6000000000000004E-2</v>
      </c>
      <c r="M232" s="117">
        <v>4.4400000000000002E-2</v>
      </c>
      <c r="N232" s="69">
        <v>1421253.6457390466</v>
      </c>
      <c r="O232" s="60">
        <v>95.57</v>
      </c>
      <c r="P232" s="84">
        <v>0</v>
      </c>
      <c r="Q232" s="84">
        <v>1358.2921100000001</v>
      </c>
      <c r="R232" s="24">
        <v>1.7025773039858435E-3</v>
      </c>
      <c r="S232" s="24">
        <v>1.1616814476166884E-3</v>
      </c>
      <c r="T232" s="24">
        <v>3.5228223329109698E-4</v>
      </c>
    </row>
    <row r="233" spans="1:20" x14ac:dyDescent="0.25">
      <c r="A233" s="16" t="s">
        <v>1409</v>
      </c>
      <c r="B233" s="117" t="s">
        <v>1410</v>
      </c>
      <c r="C233" s="117" t="s">
        <v>487</v>
      </c>
      <c r="D233" s="117" t="s">
        <v>252</v>
      </c>
      <c r="E233" s="117" t="s">
        <v>663</v>
      </c>
      <c r="F233" s="117" t="s">
        <v>206</v>
      </c>
      <c r="G233" s="117" t="s">
        <v>597</v>
      </c>
      <c r="H233" s="117" t="s">
        <v>598</v>
      </c>
      <c r="I233" s="117" t="s">
        <v>979</v>
      </c>
      <c r="J233" s="118">
        <v>8.52</v>
      </c>
      <c r="K233" s="118" t="s">
        <v>257</v>
      </c>
      <c r="L233" s="117">
        <v>2.7900000000000001E-2</v>
      </c>
      <c r="M233" s="117">
        <v>5.0099999999999999E-2</v>
      </c>
      <c r="N233" s="69">
        <v>3075030.6479070159</v>
      </c>
      <c r="O233" s="60">
        <v>83.51</v>
      </c>
      <c r="P233" s="84">
        <v>0</v>
      </c>
      <c r="Q233" s="84">
        <v>2567.9580899999996</v>
      </c>
      <c r="R233" s="24">
        <v>7.1505688957004369E-3</v>
      </c>
      <c r="S233" s="24">
        <v>2.1962501655186572E-3</v>
      </c>
      <c r="T233" s="24">
        <v>6.6601727587384685E-4</v>
      </c>
    </row>
    <row r="234" spans="1:20" x14ac:dyDescent="0.25">
      <c r="A234" s="16" t="s">
        <v>1516</v>
      </c>
      <c r="B234" s="117" t="s">
        <v>1517</v>
      </c>
      <c r="C234" s="117" t="s">
        <v>487</v>
      </c>
      <c r="D234" s="117" t="s">
        <v>252</v>
      </c>
      <c r="E234" s="117" t="s">
        <v>1518</v>
      </c>
      <c r="F234" s="117" t="s">
        <v>206</v>
      </c>
      <c r="G234" s="117" t="s">
        <v>639</v>
      </c>
      <c r="H234" s="117" t="s">
        <v>598</v>
      </c>
      <c r="I234" s="117" t="s">
        <v>1519</v>
      </c>
      <c r="J234" s="118">
        <v>2.78</v>
      </c>
      <c r="K234" s="118" t="s">
        <v>257</v>
      </c>
      <c r="L234" s="117">
        <v>3.6499999999999998E-2</v>
      </c>
      <c r="M234" s="117">
        <v>5.2999999999999999E-2</v>
      </c>
      <c r="N234" s="69">
        <v>499071.45017772517</v>
      </c>
      <c r="O234" s="60">
        <v>96.07</v>
      </c>
      <c r="P234" s="84">
        <v>0</v>
      </c>
      <c r="Q234" s="84">
        <v>479.45794000000001</v>
      </c>
      <c r="R234" s="24">
        <v>2.4832308375915673E-4</v>
      </c>
      <c r="S234" s="24">
        <v>4.1005715170539816E-4</v>
      </c>
      <c r="T234" s="24">
        <v>1.2435065523008063E-4</v>
      </c>
    </row>
    <row r="235" spans="1:20" x14ac:dyDescent="0.25">
      <c r="A235" s="16" t="s">
        <v>1391</v>
      </c>
      <c r="B235" s="117" t="s">
        <v>1392</v>
      </c>
      <c r="C235" s="117" t="s">
        <v>487</v>
      </c>
      <c r="D235" s="117" t="s">
        <v>252</v>
      </c>
      <c r="E235" s="117" t="s">
        <v>659</v>
      </c>
      <c r="F235" s="117" t="s">
        <v>223</v>
      </c>
      <c r="G235" s="117" t="s">
        <v>606</v>
      </c>
      <c r="H235" s="117" t="s">
        <v>256</v>
      </c>
      <c r="I235" s="117" t="s">
        <v>1393</v>
      </c>
      <c r="J235" s="118">
        <v>5</v>
      </c>
      <c r="K235" s="118" t="s">
        <v>257</v>
      </c>
      <c r="L235" s="117">
        <v>2.0899999999999998E-2</v>
      </c>
      <c r="M235" s="117">
        <v>4.8399999999999999E-2</v>
      </c>
      <c r="N235" s="69">
        <v>24336.843033909758</v>
      </c>
      <c r="O235" s="60">
        <v>87.83</v>
      </c>
      <c r="P235" s="84">
        <v>0</v>
      </c>
      <c r="Q235" s="84">
        <v>21.375049999999998</v>
      </c>
      <c r="R235" s="24">
        <v>1.2903946465487676E-4</v>
      </c>
      <c r="S235" s="24">
        <v>1.8281044882811765E-5</v>
      </c>
      <c r="T235" s="24">
        <v>5.5437635949375139E-6</v>
      </c>
    </row>
    <row r="236" spans="1:20" x14ac:dyDescent="0.25">
      <c r="A236" s="16" t="s">
        <v>1551</v>
      </c>
      <c r="B236" s="117" t="s">
        <v>1552</v>
      </c>
      <c r="C236" s="117" t="s">
        <v>487</v>
      </c>
      <c r="D236" s="117" t="s">
        <v>252</v>
      </c>
      <c r="E236" s="117" t="s">
        <v>1553</v>
      </c>
      <c r="F236" s="117" t="s">
        <v>225</v>
      </c>
      <c r="G236" s="117" t="s">
        <v>639</v>
      </c>
      <c r="H236" s="117" t="s">
        <v>598</v>
      </c>
      <c r="I236" s="117" t="s">
        <v>529</v>
      </c>
      <c r="J236" s="118">
        <v>3.33</v>
      </c>
      <c r="K236" s="118" t="s">
        <v>257</v>
      </c>
      <c r="L236" s="117">
        <v>7.2499999999999995E-2</v>
      </c>
      <c r="M236" s="117">
        <v>5.8299999999999998E-2</v>
      </c>
      <c r="N236" s="69">
        <v>2257990.8650062685</v>
      </c>
      <c r="O236" s="60">
        <v>106.22</v>
      </c>
      <c r="P236" s="84">
        <v>0</v>
      </c>
      <c r="Q236" s="84">
        <v>2398.4378999999999</v>
      </c>
      <c r="R236" s="24">
        <v>2.8224885812578354E-3</v>
      </c>
      <c r="S236" s="24">
        <v>2.051267758369538E-3</v>
      </c>
      <c r="T236" s="24">
        <v>6.2205106957590188E-4</v>
      </c>
    </row>
    <row r="237" spans="1:20" x14ac:dyDescent="0.25">
      <c r="A237" s="16" t="s">
        <v>1401</v>
      </c>
      <c r="B237" s="117" t="s">
        <v>1402</v>
      </c>
      <c r="C237" s="117" t="s">
        <v>487</v>
      </c>
      <c r="D237" s="117" t="s">
        <v>252</v>
      </c>
      <c r="E237" s="117" t="s">
        <v>975</v>
      </c>
      <c r="F237" s="117" t="s">
        <v>200</v>
      </c>
      <c r="G237" s="117" t="s">
        <v>731</v>
      </c>
      <c r="H237" s="117" t="s">
        <v>598</v>
      </c>
      <c r="I237" s="117" t="s">
        <v>976</v>
      </c>
      <c r="J237" s="118">
        <v>4.1100000000000003</v>
      </c>
      <c r="K237" s="118" t="s">
        <v>257</v>
      </c>
      <c r="L237" s="117">
        <v>2.5000000000000001E-2</v>
      </c>
      <c r="M237" s="117">
        <v>4.0899999999999999E-2</v>
      </c>
      <c r="N237" s="69">
        <v>10600982.580412472</v>
      </c>
      <c r="O237" s="60">
        <v>93.96</v>
      </c>
      <c r="P237" s="84">
        <v>0</v>
      </c>
      <c r="Q237" s="84">
        <v>9960.6832300000005</v>
      </c>
      <c r="R237" s="24">
        <v>4.0195725089426813E-3</v>
      </c>
      <c r="S237" s="24">
        <v>8.5188898828821684E-3</v>
      </c>
      <c r="T237" s="24">
        <v>2.5833704749780055E-3</v>
      </c>
    </row>
    <row r="238" spans="1:20" x14ac:dyDescent="0.25">
      <c r="A238" s="16" t="s">
        <v>1425</v>
      </c>
      <c r="B238" s="117" t="s">
        <v>1426</v>
      </c>
      <c r="C238" s="117" t="s">
        <v>487</v>
      </c>
      <c r="D238" s="117" t="s">
        <v>252</v>
      </c>
      <c r="E238" s="117" t="s">
        <v>806</v>
      </c>
      <c r="F238" s="117" t="s">
        <v>200</v>
      </c>
      <c r="G238" s="117" t="s">
        <v>731</v>
      </c>
      <c r="H238" s="117" t="s">
        <v>598</v>
      </c>
      <c r="I238" s="117" t="s">
        <v>1427</v>
      </c>
      <c r="J238" s="118">
        <v>3.83</v>
      </c>
      <c r="K238" s="118" t="s">
        <v>257</v>
      </c>
      <c r="L238" s="117">
        <v>2.76E-2</v>
      </c>
      <c r="M238" s="117">
        <v>4.0899999999999999E-2</v>
      </c>
      <c r="N238" s="69">
        <v>5113132.7992775878</v>
      </c>
      <c r="O238" s="60">
        <v>95.65</v>
      </c>
      <c r="P238" s="84">
        <v>0</v>
      </c>
      <c r="Q238" s="84">
        <v>4890.7115199999998</v>
      </c>
      <c r="R238" s="24">
        <v>3.8263302751006794E-3</v>
      </c>
      <c r="S238" s="24">
        <v>4.1827886627635747E-3</v>
      </c>
      <c r="T238" s="24">
        <v>1.2684390669456919E-3</v>
      </c>
    </row>
    <row r="239" spans="1:20" x14ac:dyDescent="0.25">
      <c r="A239" s="16" t="s">
        <v>1222</v>
      </c>
      <c r="B239" s="117" t="s">
        <v>1223</v>
      </c>
      <c r="C239" s="117" t="s">
        <v>487</v>
      </c>
      <c r="D239" s="117" t="s">
        <v>252</v>
      </c>
      <c r="E239" s="117" t="s">
        <v>1224</v>
      </c>
      <c r="F239" s="117" t="s">
        <v>225</v>
      </c>
      <c r="G239" s="117" t="s">
        <v>693</v>
      </c>
      <c r="H239" s="117" t="s">
        <v>256</v>
      </c>
      <c r="I239" s="117" t="s">
        <v>1225</v>
      </c>
      <c r="J239" s="118">
        <v>0.5</v>
      </c>
      <c r="K239" s="118" t="s">
        <v>257</v>
      </c>
      <c r="L239" s="117">
        <v>5.9000000000000004E-2</v>
      </c>
      <c r="M239" s="117">
        <v>5.0799999999999998E-2</v>
      </c>
      <c r="N239" s="69">
        <v>66635.59079526017</v>
      </c>
      <c r="O239" s="60">
        <v>100.44999999999999</v>
      </c>
      <c r="P239" s="84">
        <v>0</v>
      </c>
      <c r="Q239" s="84">
        <v>66.935450000000003</v>
      </c>
      <c r="R239" s="24">
        <v>2.5324524257940983E-4</v>
      </c>
      <c r="S239" s="24">
        <v>5.7246648110820918E-5</v>
      </c>
      <c r="T239" s="24">
        <v>1.7360161071939494E-5</v>
      </c>
    </row>
    <row r="240" spans="1:20" x14ac:dyDescent="0.25">
      <c r="A240" s="16" t="s">
        <v>1345</v>
      </c>
      <c r="B240" s="117" t="s">
        <v>1346</v>
      </c>
      <c r="C240" s="117" t="s">
        <v>487</v>
      </c>
      <c r="D240" s="117" t="s">
        <v>252</v>
      </c>
      <c r="E240" s="117" t="s">
        <v>1224</v>
      </c>
      <c r="F240" s="117" t="s">
        <v>225</v>
      </c>
      <c r="G240" s="117" t="s">
        <v>693</v>
      </c>
      <c r="H240" s="117" t="s">
        <v>256</v>
      </c>
      <c r="I240" s="117" t="s">
        <v>1347</v>
      </c>
      <c r="J240" s="118">
        <v>3.77</v>
      </c>
      <c r="K240" s="118" t="s">
        <v>257</v>
      </c>
      <c r="L240" s="117">
        <v>0.05</v>
      </c>
      <c r="M240" s="117">
        <v>5.4299999999999994E-2</v>
      </c>
      <c r="N240" s="69">
        <v>1331599.7497738712</v>
      </c>
      <c r="O240" s="60">
        <v>100.01</v>
      </c>
      <c r="P240" s="84">
        <v>0</v>
      </c>
      <c r="Q240" s="84">
        <v>1331.7329099999999</v>
      </c>
      <c r="R240" s="24">
        <v>1.2866645498092186E-3</v>
      </c>
      <c r="S240" s="24">
        <v>1.1389666503529826E-3</v>
      </c>
      <c r="T240" s="24">
        <v>3.4539392537740013E-4</v>
      </c>
    </row>
    <row r="241" spans="1:20" x14ac:dyDescent="0.25">
      <c r="A241" s="16" t="s">
        <v>1529</v>
      </c>
      <c r="B241" s="117" t="s">
        <v>1531</v>
      </c>
      <c r="C241" s="117" t="s">
        <v>487</v>
      </c>
      <c r="D241" s="117" t="s">
        <v>252</v>
      </c>
      <c r="E241" s="117" t="s">
        <v>1532</v>
      </c>
      <c r="F241" s="117" t="s">
        <v>226</v>
      </c>
      <c r="G241" s="117" t="s">
        <v>597</v>
      </c>
      <c r="H241" s="117" t="s">
        <v>598</v>
      </c>
      <c r="I241" s="117" t="s">
        <v>1528</v>
      </c>
      <c r="J241" s="118">
        <v>1.92</v>
      </c>
      <c r="K241" s="118" t="s">
        <v>257</v>
      </c>
      <c r="L241" s="117">
        <v>3.4700000000000002E-2</v>
      </c>
      <c r="M241" s="117">
        <v>5.7200000000000001E-2</v>
      </c>
      <c r="N241" s="69">
        <v>198026.87585332079</v>
      </c>
      <c r="O241" s="60">
        <v>95.98</v>
      </c>
      <c r="P241" s="84">
        <v>0</v>
      </c>
      <c r="Q241" s="84">
        <v>190.06620000000001</v>
      </c>
      <c r="R241" s="24">
        <v>2.2004746585651382E-3</v>
      </c>
      <c r="S241" s="24">
        <v>1.6255441427764979E-4</v>
      </c>
      <c r="T241" s="24">
        <v>4.9294952769144992E-5</v>
      </c>
    </row>
    <row r="242" spans="1:20" x14ac:dyDescent="0.25">
      <c r="A242" s="16" t="s">
        <v>1249</v>
      </c>
      <c r="B242" s="117" t="s">
        <v>1250</v>
      </c>
      <c r="C242" s="117" t="s">
        <v>487</v>
      </c>
      <c r="D242" s="117" t="s">
        <v>252</v>
      </c>
      <c r="E242" s="117" t="s">
        <v>1251</v>
      </c>
      <c r="F242" s="117" t="s">
        <v>225</v>
      </c>
      <c r="G242" s="117" t="s">
        <v>752</v>
      </c>
      <c r="H242" s="117" t="s">
        <v>598</v>
      </c>
      <c r="I242" s="117" t="s">
        <v>1252</v>
      </c>
      <c r="J242" s="118">
        <v>0.9</v>
      </c>
      <c r="K242" s="118" t="s">
        <v>257</v>
      </c>
      <c r="L242" s="117">
        <v>2.9500000000000002E-2</v>
      </c>
      <c r="M242" s="117">
        <v>4.7199999999999999E-2</v>
      </c>
      <c r="N242" s="69">
        <v>610805.40657279105</v>
      </c>
      <c r="O242" s="60">
        <v>98.74</v>
      </c>
      <c r="P242" s="84">
        <v>0</v>
      </c>
      <c r="Q242" s="84">
        <v>603.10926000000006</v>
      </c>
      <c r="R242" s="24">
        <v>5.0954837618288115E-3</v>
      </c>
      <c r="S242" s="24">
        <v>5.1581013617743078E-4</v>
      </c>
      <c r="T242" s="24">
        <v>1.5642046027296798E-4</v>
      </c>
    </row>
    <row r="243" spans="1:20" x14ac:dyDescent="0.25">
      <c r="A243" s="16" t="s">
        <v>1277</v>
      </c>
      <c r="B243" s="117" t="s">
        <v>1278</v>
      </c>
      <c r="C243" s="117" t="s">
        <v>487</v>
      </c>
      <c r="D243" s="117" t="s">
        <v>252</v>
      </c>
      <c r="E243" s="117" t="s">
        <v>967</v>
      </c>
      <c r="F243" s="117" t="s">
        <v>200</v>
      </c>
      <c r="G243" s="117" t="s">
        <v>731</v>
      </c>
      <c r="H243" s="117" t="s">
        <v>598</v>
      </c>
      <c r="I243" s="117" t="s">
        <v>1276</v>
      </c>
      <c r="J243" s="118">
        <v>3.68</v>
      </c>
      <c r="K243" s="118" t="s">
        <v>257</v>
      </c>
      <c r="L243" s="117">
        <v>2.6800000000000001E-2</v>
      </c>
      <c r="M243" s="117">
        <v>4.0500000000000001E-2</v>
      </c>
      <c r="N243" s="69">
        <v>10083220.191211646</v>
      </c>
      <c r="O243" s="60">
        <v>95.37</v>
      </c>
      <c r="P243" s="84">
        <v>0</v>
      </c>
      <c r="Q243" s="84">
        <v>9616.3670999999995</v>
      </c>
      <c r="R243" s="24">
        <v>4.4155830929891995E-3</v>
      </c>
      <c r="S243" s="24">
        <v>8.2244129751600312E-3</v>
      </c>
      <c r="T243" s="24">
        <v>2.4940697609846449E-3</v>
      </c>
    </row>
    <row r="244" spans="1:20" x14ac:dyDescent="0.25">
      <c r="A244" s="16" t="s">
        <v>1415</v>
      </c>
      <c r="B244" s="117" t="s">
        <v>1416</v>
      </c>
      <c r="C244" s="117" t="s">
        <v>487</v>
      </c>
      <c r="D244" s="117" t="s">
        <v>252</v>
      </c>
      <c r="E244" s="117" t="s">
        <v>849</v>
      </c>
      <c r="F244" s="117" t="s">
        <v>201</v>
      </c>
      <c r="G244" s="117" t="s">
        <v>618</v>
      </c>
      <c r="H244" s="117" t="s">
        <v>256</v>
      </c>
      <c r="I244" s="117" t="s">
        <v>1417</v>
      </c>
      <c r="J244" s="118">
        <v>4.99</v>
      </c>
      <c r="K244" s="118" t="s">
        <v>257</v>
      </c>
      <c r="L244" s="117">
        <v>1.9400000000000001E-2</v>
      </c>
      <c r="M244" s="117">
        <v>4.7100000000000003E-2</v>
      </c>
      <c r="N244" s="69">
        <v>764482.75678002078</v>
      </c>
      <c r="O244" s="60">
        <v>87.3</v>
      </c>
      <c r="P244" s="84">
        <v>0</v>
      </c>
      <c r="Q244" s="84">
        <v>667.39344999999992</v>
      </c>
      <c r="R244" s="24">
        <v>1.2462505889237756E-3</v>
      </c>
      <c r="S244" s="24">
        <v>5.7078929003415613E-4</v>
      </c>
      <c r="T244" s="24">
        <v>1.7309299915601367E-4</v>
      </c>
    </row>
    <row r="245" spans="1:20" x14ac:dyDescent="0.25">
      <c r="A245" s="16" t="s">
        <v>1242</v>
      </c>
      <c r="B245" s="117" t="s">
        <v>1243</v>
      </c>
      <c r="C245" s="117" t="s">
        <v>487</v>
      </c>
      <c r="D245" s="117" t="s">
        <v>252</v>
      </c>
      <c r="E245" s="117" t="s">
        <v>647</v>
      </c>
      <c r="F245" s="117" t="s">
        <v>201</v>
      </c>
      <c r="G245" s="117" t="s">
        <v>597</v>
      </c>
      <c r="H245" s="117" t="s">
        <v>598</v>
      </c>
      <c r="I245" s="117" t="s">
        <v>1244</v>
      </c>
      <c r="J245" s="118">
        <v>1.53</v>
      </c>
      <c r="K245" s="118" t="s">
        <v>257</v>
      </c>
      <c r="L245" s="117">
        <v>3.61E-2</v>
      </c>
      <c r="M245" s="117">
        <v>4.41E-2</v>
      </c>
      <c r="N245" s="69">
        <v>2117405.1164914323</v>
      </c>
      <c r="O245" s="60">
        <v>100.37</v>
      </c>
      <c r="P245" s="84">
        <v>0</v>
      </c>
      <c r="Q245" s="84">
        <v>2125.2395200000001</v>
      </c>
      <c r="R245" s="24">
        <v>2.7588340280018664E-3</v>
      </c>
      <c r="S245" s="24">
        <v>1.8176144173625481E-3</v>
      </c>
      <c r="T245" s="24">
        <v>5.5119522440876055E-4</v>
      </c>
    </row>
    <row r="246" spans="1:20" x14ac:dyDescent="0.25">
      <c r="A246" s="16" t="s">
        <v>1270</v>
      </c>
      <c r="B246" s="117" t="s">
        <v>1271</v>
      </c>
      <c r="C246" s="117" t="s">
        <v>487</v>
      </c>
      <c r="D246" s="117" t="s">
        <v>252</v>
      </c>
      <c r="E246" s="117" t="s">
        <v>647</v>
      </c>
      <c r="F246" s="117" t="s">
        <v>201</v>
      </c>
      <c r="G246" s="117" t="s">
        <v>597</v>
      </c>
      <c r="H246" s="117" t="s">
        <v>598</v>
      </c>
      <c r="I246" s="117" t="s">
        <v>1272</v>
      </c>
      <c r="J246" s="118">
        <v>2.54</v>
      </c>
      <c r="K246" s="118" t="s">
        <v>257</v>
      </c>
      <c r="L246" s="117">
        <v>3.3000000000000002E-2</v>
      </c>
      <c r="M246" s="117">
        <v>4.2599999999999999E-2</v>
      </c>
      <c r="N246" s="69">
        <v>1117389.8198714701</v>
      </c>
      <c r="O246" s="60">
        <v>98.82</v>
      </c>
      <c r="P246" s="84">
        <v>0</v>
      </c>
      <c r="Q246" s="84">
        <v>1104.2046200000002</v>
      </c>
      <c r="R246" s="24">
        <v>3.623829865480128E-3</v>
      </c>
      <c r="S246" s="24">
        <v>9.4437272511774771E-4</v>
      </c>
      <c r="T246" s="24">
        <v>2.8638292652966019E-4</v>
      </c>
    </row>
    <row r="247" spans="1:20" x14ac:dyDescent="0.25">
      <c r="A247" s="16" t="s">
        <v>1282</v>
      </c>
      <c r="B247" s="117" t="s">
        <v>1283</v>
      </c>
      <c r="C247" s="117" t="s">
        <v>487</v>
      </c>
      <c r="D247" s="117" t="s">
        <v>252</v>
      </c>
      <c r="E247" s="117" t="s">
        <v>647</v>
      </c>
      <c r="F247" s="117" t="s">
        <v>201</v>
      </c>
      <c r="G247" s="117" t="s">
        <v>597</v>
      </c>
      <c r="H247" s="117" t="s">
        <v>598</v>
      </c>
      <c r="I247" s="117" t="s">
        <v>1284</v>
      </c>
      <c r="J247" s="118">
        <v>4.97</v>
      </c>
      <c r="K247" s="118" t="s">
        <v>257</v>
      </c>
      <c r="L247" s="117">
        <v>2.6200000000000001E-2</v>
      </c>
      <c r="M247" s="117">
        <v>4.7100000000000003E-2</v>
      </c>
      <c r="N247" s="69">
        <v>3367708.8266412942</v>
      </c>
      <c r="O247" s="60">
        <v>90.92</v>
      </c>
      <c r="P247" s="84">
        <v>0</v>
      </c>
      <c r="Q247" s="84">
        <v>3061.9208699999999</v>
      </c>
      <c r="R247" s="24">
        <v>2.6038428765374046E-3</v>
      </c>
      <c r="S247" s="24">
        <v>2.6187126042787291E-3</v>
      </c>
      <c r="T247" s="24">
        <v>7.9412985933064026E-4</v>
      </c>
    </row>
    <row r="248" spans="1:20" x14ac:dyDescent="0.25">
      <c r="A248" s="16" t="s">
        <v>1562</v>
      </c>
      <c r="B248" s="117" t="s">
        <v>1563</v>
      </c>
      <c r="C248" s="117" t="s">
        <v>487</v>
      </c>
      <c r="D248" s="117" t="s">
        <v>252</v>
      </c>
      <c r="E248" s="117" t="s">
        <v>647</v>
      </c>
      <c r="F248" s="117" t="s">
        <v>201</v>
      </c>
      <c r="G248" s="117" t="s">
        <v>597</v>
      </c>
      <c r="H248" s="117" t="s">
        <v>598</v>
      </c>
      <c r="I248" s="117" t="s">
        <v>1143</v>
      </c>
      <c r="J248" s="118">
        <v>5.63</v>
      </c>
      <c r="K248" s="118" t="s">
        <v>257</v>
      </c>
      <c r="L248" s="117">
        <v>4.6900000000000004E-2</v>
      </c>
      <c r="M248" s="117">
        <v>4.99E-2</v>
      </c>
      <c r="N248" s="69">
        <v>3299457.8075076058</v>
      </c>
      <c r="O248" s="60">
        <v>98.93</v>
      </c>
      <c r="P248" s="84">
        <v>0</v>
      </c>
      <c r="Q248" s="84">
        <v>3264.1536099999998</v>
      </c>
      <c r="R248" s="24">
        <v>6.5989156150152118E-3</v>
      </c>
      <c r="S248" s="24">
        <v>2.7916724708855439E-3</v>
      </c>
      <c r="T248" s="24">
        <v>8.465802864274874E-4</v>
      </c>
    </row>
    <row r="249" spans="1:20" x14ac:dyDescent="0.25">
      <c r="A249" s="16" t="s">
        <v>1576</v>
      </c>
      <c r="B249" s="117" t="s">
        <v>1577</v>
      </c>
      <c r="C249" s="117" t="s">
        <v>487</v>
      </c>
      <c r="D249" s="117" t="s">
        <v>252</v>
      </c>
      <c r="E249" s="117" t="s">
        <v>647</v>
      </c>
      <c r="F249" s="117" t="s">
        <v>201</v>
      </c>
      <c r="G249" s="117" t="s">
        <v>597</v>
      </c>
      <c r="H249" s="117" t="s">
        <v>598</v>
      </c>
      <c r="I249" s="117" t="s">
        <v>1272</v>
      </c>
      <c r="J249" s="118">
        <v>1.05</v>
      </c>
      <c r="K249" s="118" t="s">
        <v>257</v>
      </c>
      <c r="L249" s="117">
        <v>6.0900000333786009E-2</v>
      </c>
      <c r="M249" s="117">
        <v>5.4900000000000004E-2</v>
      </c>
      <c r="N249" s="69">
        <v>222749.97096995954</v>
      </c>
      <c r="O249" s="60">
        <v>101.77000000000001</v>
      </c>
      <c r="P249" s="84">
        <v>0</v>
      </c>
      <c r="Q249" s="84">
        <v>226.69264999999999</v>
      </c>
      <c r="R249" s="24">
        <v>7.5933434567685429E-4</v>
      </c>
      <c r="S249" s="24">
        <v>1.9387924282065016E-4</v>
      </c>
      <c r="T249" s="24">
        <v>5.8794269969422841E-5</v>
      </c>
    </row>
    <row r="250" spans="1:20" x14ac:dyDescent="0.25">
      <c r="A250" s="16" t="s">
        <v>1226</v>
      </c>
      <c r="B250" s="117" t="s">
        <v>1227</v>
      </c>
      <c r="C250" s="117" t="s">
        <v>487</v>
      </c>
      <c r="D250" s="117" t="s">
        <v>252</v>
      </c>
      <c r="E250" s="117" t="s">
        <v>1161</v>
      </c>
      <c r="F250" s="117" t="s">
        <v>201</v>
      </c>
      <c r="G250" s="117" t="s">
        <v>597</v>
      </c>
      <c r="H250" s="117" t="s">
        <v>598</v>
      </c>
      <c r="I250" s="117" t="s">
        <v>1228</v>
      </c>
      <c r="J250" s="118">
        <v>5.39</v>
      </c>
      <c r="K250" s="118" t="s">
        <v>257</v>
      </c>
      <c r="L250" s="117">
        <v>3.95E-2</v>
      </c>
      <c r="M250" s="117">
        <v>4.7E-2</v>
      </c>
      <c r="N250" s="69">
        <v>439757.36054790672</v>
      </c>
      <c r="O250" s="60">
        <v>96.4</v>
      </c>
      <c r="P250" s="84">
        <v>0</v>
      </c>
      <c r="Q250" s="84">
        <v>423.92609999999996</v>
      </c>
      <c r="R250" s="24">
        <v>1.8322461981523856E-3</v>
      </c>
      <c r="S250" s="24">
        <v>3.6256345885017101E-4</v>
      </c>
      <c r="T250" s="24">
        <v>1.0994809743714471E-4</v>
      </c>
    </row>
    <row r="251" spans="1:20" x14ac:dyDescent="0.25">
      <c r="A251" s="16" t="s">
        <v>1255</v>
      </c>
      <c r="B251" s="117" t="s">
        <v>1256</v>
      </c>
      <c r="C251" s="117" t="s">
        <v>487</v>
      </c>
      <c r="D251" s="117" t="s">
        <v>252</v>
      </c>
      <c r="E251" s="117" t="s">
        <v>1161</v>
      </c>
      <c r="F251" s="117" t="s">
        <v>201</v>
      </c>
      <c r="G251" s="117" t="s">
        <v>597</v>
      </c>
      <c r="H251" s="117" t="s">
        <v>598</v>
      </c>
      <c r="I251" s="117" t="s">
        <v>1257</v>
      </c>
      <c r="J251" s="118">
        <v>6.31</v>
      </c>
      <c r="K251" s="118" t="s">
        <v>257</v>
      </c>
      <c r="L251" s="117">
        <v>3.0499999999999999E-2</v>
      </c>
      <c r="M251" s="117">
        <v>5.0599999999999999E-2</v>
      </c>
      <c r="N251" s="69">
        <v>3054312.8780593066</v>
      </c>
      <c r="O251" s="60">
        <v>88.63</v>
      </c>
      <c r="P251" s="84">
        <v>0</v>
      </c>
      <c r="Q251" s="84">
        <v>2707.0374999999999</v>
      </c>
      <c r="R251" s="24">
        <v>4.1904682485997963E-3</v>
      </c>
      <c r="S251" s="24">
        <v>2.3151980480492235E-3</v>
      </c>
      <c r="T251" s="24">
        <v>7.0208846026702449E-4</v>
      </c>
    </row>
    <row r="252" spans="1:20" x14ac:dyDescent="0.25">
      <c r="A252" s="16" t="s">
        <v>1258</v>
      </c>
      <c r="B252" s="117" t="s">
        <v>1259</v>
      </c>
      <c r="C252" s="117" t="s">
        <v>487</v>
      </c>
      <c r="D252" s="117" t="s">
        <v>252</v>
      </c>
      <c r="E252" s="117" t="s">
        <v>1161</v>
      </c>
      <c r="F252" s="117" t="s">
        <v>201</v>
      </c>
      <c r="G252" s="117" t="s">
        <v>597</v>
      </c>
      <c r="H252" s="117" t="s">
        <v>598</v>
      </c>
      <c r="I252" s="117" t="s">
        <v>1257</v>
      </c>
      <c r="J252" s="118">
        <v>7.08</v>
      </c>
      <c r="K252" s="118" t="s">
        <v>257</v>
      </c>
      <c r="L252" s="117">
        <v>3.0499999999999999E-2</v>
      </c>
      <c r="M252" s="117">
        <v>5.1699999999999996E-2</v>
      </c>
      <c r="N252" s="69">
        <v>3256501.2893826463</v>
      </c>
      <c r="O252" s="60">
        <v>86.63</v>
      </c>
      <c r="P252" s="84">
        <v>0</v>
      </c>
      <c r="Q252" s="84">
        <v>2821.10707</v>
      </c>
      <c r="R252" s="24">
        <v>4.770287688418447E-3</v>
      </c>
      <c r="S252" s="24">
        <v>2.4127562258749145E-3</v>
      </c>
      <c r="T252" s="24">
        <v>7.3167317372763282E-4</v>
      </c>
    </row>
    <row r="253" spans="1:20" x14ac:dyDescent="0.25">
      <c r="A253" s="16" t="s">
        <v>1279</v>
      </c>
      <c r="B253" s="117" t="s">
        <v>1280</v>
      </c>
      <c r="C253" s="117" t="s">
        <v>487</v>
      </c>
      <c r="D253" s="117" t="s">
        <v>252</v>
      </c>
      <c r="E253" s="117" t="s">
        <v>1161</v>
      </c>
      <c r="F253" s="117" t="s">
        <v>201</v>
      </c>
      <c r="G253" s="117" t="s">
        <v>597</v>
      </c>
      <c r="H253" s="117" t="s">
        <v>598</v>
      </c>
      <c r="I253" s="117" t="s">
        <v>1281</v>
      </c>
      <c r="J253" s="118">
        <v>2.42</v>
      </c>
      <c r="K253" s="118" t="s">
        <v>257</v>
      </c>
      <c r="L253" s="117">
        <v>2.9100000000000001E-2</v>
      </c>
      <c r="M253" s="117">
        <v>4.2699999999999995E-2</v>
      </c>
      <c r="N253" s="69">
        <v>1798087.966274817</v>
      </c>
      <c r="O253" s="60">
        <v>96.93</v>
      </c>
      <c r="P253" s="84">
        <v>0</v>
      </c>
      <c r="Q253" s="84">
        <v>1742.8866699999999</v>
      </c>
      <c r="R253" s="24">
        <v>2.9968132771246948E-3</v>
      </c>
      <c r="S253" s="24">
        <v>1.4906065454782251E-3</v>
      </c>
      <c r="T253" s="24">
        <v>4.5202943016497613E-4</v>
      </c>
    </row>
    <row r="254" spans="1:20" x14ac:dyDescent="0.25">
      <c r="A254" s="16" t="s">
        <v>1403</v>
      </c>
      <c r="B254" s="117" t="s">
        <v>1404</v>
      </c>
      <c r="C254" s="117" t="s">
        <v>487</v>
      </c>
      <c r="D254" s="117" t="s">
        <v>252</v>
      </c>
      <c r="E254" s="117" t="s">
        <v>1161</v>
      </c>
      <c r="F254" s="117" t="s">
        <v>201</v>
      </c>
      <c r="G254" s="117" t="s">
        <v>597</v>
      </c>
      <c r="H254" s="117" t="s">
        <v>598</v>
      </c>
      <c r="I254" s="117" t="s">
        <v>1405</v>
      </c>
      <c r="J254" s="118">
        <v>7.95</v>
      </c>
      <c r="K254" s="118" t="s">
        <v>257</v>
      </c>
      <c r="L254" s="117">
        <v>2.63E-2</v>
      </c>
      <c r="M254" s="117">
        <v>5.2400000000000002E-2</v>
      </c>
      <c r="N254" s="69">
        <v>3710303.7061472666</v>
      </c>
      <c r="O254" s="60">
        <v>81.86</v>
      </c>
      <c r="P254" s="84">
        <v>0</v>
      </c>
      <c r="Q254" s="84">
        <v>3037.25461</v>
      </c>
      <c r="R254" s="24">
        <v>5.3486326873414518E-3</v>
      </c>
      <c r="S254" s="24">
        <v>2.5976167469052443E-3</v>
      </c>
      <c r="T254" s="24">
        <v>7.8773249819177676E-4</v>
      </c>
    </row>
    <row r="255" spans="1:20" x14ac:dyDescent="0.25">
      <c r="A255" s="16" t="s">
        <v>1469</v>
      </c>
      <c r="B255" s="117" t="s">
        <v>1470</v>
      </c>
      <c r="C255" s="117" t="s">
        <v>487</v>
      </c>
      <c r="D255" s="117" t="s">
        <v>252</v>
      </c>
      <c r="E255" s="117" t="s">
        <v>1161</v>
      </c>
      <c r="F255" s="117" t="s">
        <v>201</v>
      </c>
      <c r="G255" s="117" t="s">
        <v>606</v>
      </c>
      <c r="H255" s="117" t="s">
        <v>256</v>
      </c>
      <c r="I255" s="117" t="s">
        <v>1471</v>
      </c>
      <c r="J255" s="118">
        <v>5.33</v>
      </c>
      <c r="K255" s="118" t="s">
        <v>257</v>
      </c>
      <c r="L255" s="117">
        <v>4.3799999999999999E-2</v>
      </c>
      <c r="M255" s="117">
        <v>4.82E-2</v>
      </c>
      <c r="N255" s="69">
        <v>2505515.9124878617</v>
      </c>
      <c r="O255" s="60">
        <v>98.03</v>
      </c>
      <c r="P255" s="84">
        <v>0</v>
      </c>
      <c r="Q255" s="84">
        <v>2456.1572500000002</v>
      </c>
      <c r="R255" s="24">
        <v>5.0110318249757231E-3</v>
      </c>
      <c r="S255" s="24">
        <v>2.1006323225673633E-3</v>
      </c>
      <c r="T255" s="24">
        <v>6.3702097286283963E-4</v>
      </c>
    </row>
    <row r="256" spans="1:20" x14ac:dyDescent="0.25">
      <c r="A256" s="16" t="s">
        <v>1522</v>
      </c>
      <c r="B256" s="117" t="s">
        <v>1523</v>
      </c>
      <c r="C256" s="117" t="s">
        <v>487</v>
      </c>
      <c r="D256" s="117" t="s">
        <v>252</v>
      </c>
      <c r="E256" s="117" t="s">
        <v>1161</v>
      </c>
      <c r="F256" s="117" t="s">
        <v>201</v>
      </c>
      <c r="G256" s="117" t="s">
        <v>597</v>
      </c>
      <c r="H256" s="117" t="s">
        <v>598</v>
      </c>
      <c r="I256" s="117" t="s">
        <v>1524</v>
      </c>
      <c r="J256" s="118">
        <v>3.87</v>
      </c>
      <c r="K256" s="118" t="s">
        <v>257</v>
      </c>
      <c r="L256" s="117">
        <v>1.7899999999999999E-2</v>
      </c>
      <c r="M256" s="117">
        <v>4.5100000000000001E-2</v>
      </c>
      <c r="N256" s="69">
        <v>765108.48870532378</v>
      </c>
      <c r="O256" s="60">
        <v>90.31</v>
      </c>
      <c r="P256" s="84">
        <v>0</v>
      </c>
      <c r="Q256" s="84">
        <v>690.96947999999998</v>
      </c>
      <c r="R256" s="24">
        <v>2.1860242534437824E-3</v>
      </c>
      <c r="S256" s="24">
        <v>5.9095272649809503E-4</v>
      </c>
      <c r="T256" s="24">
        <v>1.7920760178043583E-4</v>
      </c>
    </row>
    <row r="257" spans="1:20" x14ac:dyDescent="0.25">
      <c r="A257" s="16" t="s">
        <v>1380</v>
      </c>
      <c r="B257" s="117" t="s">
        <v>1381</v>
      </c>
      <c r="C257" s="117" t="s">
        <v>487</v>
      </c>
      <c r="D257" s="117" t="s">
        <v>252</v>
      </c>
      <c r="E257" s="117" t="s">
        <v>1382</v>
      </c>
      <c r="F257" s="117" t="s">
        <v>201</v>
      </c>
      <c r="G257" s="117" t="s">
        <v>688</v>
      </c>
      <c r="H257" s="117" t="s">
        <v>598</v>
      </c>
      <c r="I257" s="117" t="s">
        <v>1383</v>
      </c>
      <c r="J257" s="118">
        <v>5.48</v>
      </c>
      <c r="K257" s="118" t="s">
        <v>257</v>
      </c>
      <c r="L257" s="117">
        <v>1.95E-2</v>
      </c>
      <c r="M257" s="117">
        <v>4.8600000000000004E-2</v>
      </c>
      <c r="N257" s="69">
        <v>3465804.135728091</v>
      </c>
      <c r="O257" s="60">
        <v>85.34</v>
      </c>
      <c r="P257" s="84">
        <v>0</v>
      </c>
      <c r="Q257" s="84">
        <v>2957.7172500000001</v>
      </c>
      <c r="R257" s="24">
        <v>3.1665632383889304E-3</v>
      </c>
      <c r="S257" s="24">
        <v>2.5295922955930672E-3</v>
      </c>
      <c r="T257" s="24">
        <v>7.6710394664193529E-4</v>
      </c>
    </row>
    <row r="258" spans="1:20" x14ac:dyDescent="0.25">
      <c r="A258" s="16" t="s">
        <v>1491</v>
      </c>
      <c r="B258" s="117" t="s">
        <v>1492</v>
      </c>
      <c r="C258" s="117" t="s">
        <v>487</v>
      </c>
      <c r="D258" s="117" t="s">
        <v>252</v>
      </c>
      <c r="E258" s="117" t="s">
        <v>592</v>
      </c>
      <c r="F258" s="117" t="s">
        <v>223</v>
      </c>
      <c r="G258" s="117" t="s">
        <v>593</v>
      </c>
      <c r="H258" s="117" t="s">
        <v>256</v>
      </c>
      <c r="I258" s="117" t="s">
        <v>1493</v>
      </c>
      <c r="J258" s="118">
        <v>3.48</v>
      </c>
      <c r="K258" s="118" t="s">
        <v>257</v>
      </c>
      <c r="L258" s="117">
        <v>3.95E-2</v>
      </c>
      <c r="M258" s="117">
        <v>6.9199999999999998E-2</v>
      </c>
      <c r="N258" s="69">
        <v>2687116.3850043612</v>
      </c>
      <c r="O258" s="60">
        <v>90.72</v>
      </c>
      <c r="P258" s="84">
        <v>0</v>
      </c>
      <c r="Q258" s="84">
        <v>2437.75198</v>
      </c>
      <c r="R258" s="24">
        <v>2.1084464605044258E-3</v>
      </c>
      <c r="S258" s="24">
        <v>2.0848911866659142E-3</v>
      </c>
      <c r="T258" s="24">
        <v>6.3224744177023417E-4</v>
      </c>
    </row>
    <row r="259" spans="1:20" x14ac:dyDescent="0.25">
      <c r="A259" s="16" t="s">
        <v>1264</v>
      </c>
      <c r="B259" s="117" t="s">
        <v>1265</v>
      </c>
      <c r="C259" s="117" t="s">
        <v>487</v>
      </c>
      <c r="D259" s="117" t="s">
        <v>252</v>
      </c>
      <c r="E259" s="117" t="s">
        <v>596</v>
      </c>
      <c r="F259" s="117" t="s">
        <v>223</v>
      </c>
      <c r="G259" s="117" t="s">
        <v>618</v>
      </c>
      <c r="H259" s="117" t="s">
        <v>256</v>
      </c>
      <c r="I259" s="117" t="s">
        <v>1266</v>
      </c>
      <c r="J259" s="118">
        <v>5.65</v>
      </c>
      <c r="K259" s="118" t="s">
        <v>257</v>
      </c>
      <c r="L259" s="117">
        <v>2.5499999999999998E-2</v>
      </c>
      <c r="M259" s="117">
        <v>5.0300000000000004E-2</v>
      </c>
      <c r="N259" s="69">
        <v>4022878.7227611002</v>
      </c>
      <c r="O259" s="60">
        <v>87.22</v>
      </c>
      <c r="P259" s="84">
        <v>0</v>
      </c>
      <c r="Q259" s="84">
        <v>3508.7548199999997</v>
      </c>
      <c r="R259" s="24">
        <v>2.951760794397983E-3</v>
      </c>
      <c r="S259" s="24">
        <v>3.0008680376046892E-3</v>
      </c>
      <c r="T259" s="24">
        <v>9.1001926239599575E-4</v>
      </c>
    </row>
    <row r="260" spans="1:20" x14ac:dyDescent="0.25">
      <c r="A260" s="16" t="s">
        <v>1267</v>
      </c>
      <c r="B260" s="117" t="s">
        <v>1268</v>
      </c>
      <c r="C260" s="117" t="s">
        <v>487</v>
      </c>
      <c r="D260" s="117" t="s">
        <v>252</v>
      </c>
      <c r="E260" s="117" t="s">
        <v>588</v>
      </c>
      <c r="F260" s="117" t="s">
        <v>228</v>
      </c>
      <c r="G260" s="117" t="s">
        <v>589</v>
      </c>
      <c r="H260" s="117" t="s">
        <v>256</v>
      </c>
      <c r="I260" s="117" t="s">
        <v>1269</v>
      </c>
      <c r="J260" s="118">
        <v>1.88</v>
      </c>
      <c r="K260" s="118" t="s">
        <v>257</v>
      </c>
      <c r="L260" s="117">
        <v>4.8000000000000001E-2</v>
      </c>
      <c r="M260" s="117">
        <v>8.4000000000000005E-2</v>
      </c>
      <c r="N260" s="69">
        <v>4349650.4600857869</v>
      </c>
      <c r="O260" s="60">
        <v>95.67</v>
      </c>
      <c r="P260" s="84">
        <v>0</v>
      </c>
      <c r="Q260" s="84">
        <v>4161.31059</v>
      </c>
      <c r="R260" s="24">
        <v>5.1126969093925733E-3</v>
      </c>
      <c r="S260" s="24">
        <v>3.5589673786545484E-3</v>
      </c>
      <c r="T260" s="24">
        <v>1.0792640090231344E-3</v>
      </c>
    </row>
    <row r="261" spans="1:20" x14ac:dyDescent="0.25">
      <c r="A261" s="16" t="s">
        <v>1388</v>
      </c>
      <c r="B261" s="117" t="s">
        <v>1389</v>
      </c>
      <c r="C261" s="117" t="s">
        <v>487</v>
      </c>
      <c r="D261" s="117" t="s">
        <v>252</v>
      </c>
      <c r="E261" s="117" t="s">
        <v>588</v>
      </c>
      <c r="F261" s="117" t="s">
        <v>228</v>
      </c>
      <c r="G261" s="117" t="s">
        <v>589</v>
      </c>
      <c r="H261" s="117" t="s">
        <v>256</v>
      </c>
      <c r="I261" s="117" t="s">
        <v>1390</v>
      </c>
      <c r="J261" s="118">
        <v>3.07</v>
      </c>
      <c r="K261" s="118" t="s">
        <v>257</v>
      </c>
      <c r="L261" s="117">
        <v>3.4000000000000002E-2</v>
      </c>
      <c r="M261" s="117">
        <v>0.08</v>
      </c>
      <c r="N261" s="69">
        <v>3574779.172108273</v>
      </c>
      <c r="O261" s="60">
        <v>90.17</v>
      </c>
      <c r="P261" s="84">
        <v>0</v>
      </c>
      <c r="Q261" s="84">
        <v>3223.3783800000001</v>
      </c>
      <c r="R261" s="24">
        <v>8.4850266500965249E-3</v>
      </c>
      <c r="S261" s="24">
        <v>2.756799391770549E-3</v>
      </c>
      <c r="T261" s="24">
        <v>8.360049551113406E-4</v>
      </c>
    </row>
    <row r="262" spans="1:20" x14ac:dyDescent="0.25">
      <c r="A262" s="16" t="s">
        <v>1352</v>
      </c>
      <c r="B262" s="117" t="s">
        <v>1353</v>
      </c>
      <c r="C262" s="117" t="s">
        <v>487</v>
      </c>
      <c r="D262" s="117" t="s">
        <v>252</v>
      </c>
      <c r="E262" s="117" t="s">
        <v>1354</v>
      </c>
      <c r="F262" s="117" t="s">
        <v>203</v>
      </c>
      <c r="G262" s="117" t="s">
        <v>606</v>
      </c>
      <c r="H262" s="117" t="s">
        <v>256</v>
      </c>
      <c r="I262" s="117" t="s">
        <v>1355</v>
      </c>
      <c r="J262" s="118">
        <v>2.4500000000000002</v>
      </c>
      <c r="K262" s="118" t="s">
        <v>257</v>
      </c>
      <c r="L262" s="117">
        <v>2.18E-2</v>
      </c>
      <c r="M262" s="117">
        <v>4.8300000000000003E-2</v>
      </c>
      <c r="N262" s="69">
        <v>788546.8296731459</v>
      </c>
      <c r="O262" s="60">
        <v>94.16</v>
      </c>
      <c r="P262" s="84">
        <v>0</v>
      </c>
      <c r="Q262" s="84">
        <v>742.49568999999997</v>
      </c>
      <c r="R262" s="24">
        <v>1.9728954417559228E-3</v>
      </c>
      <c r="S262" s="24">
        <v>6.3502059804231058E-4</v>
      </c>
      <c r="T262" s="24">
        <v>1.9257127237690719E-4</v>
      </c>
    </row>
    <row r="263" spans="1:20" x14ac:dyDescent="0.25">
      <c r="A263" s="16" t="s">
        <v>1433</v>
      </c>
      <c r="B263" s="117" t="s">
        <v>1434</v>
      </c>
      <c r="C263" s="117" t="s">
        <v>487</v>
      </c>
      <c r="D263" s="117" t="s">
        <v>252</v>
      </c>
      <c r="E263" s="117" t="s">
        <v>1354</v>
      </c>
      <c r="F263" s="117" t="s">
        <v>203</v>
      </c>
      <c r="G263" s="117" t="s">
        <v>606</v>
      </c>
      <c r="H263" s="117" t="s">
        <v>256</v>
      </c>
      <c r="I263" s="117" t="s">
        <v>1435</v>
      </c>
      <c r="J263" s="118">
        <v>2.4500000000000002</v>
      </c>
      <c r="K263" s="118" t="s">
        <v>257</v>
      </c>
      <c r="L263" s="117">
        <v>2.18E-2</v>
      </c>
      <c r="M263" s="117">
        <v>4.8300000000000003E-2</v>
      </c>
      <c r="N263" s="69">
        <v>770104.55464910693</v>
      </c>
      <c r="O263" s="60">
        <v>93.726566000000005</v>
      </c>
      <c r="P263" s="84">
        <v>0</v>
      </c>
      <c r="Q263" s="84">
        <v>721.79256000000009</v>
      </c>
      <c r="R263" s="24">
        <v>1.926754009235527E-3</v>
      </c>
      <c r="S263" s="24">
        <v>6.1731421378848734E-4</v>
      </c>
      <c r="T263" s="24">
        <v>1.8720177577244274E-4</v>
      </c>
    </row>
    <row r="264" spans="1:20" x14ac:dyDescent="0.25">
      <c r="A264" s="16" t="s">
        <v>1348</v>
      </c>
      <c r="B264" s="117" t="s">
        <v>1349</v>
      </c>
      <c r="C264" s="117" t="s">
        <v>487</v>
      </c>
      <c r="D264" s="117" t="s">
        <v>252</v>
      </c>
      <c r="E264" s="117" t="s">
        <v>1350</v>
      </c>
      <c r="F264" s="117" t="s">
        <v>226</v>
      </c>
      <c r="G264" s="117" t="s">
        <v>602</v>
      </c>
      <c r="H264" s="117" t="s">
        <v>602</v>
      </c>
      <c r="I264" s="117" t="s">
        <v>1351</v>
      </c>
      <c r="J264" s="118">
        <v>2.41</v>
      </c>
      <c r="K264" s="118" t="s">
        <v>257</v>
      </c>
      <c r="L264" s="117">
        <v>3.95E-2</v>
      </c>
      <c r="M264" s="117">
        <v>7.3399999999999993E-2</v>
      </c>
      <c r="N264" s="69">
        <v>1224791.8746441598</v>
      </c>
      <c r="O264" s="60">
        <v>92.62</v>
      </c>
      <c r="P264" s="84">
        <v>0</v>
      </c>
      <c r="Q264" s="84">
        <v>1134.4022299999999</v>
      </c>
      <c r="R264" s="24">
        <v>1.4608368077070862E-3</v>
      </c>
      <c r="S264" s="24">
        <v>9.7019927821416821E-4</v>
      </c>
      <c r="T264" s="24">
        <v>2.9421488065243975E-4</v>
      </c>
    </row>
    <row r="265" spans="1:20" x14ac:dyDescent="0.25">
      <c r="A265" s="16" t="s">
        <v>1333</v>
      </c>
      <c r="B265" s="117" t="s">
        <v>1334</v>
      </c>
      <c r="C265" s="117" t="s">
        <v>487</v>
      </c>
      <c r="D265" s="117" t="s">
        <v>252</v>
      </c>
      <c r="E265" s="117" t="s">
        <v>1335</v>
      </c>
      <c r="F265" s="117" t="s">
        <v>215</v>
      </c>
      <c r="G265" s="117" t="s">
        <v>618</v>
      </c>
      <c r="H265" s="117" t="s">
        <v>256</v>
      </c>
      <c r="I265" s="117" t="s">
        <v>1336</v>
      </c>
      <c r="J265" s="118">
        <v>3.8</v>
      </c>
      <c r="K265" s="118" t="s">
        <v>257</v>
      </c>
      <c r="L265" s="117">
        <v>2.3E-2</v>
      </c>
      <c r="M265" s="117">
        <v>4.6300000000000001E-2</v>
      </c>
      <c r="N265" s="69">
        <v>3942461.7198213069</v>
      </c>
      <c r="O265" s="60">
        <v>92</v>
      </c>
      <c r="P265" s="84">
        <v>0</v>
      </c>
      <c r="Q265" s="84">
        <v>3627.0647799999997</v>
      </c>
      <c r="R265" s="24">
        <v>6.4126529313978673E-3</v>
      </c>
      <c r="S265" s="24">
        <v>3.1020528155978949E-3</v>
      </c>
      <c r="T265" s="24">
        <v>9.4070374964475142E-4</v>
      </c>
    </row>
    <row r="266" spans="1:20" x14ac:dyDescent="0.25">
      <c r="A266" s="16" t="s">
        <v>1566</v>
      </c>
      <c r="B266" s="117" t="s">
        <v>1567</v>
      </c>
      <c r="C266" s="117" t="s">
        <v>487</v>
      </c>
      <c r="D266" s="117" t="s">
        <v>252</v>
      </c>
      <c r="E266" s="117" t="s">
        <v>1568</v>
      </c>
      <c r="F266" s="117" t="s">
        <v>226</v>
      </c>
      <c r="G266" s="117" t="s">
        <v>602</v>
      </c>
      <c r="H266" s="117" t="s">
        <v>602</v>
      </c>
      <c r="I266" s="117" t="s">
        <v>246</v>
      </c>
      <c r="J266" s="118">
        <v>3.96</v>
      </c>
      <c r="K266" s="118" t="s">
        <v>257</v>
      </c>
      <c r="L266" s="117">
        <v>8.1500000000000003E-2</v>
      </c>
      <c r="M266" s="117">
        <v>8.3100000000000007E-2</v>
      </c>
      <c r="N266" s="69">
        <v>1639068.4569014977</v>
      </c>
      <c r="O266" s="60">
        <v>99.5</v>
      </c>
      <c r="P266" s="84">
        <v>0</v>
      </c>
      <c r="Q266" s="84">
        <v>1630.87311</v>
      </c>
      <c r="R266" s="24">
        <v>7.9454961578246906E-3</v>
      </c>
      <c r="S266" s="24">
        <v>1.3948067734148369E-3</v>
      </c>
      <c r="T266" s="24">
        <v>4.2297795678515485E-4</v>
      </c>
    </row>
    <row r="267" spans="1:20" x14ac:dyDescent="0.25">
      <c r="A267" s="16" t="s">
        <v>4829</v>
      </c>
      <c r="B267" s="117" t="s">
        <v>1478</v>
      </c>
      <c r="C267" s="117" t="s">
        <v>487</v>
      </c>
      <c r="D267" s="117" t="s">
        <v>252</v>
      </c>
      <c r="E267" s="117" t="s">
        <v>1479</v>
      </c>
      <c r="F267" s="117" t="s">
        <v>226</v>
      </c>
      <c r="G267" s="117" t="s">
        <v>693</v>
      </c>
      <c r="H267" s="117" t="s">
        <v>256</v>
      </c>
      <c r="I267" s="117" t="s">
        <v>1480</v>
      </c>
      <c r="J267" s="118">
        <v>3.29</v>
      </c>
      <c r="K267" s="118" t="s">
        <v>257</v>
      </c>
      <c r="L267" s="117">
        <v>1.9E-2</v>
      </c>
      <c r="M267" s="117">
        <v>4.9500000000000002E-2</v>
      </c>
      <c r="N267" s="69">
        <v>1901058.0145287397</v>
      </c>
      <c r="O267" s="60">
        <v>89.655348000000004</v>
      </c>
      <c r="P267" s="84">
        <v>0</v>
      </c>
      <c r="Q267" s="84">
        <v>1704.4001899999998</v>
      </c>
      <c r="R267" s="24">
        <v>5.4628103865768385E-3</v>
      </c>
      <c r="S267" s="24">
        <v>1.4576909233738821E-3</v>
      </c>
      <c r="T267" s="24">
        <v>4.4204770162065501E-4</v>
      </c>
    </row>
    <row r="268" spans="1:20" x14ac:dyDescent="0.25">
      <c r="A268" s="16" t="s">
        <v>1558</v>
      </c>
      <c r="B268" s="117" t="s">
        <v>1559</v>
      </c>
      <c r="C268" s="117" t="s">
        <v>487</v>
      </c>
      <c r="D268" s="117" t="s">
        <v>252</v>
      </c>
      <c r="E268" s="117" t="s">
        <v>1560</v>
      </c>
      <c r="F268" s="117" t="s">
        <v>224</v>
      </c>
      <c r="G268" s="117" t="s">
        <v>1561</v>
      </c>
      <c r="H268" s="117" t="s">
        <v>256</v>
      </c>
      <c r="I268" s="117" t="s">
        <v>1138</v>
      </c>
      <c r="J268" s="118">
        <v>3.03</v>
      </c>
      <c r="K268" s="118" t="s">
        <v>257</v>
      </c>
      <c r="L268" s="117">
        <v>5.7500000000000002E-2</v>
      </c>
      <c r="M268" s="117">
        <v>7.2400000000000006E-2</v>
      </c>
      <c r="N268" s="69">
        <v>655207.07071519934</v>
      </c>
      <c r="O268" s="60">
        <v>97</v>
      </c>
      <c r="P268" s="84">
        <v>0</v>
      </c>
      <c r="Q268" s="84">
        <v>635.55085999999994</v>
      </c>
      <c r="R268" s="24">
        <v>7.2800785635022144E-4</v>
      </c>
      <c r="S268" s="24">
        <v>5.4355586522462484E-4</v>
      </c>
      <c r="T268" s="24">
        <v>1.6483440835924259E-4</v>
      </c>
    </row>
    <row r="269" spans="1:20" x14ac:dyDescent="0.25">
      <c r="A269" s="16" t="s">
        <v>1411</v>
      </c>
      <c r="B269" s="117" t="s">
        <v>1412</v>
      </c>
      <c r="C269" s="117" t="s">
        <v>487</v>
      </c>
      <c r="D269" s="117" t="s">
        <v>252</v>
      </c>
      <c r="E269" s="117" t="s">
        <v>1413</v>
      </c>
      <c r="F269" s="117" t="s">
        <v>201</v>
      </c>
      <c r="G269" s="117" t="s">
        <v>740</v>
      </c>
      <c r="H269" s="117" t="s">
        <v>598</v>
      </c>
      <c r="I269" s="117" t="s">
        <v>1414</v>
      </c>
      <c r="J269" s="118">
        <v>5.73</v>
      </c>
      <c r="K269" s="118" t="s">
        <v>257</v>
      </c>
      <c r="L269" s="117">
        <v>2.3799999999999998E-2</v>
      </c>
      <c r="M269" s="117">
        <v>5.1500000000000004E-2</v>
      </c>
      <c r="N269" s="69">
        <v>1381681.1428978657</v>
      </c>
      <c r="O269" s="60">
        <v>87.27000000000001</v>
      </c>
      <c r="P269" s="84">
        <v>0</v>
      </c>
      <c r="Q269" s="84">
        <v>1205.7931299999998</v>
      </c>
      <c r="R269" s="24">
        <v>2.1251238422521448E-3</v>
      </c>
      <c r="S269" s="24">
        <v>1.0312564568932508E-3</v>
      </c>
      <c r="T269" s="24">
        <v>3.1273059277614587E-4</v>
      </c>
    </row>
    <row r="270" spans="1:20" x14ac:dyDescent="0.25">
      <c r="A270" s="16" t="s">
        <v>1428</v>
      </c>
      <c r="B270" s="117" t="s">
        <v>1429</v>
      </c>
      <c r="C270" s="117" t="s">
        <v>487</v>
      </c>
      <c r="D270" s="117" t="s">
        <v>252</v>
      </c>
      <c r="E270" s="117" t="s">
        <v>1413</v>
      </c>
      <c r="F270" s="117" t="s">
        <v>201</v>
      </c>
      <c r="G270" s="117" t="s">
        <v>740</v>
      </c>
      <c r="H270" s="117" t="s">
        <v>598</v>
      </c>
      <c r="I270" s="117" t="s">
        <v>1430</v>
      </c>
      <c r="J270" s="118">
        <v>3.93</v>
      </c>
      <c r="K270" s="118" t="s">
        <v>257</v>
      </c>
      <c r="L270" s="117">
        <v>3.2599999999999997E-2</v>
      </c>
      <c r="M270" s="117">
        <v>4.7699999999999992E-2</v>
      </c>
      <c r="N270" s="69">
        <v>1406110.5965010249</v>
      </c>
      <c r="O270" s="60">
        <v>96.74</v>
      </c>
      <c r="P270" s="84">
        <v>0</v>
      </c>
      <c r="Q270" s="84">
        <v>1360.2713899999999</v>
      </c>
      <c r="R270" s="24">
        <v>1.4264937659222885E-3</v>
      </c>
      <c r="S270" s="24">
        <v>1.1633742299267018E-3</v>
      </c>
      <c r="T270" s="24">
        <v>3.5279557292811238E-4</v>
      </c>
    </row>
    <row r="271" spans="1:20" x14ac:dyDescent="0.25">
      <c r="A271" s="16" t="s">
        <v>1463</v>
      </c>
      <c r="B271" s="117" t="s">
        <v>1464</v>
      </c>
      <c r="C271" s="117" t="s">
        <v>487</v>
      </c>
      <c r="D271" s="117" t="s">
        <v>252</v>
      </c>
      <c r="E271" s="117" t="s">
        <v>1413</v>
      </c>
      <c r="F271" s="117" t="s">
        <v>201</v>
      </c>
      <c r="G271" s="117" t="s">
        <v>740</v>
      </c>
      <c r="H271" s="117" t="s">
        <v>598</v>
      </c>
      <c r="I271" s="117" t="s">
        <v>1465</v>
      </c>
      <c r="J271" s="118">
        <v>5.16</v>
      </c>
      <c r="K271" s="118" t="s">
        <v>257</v>
      </c>
      <c r="L271" s="117">
        <v>5.1699999999999996E-2</v>
      </c>
      <c r="M271" s="117">
        <v>5.0799999999999998E-2</v>
      </c>
      <c r="N271" s="69">
        <v>4391261.6968170786</v>
      </c>
      <c r="O271" s="60">
        <v>101.22</v>
      </c>
      <c r="P271" s="84">
        <v>0</v>
      </c>
      <c r="Q271" s="84">
        <v>4444.8350899999996</v>
      </c>
      <c r="R271" s="24">
        <v>7.1962650755588676E-3</v>
      </c>
      <c r="S271" s="24">
        <v>3.801452149912476E-3</v>
      </c>
      <c r="T271" s="24">
        <v>1.1527980031598901E-3</v>
      </c>
    </row>
    <row r="272" spans="1:20" x14ac:dyDescent="0.25">
      <c r="A272" s="16" t="s">
        <v>1494</v>
      </c>
      <c r="B272" s="117" t="s">
        <v>1495</v>
      </c>
      <c r="C272" s="117" t="s">
        <v>487</v>
      </c>
      <c r="D272" s="117" t="s">
        <v>252</v>
      </c>
      <c r="E272" s="117" t="s">
        <v>1413</v>
      </c>
      <c r="F272" s="117" t="s">
        <v>201</v>
      </c>
      <c r="G272" s="117" t="s">
        <v>740</v>
      </c>
      <c r="H272" s="117" t="s">
        <v>598</v>
      </c>
      <c r="I272" s="117" t="s">
        <v>676</v>
      </c>
      <c r="J272" s="118">
        <v>1.97</v>
      </c>
      <c r="K272" s="118" t="s">
        <v>257</v>
      </c>
      <c r="L272" s="117">
        <v>2.63E-2</v>
      </c>
      <c r="M272" s="117">
        <v>4.6100000000000002E-2</v>
      </c>
      <c r="N272" s="69">
        <v>31515.779370232747</v>
      </c>
      <c r="O272" s="60">
        <v>96.29</v>
      </c>
      <c r="P272" s="84">
        <v>0</v>
      </c>
      <c r="Q272" s="84">
        <v>30.346540000000001</v>
      </c>
      <c r="R272" s="24">
        <v>2.2851620716200104E-5</v>
      </c>
      <c r="S272" s="24">
        <v>2.5953925711427229E-5</v>
      </c>
      <c r="T272" s="24">
        <v>7.870580124224977E-6</v>
      </c>
    </row>
    <row r="273" spans="1:20" x14ac:dyDescent="0.25">
      <c r="A273" s="16" t="s">
        <v>1329</v>
      </c>
      <c r="B273" s="117" t="s">
        <v>1330</v>
      </c>
      <c r="C273" s="117" t="s">
        <v>487</v>
      </c>
      <c r="D273" s="117" t="s">
        <v>252</v>
      </c>
      <c r="E273" s="117" t="s">
        <v>1331</v>
      </c>
      <c r="F273" s="117" t="s">
        <v>223</v>
      </c>
      <c r="G273" s="117" t="s">
        <v>752</v>
      </c>
      <c r="H273" s="117" t="s">
        <v>598</v>
      </c>
      <c r="I273" s="117" t="s">
        <v>1332</v>
      </c>
      <c r="J273" s="118">
        <v>3.82</v>
      </c>
      <c r="K273" s="118" t="s">
        <v>257</v>
      </c>
      <c r="L273" s="117">
        <v>3.04E-2</v>
      </c>
      <c r="M273" s="117">
        <v>4.9800000000000004E-2</v>
      </c>
      <c r="N273" s="69">
        <v>1761771.0582879961</v>
      </c>
      <c r="O273" s="60">
        <v>93.19</v>
      </c>
      <c r="P273" s="84">
        <v>0</v>
      </c>
      <c r="Q273" s="84">
        <v>1641.7944499999999</v>
      </c>
      <c r="R273" s="24">
        <v>3.2504811983778185E-3</v>
      </c>
      <c r="S273" s="24">
        <v>1.4041472665000201E-3</v>
      </c>
      <c r="T273" s="24">
        <v>4.2581048008217328E-4</v>
      </c>
    </row>
    <row r="274" spans="1:20" x14ac:dyDescent="0.25">
      <c r="A274" s="16" t="s">
        <v>1536</v>
      </c>
      <c r="B274" s="117" t="s">
        <v>1537</v>
      </c>
      <c r="C274" s="117" t="s">
        <v>487</v>
      </c>
      <c r="D274" s="117" t="s">
        <v>252</v>
      </c>
      <c r="E274" s="117" t="s">
        <v>1331</v>
      </c>
      <c r="F274" s="117" t="s">
        <v>223</v>
      </c>
      <c r="G274" s="117" t="s">
        <v>752</v>
      </c>
      <c r="H274" s="117" t="s">
        <v>598</v>
      </c>
      <c r="I274" s="117" t="s">
        <v>1538</v>
      </c>
      <c r="J274" s="118">
        <v>5.95</v>
      </c>
      <c r="K274" s="118" t="s">
        <v>257</v>
      </c>
      <c r="L274" s="117">
        <v>5.4800000000000001E-2</v>
      </c>
      <c r="M274" s="117">
        <v>5.4699999999999999E-2</v>
      </c>
      <c r="N274" s="69">
        <v>394404.48618577881</v>
      </c>
      <c r="O274" s="60">
        <v>100.48000000000002</v>
      </c>
      <c r="P274" s="84">
        <v>0</v>
      </c>
      <c r="Q274" s="84">
        <v>396.29763000000003</v>
      </c>
      <c r="R274" s="24">
        <v>1.3146816206192626E-3</v>
      </c>
      <c r="S274" s="24">
        <v>3.3893416674964175E-4</v>
      </c>
      <c r="T274" s="24">
        <v>1.0278246712658061E-4</v>
      </c>
    </row>
    <row r="275" spans="1:20" x14ac:dyDescent="0.25">
      <c r="A275" s="16" t="s">
        <v>1431</v>
      </c>
      <c r="B275" s="117" t="s">
        <v>1432</v>
      </c>
      <c r="C275" s="117" t="s">
        <v>487</v>
      </c>
      <c r="D275" s="117" t="s">
        <v>252</v>
      </c>
      <c r="E275" s="117" t="s">
        <v>730</v>
      </c>
      <c r="F275" s="117" t="s">
        <v>200</v>
      </c>
      <c r="G275" s="117" t="s">
        <v>731</v>
      </c>
      <c r="H275" s="117" t="s">
        <v>598</v>
      </c>
      <c r="I275" s="117" t="s">
        <v>1014</v>
      </c>
      <c r="J275" s="118">
        <v>3.44</v>
      </c>
      <c r="K275" s="118" t="s">
        <v>257</v>
      </c>
      <c r="L275" s="117">
        <v>2.7400000000000001E-2</v>
      </c>
      <c r="M275" s="117">
        <v>4.1599999999999998E-2</v>
      </c>
      <c r="N275" s="69">
        <v>4643156.4522221778</v>
      </c>
      <c r="O275" s="60">
        <v>97.2</v>
      </c>
      <c r="P275" s="84">
        <v>0</v>
      </c>
      <c r="Q275" s="84">
        <v>4513.1480700000002</v>
      </c>
      <c r="R275" s="24">
        <v>2.7120690735555177E-3</v>
      </c>
      <c r="S275" s="24">
        <v>3.8598769327063704E-3</v>
      </c>
      <c r="T275" s="24">
        <v>1.1705154359418343E-3</v>
      </c>
    </row>
    <row r="276" spans="1:20" x14ac:dyDescent="0.25">
      <c r="A276" s="16" t="s">
        <v>1300</v>
      </c>
      <c r="B276" s="117" t="s">
        <v>1301</v>
      </c>
      <c r="C276" s="117" t="s">
        <v>487</v>
      </c>
      <c r="D276" s="117" t="s">
        <v>252</v>
      </c>
      <c r="E276" s="117" t="s">
        <v>1302</v>
      </c>
      <c r="F276" s="117" t="s">
        <v>202</v>
      </c>
      <c r="G276" s="117" t="s">
        <v>740</v>
      </c>
      <c r="H276" s="117" t="s">
        <v>598</v>
      </c>
      <c r="I276" s="117" t="s">
        <v>1303</v>
      </c>
      <c r="J276" s="118">
        <v>3.84</v>
      </c>
      <c r="K276" s="118" t="s">
        <v>257</v>
      </c>
      <c r="L276" s="117">
        <v>2.4900000000000002E-2</v>
      </c>
      <c r="M276" s="117">
        <v>4.7300000000000002E-2</v>
      </c>
      <c r="N276" s="69">
        <v>383952.94349626906</v>
      </c>
      <c r="O276" s="60">
        <v>90.8</v>
      </c>
      <c r="P276" s="84">
        <v>0</v>
      </c>
      <c r="Q276" s="84">
        <v>348.62927000000002</v>
      </c>
      <c r="R276" s="24">
        <v>6.8088231431468436E-4</v>
      </c>
      <c r="S276" s="24">
        <v>2.9816572744072655E-4</v>
      </c>
      <c r="T276" s="24">
        <v>9.0419355985396125E-5</v>
      </c>
    </row>
    <row r="277" spans="1:20" x14ac:dyDescent="0.25">
      <c r="A277" s="16" t="s">
        <v>1406</v>
      </c>
      <c r="B277" s="117" t="s">
        <v>1407</v>
      </c>
      <c r="C277" s="117" t="s">
        <v>487</v>
      </c>
      <c r="D277" s="117" t="s">
        <v>252</v>
      </c>
      <c r="E277" s="117" t="s">
        <v>1408</v>
      </c>
      <c r="F277" s="117" t="s">
        <v>207</v>
      </c>
      <c r="G277" s="117" t="s">
        <v>602</v>
      </c>
      <c r="H277" s="117" t="s">
        <v>602</v>
      </c>
      <c r="I277" s="117" t="s">
        <v>979</v>
      </c>
      <c r="J277" s="118">
        <v>0.5</v>
      </c>
      <c r="K277" s="118" t="s">
        <v>257</v>
      </c>
      <c r="L277" s="117">
        <v>0.01</v>
      </c>
      <c r="M277" s="117">
        <v>0.45</v>
      </c>
      <c r="N277" s="69">
        <v>8162.1519898694587</v>
      </c>
      <c r="O277" s="60">
        <v>53</v>
      </c>
      <c r="P277" s="84">
        <v>0</v>
      </c>
      <c r="Q277" s="84">
        <v>4.3259399999999992</v>
      </c>
      <c r="R277" s="24">
        <v>1.3482692737086074E-4</v>
      </c>
      <c r="S277" s="24">
        <v>3.6997669385732768E-6</v>
      </c>
      <c r="T277" s="24">
        <v>1.1219617584933829E-6</v>
      </c>
    </row>
    <row r="278" spans="1:20" x14ac:dyDescent="0.25">
      <c r="A278" s="16" t="s">
        <v>1581</v>
      </c>
      <c r="B278" s="117" t="s">
        <v>1582</v>
      </c>
      <c r="C278" s="117" t="s">
        <v>487</v>
      </c>
      <c r="D278" s="117" t="s">
        <v>252</v>
      </c>
      <c r="E278" s="117" t="s">
        <v>1408</v>
      </c>
      <c r="F278" s="117" t="s">
        <v>226</v>
      </c>
      <c r="G278" s="117" t="s">
        <v>602</v>
      </c>
      <c r="H278" s="117" t="s">
        <v>602</v>
      </c>
      <c r="I278" s="117" t="s">
        <v>979</v>
      </c>
      <c r="J278" s="118">
        <v>3</v>
      </c>
      <c r="K278" s="118" t="s">
        <v>257</v>
      </c>
      <c r="L278" s="117">
        <v>0.01</v>
      </c>
      <c r="M278" s="117">
        <v>0.45</v>
      </c>
      <c r="N278" s="69">
        <v>12640.781981208367</v>
      </c>
      <c r="O278" s="60">
        <v>2.2999999999999998</v>
      </c>
      <c r="P278" s="84">
        <v>0</v>
      </c>
      <c r="Q278" s="84">
        <v>0.29074</v>
      </c>
      <c r="R278" s="24">
        <v>1.2640781981208368E-4</v>
      </c>
      <c r="S278" s="24">
        <v>2.4865583889762564E-7</v>
      </c>
      <c r="T278" s="24">
        <v>7.540538279873652E-8</v>
      </c>
    </row>
    <row r="279" spans="1:20" x14ac:dyDescent="0.25">
      <c r="A279" s="16" t="s">
        <v>1236</v>
      </c>
      <c r="B279" s="117" t="s">
        <v>1237</v>
      </c>
      <c r="C279" s="117" t="s">
        <v>487</v>
      </c>
      <c r="D279" s="117" t="s">
        <v>252</v>
      </c>
      <c r="E279" s="117" t="s">
        <v>643</v>
      </c>
      <c r="F279" s="117" t="s">
        <v>223</v>
      </c>
      <c r="G279" s="117" t="s">
        <v>618</v>
      </c>
      <c r="H279" s="117" t="s">
        <v>256</v>
      </c>
      <c r="I279" s="117" t="s">
        <v>1238</v>
      </c>
      <c r="J279" s="118">
        <v>0.98</v>
      </c>
      <c r="K279" s="118" t="s">
        <v>257</v>
      </c>
      <c r="L279" s="117">
        <v>3.5000000000000003E-2</v>
      </c>
      <c r="M279" s="117">
        <v>4.6699999999999998E-2</v>
      </c>
      <c r="N279" s="69">
        <v>870580.25900682493</v>
      </c>
      <c r="O279" s="60">
        <v>98.94</v>
      </c>
      <c r="P279" s="84">
        <v>0</v>
      </c>
      <c r="Q279" s="84">
        <v>861.35211000000004</v>
      </c>
      <c r="R279" s="24">
        <v>1.2525073089750716E-3</v>
      </c>
      <c r="S279" s="24">
        <v>7.3667273680363867E-4</v>
      </c>
      <c r="T279" s="24">
        <v>2.2339748771771825E-4</v>
      </c>
    </row>
    <row r="280" spans="1:20" x14ac:dyDescent="0.25">
      <c r="A280" s="16" t="s">
        <v>1306</v>
      </c>
      <c r="B280" s="117" t="s">
        <v>1307</v>
      </c>
      <c r="C280" s="117" t="s">
        <v>487</v>
      </c>
      <c r="D280" s="117" t="s">
        <v>252</v>
      </c>
      <c r="E280" s="117" t="s">
        <v>1308</v>
      </c>
      <c r="F280" s="117" t="s">
        <v>204</v>
      </c>
      <c r="G280" s="117" t="s">
        <v>693</v>
      </c>
      <c r="H280" s="117" t="s">
        <v>256</v>
      </c>
      <c r="I280" s="117" t="s">
        <v>1309</v>
      </c>
      <c r="J280" s="118">
        <v>2.61</v>
      </c>
      <c r="K280" s="118" t="s">
        <v>257</v>
      </c>
      <c r="L280" s="117">
        <v>2.3900000000000001E-2</v>
      </c>
      <c r="M280" s="117">
        <v>4.6600000000000003E-2</v>
      </c>
      <c r="N280" s="69">
        <v>761175.92280140787</v>
      </c>
      <c r="O280" s="60">
        <v>94.44</v>
      </c>
      <c r="P280" s="84">
        <v>0</v>
      </c>
      <c r="Q280" s="84">
        <v>718.85454000000004</v>
      </c>
      <c r="R280" s="24">
        <v>4.0939233751395967E-3</v>
      </c>
      <c r="S280" s="24">
        <v>6.1480146759670766E-4</v>
      </c>
      <c r="T280" s="24">
        <v>1.8643978044063304E-4</v>
      </c>
    </row>
    <row r="281" spans="1:20" x14ac:dyDescent="0.25">
      <c r="A281" s="16" t="s">
        <v>1218</v>
      </c>
      <c r="B281" s="117" t="s">
        <v>1219</v>
      </c>
      <c r="C281" s="117" t="s">
        <v>487</v>
      </c>
      <c r="D281" s="117" t="s">
        <v>252</v>
      </c>
      <c r="E281" s="117" t="s">
        <v>1220</v>
      </c>
      <c r="F281" s="117" t="s">
        <v>201</v>
      </c>
      <c r="G281" s="117" t="s">
        <v>688</v>
      </c>
      <c r="H281" s="117" t="s">
        <v>598</v>
      </c>
      <c r="I281" s="117" t="s">
        <v>1221</v>
      </c>
      <c r="J281" s="118">
        <v>0.5</v>
      </c>
      <c r="K281" s="118" t="s">
        <v>257</v>
      </c>
      <c r="L281" s="117">
        <v>4.0999999999999995E-2</v>
      </c>
      <c r="M281" s="117">
        <v>5.2300000000000006E-2</v>
      </c>
      <c r="N281" s="69">
        <v>0</v>
      </c>
      <c r="O281" s="60">
        <v>99.49</v>
      </c>
      <c r="P281" s="84">
        <v>6.3214291339999997</v>
      </c>
      <c r="Q281" s="84">
        <v>6.3214300000000003</v>
      </c>
      <c r="R281" s="24">
        <v>0</v>
      </c>
      <c r="S281" s="24">
        <v>5.4064128763934021E-6</v>
      </c>
      <c r="T281" s="24">
        <v>1.639505568499061E-6</v>
      </c>
    </row>
    <row r="282" spans="1:20" x14ac:dyDescent="0.25">
      <c r="A282" s="16" t="s">
        <v>1285</v>
      </c>
      <c r="B282" s="117" t="s">
        <v>1286</v>
      </c>
      <c r="C282" s="117" t="s">
        <v>487</v>
      </c>
      <c r="D282" s="117" t="s">
        <v>252</v>
      </c>
      <c r="E282" s="117" t="s">
        <v>1220</v>
      </c>
      <c r="F282" s="117" t="s">
        <v>201</v>
      </c>
      <c r="G282" s="117" t="s">
        <v>597</v>
      </c>
      <c r="H282" s="117" t="s">
        <v>598</v>
      </c>
      <c r="I282" s="117" t="s">
        <v>1287</v>
      </c>
      <c r="J282" s="118">
        <v>2.68</v>
      </c>
      <c r="K282" s="118" t="s">
        <v>257</v>
      </c>
      <c r="L282" s="117">
        <v>1.84E-2</v>
      </c>
      <c r="M282" s="117">
        <v>4.0399999999999998E-2</v>
      </c>
      <c r="N282" s="69">
        <v>999079.48761051858</v>
      </c>
      <c r="O282" s="60">
        <v>94.890000000000015</v>
      </c>
      <c r="P282" s="84">
        <v>0</v>
      </c>
      <c r="Q282" s="84">
        <v>948.02652999999998</v>
      </c>
      <c r="R282" s="24">
        <v>3.3302649587017286E-3</v>
      </c>
      <c r="S282" s="24">
        <v>8.1080116982305513E-4</v>
      </c>
      <c r="T282" s="24">
        <v>2.4587708398571875E-4</v>
      </c>
    </row>
    <row r="283" spans="1:20" x14ac:dyDescent="0.25">
      <c r="A283" s="16" t="s">
        <v>1422</v>
      </c>
      <c r="B283" s="117" t="s">
        <v>1423</v>
      </c>
      <c r="C283" s="117" t="s">
        <v>487</v>
      </c>
      <c r="D283" s="117" t="s">
        <v>252</v>
      </c>
      <c r="E283" s="117" t="s">
        <v>1220</v>
      </c>
      <c r="F283" s="117" t="s">
        <v>201</v>
      </c>
      <c r="G283" s="117" t="s">
        <v>597</v>
      </c>
      <c r="H283" s="117" t="s">
        <v>598</v>
      </c>
      <c r="I283" s="117" t="s">
        <v>1424</v>
      </c>
      <c r="J283" s="118">
        <v>6.32</v>
      </c>
      <c r="K283" s="118" t="s">
        <v>257</v>
      </c>
      <c r="L283" s="117">
        <v>2.98E-2</v>
      </c>
      <c r="M283" s="117">
        <v>4.9400000000000006E-2</v>
      </c>
      <c r="N283" s="69">
        <v>1107188.3663144435</v>
      </c>
      <c r="O283" s="60">
        <v>88.82</v>
      </c>
      <c r="P283" s="84">
        <v>0</v>
      </c>
      <c r="Q283" s="84">
        <v>983.40470999999991</v>
      </c>
      <c r="R283" s="24">
        <v>2.820559025985222E-3</v>
      </c>
      <c r="S283" s="24">
        <v>8.4105841349978074E-4</v>
      </c>
      <c r="T283" s="24">
        <v>2.5505265393007656E-4</v>
      </c>
    </row>
    <row r="284" spans="1:20" x14ac:dyDescent="0.25">
      <c r="A284" s="16" t="s">
        <v>1458</v>
      </c>
      <c r="B284" s="117" t="s">
        <v>1459</v>
      </c>
      <c r="C284" s="117" t="s">
        <v>487</v>
      </c>
      <c r="D284" s="117" t="s">
        <v>252</v>
      </c>
      <c r="E284" s="117" t="s">
        <v>1220</v>
      </c>
      <c r="F284" s="117" t="s">
        <v>201</v>
      </c>
      <c r="G284" s="117" t="s">
        <v>597</v>
      </c>
      <c r="H284" s="117" t="s">
        <v>598</v>
      </c>
      <c r="I284" s="117" t="s">
        <v>1055</v>
      </c>
      <c r="J284" s="118">
        <v>6.32</v>
      </c>
      <c r="K284" s="118" t="s">
        <v>257</v>
      </c>
      <c r="L284" s="117">
        <v>2.98E-2</v>
      </c>
      <c r="M284" s="117">
        <v>4.9400000000000006E-2</v>
      </c>
      <c r="N284" s="69">
        <v>1485201.5738505779</v>
      </c>
      <c r="O284" s="60">
        <v>88.029740000000004</v>
      </c>
      <c r="P284" s="84">
        <v>0</v>
      </c>
      <c r="Q284" s="84">
        <v>1307.4190800000001</v>
      </c>
      <c r="R284" s="24">
        <v>3.7835465328055961E-3</v>
      </c>
      <c r="S284" s="24">
        <v>1.1181722092872049E-3</v>
      </c>
      <c r="T284" s="24">
        <v>3.3908796933951958E-4</v>
      </c>
    </row>
    <row r="285" spans="1:20" x14ac:dyDescent="0.25">
      <c r="A285" s="16" t="s">
        <v>1539</v>
      </c>
      <c r="B285" s="117" t="s">
        <v>1540</v>
      </c>
      <c r="C285" s="117" t="s">
        <v>487</v>
      </c>
      <c r="D285" s="117" t="s">
        <v>252</v>
      </c>
      <c r="E285" s="117" t="s">
        <v>1220</v>
      </c>
      <c r="F285" s="117" t="s">
        <v>201</v>
      </c>
      <c r="G285" s="117" t="s">
        <v>597</v>
      </c>
      <c r="H285" s="117" t="s">
        <v>598</v>
      </c>
      <c r="I285" s="117" t="s">
        <v>1541</v>
      </c>
      <c r="J285" s="118">
        <v>7.61</v>
      </c>
      <c r="K285" s="118" t="s">
        <v>257</v>
      </c>
      <c r="L285" s="117">
        <v>5.28E-2</v>
      </c>
      <c r="M285" s="117">
        <v>5.1799999999999999E-2</v>
      </c>
      <c r="N285" s="69">
        <v>1539956.0052065358</v>
      </c>
      <c r="O285" s="60">
        <v>101.2</v>
      </c>
      <c r="P285" s="84">
        <v>25.618092110000003</v>
      </c>
      <c r="Q285" s="84">
        <v>1584.05357</v>
      </c>
      <c r="R285" s="24">
        <v>5.1331866840217859E-3</v>
      </c>
      <c r="S285" s="24">
        <v>1.3547642887360831E-3</v>
      </c>
      <c r="T285" s="24">
        <v>4.1083499284431165E-4</v>
      </c>
    </row>
    <row r="286" spans="1:20" x14ac:dyDescent="0.25">
      <c r="A286" s="16" t="s">
        <v>1232</v>
      </c>
      <c r="B286" s="117" t="s">
        <v>1233</v>
      </c>
      <c r="C286" s="117" t="s">
        <v>487</v>
      </c>
      <c r="D286" s="117" t="s">
        <v>252</v>
      </c>
      <c r="E286" s="117" t="s">
        <v>1234</v>
      </c>
      <c r="F286" s="117" t="s">
        <v>201</v>
      </c>
      <c r="G286" s="117" t="s">
        <v>688</v>
      </c>
      <c r="H286" s="117" t="s">
        <v>598</v>
      </c>
      <c r="I286" s="117" t="s">
        <v>1235</v>
      </c>
      <c r="J286" s="118">
        <v>1.71</v>
      </c>
      <c r="K286" s="118" t="s">
        <v>257</v>
      </c>
      <c r="L286" s="117">
        <v>2.9399999999999999E-2</v>
      </c>
      <c r="M286" s="117">
        <v>4.2800000000000005E-2</v>
      </c>
      <c r="N286" s="69">
        <v>120820.53117902417</v>
      </c>
      <c r="O286" s="60">
        <v>98.52</v>
      </c>
      <c r="P286" s="84">
        <v>0</v>
      </c>
      <c r="Q286" s="84">
        <v>119.03238999999999</v>
      </c>
      <c r="R286" s="24">
        <v>7.5314073909426476E-4</v>
      </c>
      <c r="S286" s="24">
        <v>1.0180263737854903E-4</v>
      </c>
      <c r="T286" s="24">
        <v>3.0871854348897627E-5</v>
      </c>
    </row>
    <row r="287" spans="1:20" x14ac:dyDescent="0.25">
      <c r="A287" s="16" t="s">
        <v>1451</v>
      </c>
      <c r="B287" s="117" t="s">
        <v>1452</v>
      </c>
      <c r="C287" s="117" t="s">
        <v>487</v>
      </c>
      <c r="D287" s="117" t="s">
        <v>252</v>
      </c>
      <c r="E287" s="117" t="s">
        <v>1453</v>
      </c>
      <c r="F287" s="117" t="s">
        <v>225</v>
      </c>
      <c r="G287" s="117" t="s">
        <v>602</v>
      </c>
      <c r="H287" s="117" t="s">
        <v>602</v>
      </c>
      <c r="I287" s="117" t="s">
        <v>1454</v>
      </c>
      <c r="J287" s="118">
        <v>3.33</v>
      </c>
      <c r="K287" s="118" t="s">
        <v>257</v>
      </c>
      <c r="L287" s="117">
        <v>7.4999999999999997E-2</v>
      </c>
      <c r="M287" s="117">
        <v>6.2E-2</v>
      </c>
      <c r="N287" s="69">
        <v>693440.01678966777</v>
      </c>
      <c r="O287" s="60">
        <v>110.28999999999999</v>
      </c>
      <c r="P287" s="84">
        <v>0</v>
      </c>
      <c r="Q287" s="84">
        <v>764.79498999999998</v>
      </c>
      <c r="R287" s="24">
        <v>2.4988472661506282E-3</v>
      </c>
      <c r="S287" s="24">
        <v>6.540921091805434E-4</v>
      </c>
      <c r="T287" s="24">
        <v>1.9835474645217674E-4</v>
      </c>
    </row>
    <row r="288" spans="1:20" x14ac:dyDescent="0.25">
      <c r="A288" s="16" t="s">
        <v>1455</v>
      </c>
      <c r="B288" s="117" t="s">
        <v>1456</v>
      </c>
      <c r="C288" s="117" t="s">
        <v>487</v>
      </c>
      <c r="D288" s="117" t="s">
        <v>252</v>
      </c>
      <c r="E288" s="117" t="s">
        <v>1453</v>
      </c>
      <c r="F288" s="117" t="s">
        <v>225</v>
      </c>
      <c r="G288" s="117" t="s">
        <v>602</v>
      </c>
      <c r="H288" s="117" t="s">
        <v>602</v>
      </c>
      <c r="I288" s="117" t="s">
        <v>1457</v>
      </c>
      <c r="J288" s="118">
        <v>3.58</v>
      </c>
      <c r="K288" s="118" t="s">
        <v>257</v>
      </c>
      <c r="L288" s="117">
        <v>0.10539999999999999</v>
      </c>
      <c r="M288" s="117">
        <v>6.8499999999999991E-2</v>
      </c>
      <c r="N288" s="69">
        <v>681490.82587702898</v>
      </c>
      <c r="O288" s="60">
        <v>119.43</v>
      </c>
      <c r="P288" s="84">
        <v>0</v>
      </c>
      <c r="Q288" s="84">
        <v>813.90449000000001</v>
      </c>
      <c r="R288" s="24">
        <v>2.781595207661343E-3</v>
      </c>
      <c r="S288" s="24">
        <v>6.9609308572433839E-4</v>
      </c>
      <c r="T288" s="24">
        <v>2.1109162698651859E-4</v>
      </c>
    </row>
    <row r="289" spans="1:20" x14ac:dyDescent="0.25">
      <c r="A289" s="16" t="s">
        <v>4830</v>
      </c>
      <c r="B289" s="117" t="s">
        <v>1485</v>
      </c>
      <c r="C289" s="117" t="s">
        <v>487</v>
      </c>
      <c r="D289" s="117" t="s">
        <v>252</v>
      </c>
      <c r="E289" s="117" t="s">
        <v>1486</v>
      </c>
      <c r="F289" s="117" t="s">
        <v>226</v>
      </c>
      <c r="G289" s="117" t="s">
        <v>693</v>
      </c>
      <c r="H289" s="117" t="s">
        <v>256</v>
      </c>
      <c r="I289" s="117" t="s">
        <v>1487</v>
      </c>
      <c r="J289" s="118">
        <v>3.57</v>
      </c>
      <c r="K289" s="118" t="s">
        <v>257</v>
      </c>
      <c r="L289" s="117">
        <v>0.05</v>
      </c>
      <c r="M289" s="117">
        <v>5.4000000000000006E-2</v>
      </c>
      <c r="N289" s="69">
        <v>1650223.9709450866</v>
      </c>
      <c r="O289" s="60">
        <v>97.663432999999998</v>
      </c>
      <c r="P289" s="84">
        <v>0</v>
      </c>
      <c r="Q289" s="84">
        <v>1611.6653899999999</v>
      </c>
      <c r="R289" s="24">
        <v>5.5877288827585634E-3</v>
      </c>
      <c r="S289" s="24">
        <v>1.3783793408981184E-3</v>
      </c>
      <c r="T289" s="24">
        <v>4.1799630486491355E-4</v>
      </c>
    </row>
    <row r="290" spans="1:20" x14ac:dyDescent="0.25">
      <c r="A290" s="16" t="s">
        <v>1418</v>
      </c>
      <c r="B290" s="117" t="s">
        <v>1419</v>
      </c>
      <c r="C290" s="117" t="s">
        <v>487</v>
      </c>
      <c r="D290" s="117" t="s">
        <v>252</v>
      </c>
      <c r="E290" s="117" t="s">
        <v>1420</v>
      </c>
      <c r="F290" s="117" t="s">
        <v>224</v>
      </c>
      <c r="G290" s="117" t="s">
        <v>688</v>
      </c>
      <c r="H290" s="117" t="s">
        <v>598</v>
      </c>
      <c r="I290" s="117" t="s">
        <v>1421</v>
      </c>
      <c r="J290" s="118">
        <v>6.34</v>
      </c>
      <c r="K290" s="118" t="s">
        <v>257</v>
      </c>
      <c r="L290" s="117">
        <v>2.7999999999999997E-2</v>
      </c>
      <c r="M290" s="117">
        <v>5.3699999999999998E-2</v>
      </c>
      <c r="N290" s="69">
        <v>2098335.6886992515</v>
      </c>
      <c r="O290" s="60">
        <v>86.050000000000011</v>
      </c>
      <c r="P290" s="84">
        <v>0</v>
      </c>
      <c r="Q290" s="84">
        <v>1805.6178600000001</v>
      </c>
      <c r="R290" s="24">
        <v>3.7864443535729421E-3</v>
      </c>
      <c r="S290" s="24">
        <v>1.5442574936604374E-3</v>
      </c>
      <c r="T290" s="24">
        <v>4.6829918800830791E-4</v>
      </c>
    </row>
    <row r="291" spans="1:20" x14ac:dyDescent="0.25">
      <c r="A291" s="16" t="s">
        <v>1394</v>
      </c>
      <c r="B291" s="117" t="s">
        <v>1395</v>
      </c>
      <c r="C291" s="117" t="s">
        <v>487</v>
      </c>
      <c r="D291" s="117" t="s">
        <v>252</v>
      </c>
      <c r="E291" s="117" t="s">
        <v>1396</v>
      </c>
      <c r="F291" s="117" t="s">
        <v>224</v>
      </c>
      <c r="G291" s="117" t="s">
        <v>618</v>
      </c>
      <c r="H291" s="117" t="s">
        <v>256</v>
      </c>
      <c r="I291" s="117" t="s">
        <v>1397</v>
      </c>
      <c r="J291" s="118">
        <v>2.84</v>
      </c>
      <c r="K291" s="118" t="s">
        <v>257</v>
      </c>
      <c r="L291" s="117">
        <v>3.49E-2</v>
      </c>
      <c r="M291" s="117">
        <v>6.3200000000000006E-2</v>
      </c>
      <c r="N291" s="69">
        <v>3580233.1187663339</v>
      </c>
      <c r="O291" s="60">
        <v>92.66</v>
      </c>
      <c r="P291" s="84">
        <v>0</v>
      </c>
      <c r="Q291" s="84">
        <v>3317.4440099999997</v>
      </c>
      <c r="R291" s="24">
        <v>3.7865936739530782E-3</v>
      </c>
      <c r="S291" s="24">
        <v>2.8372491686814785E-3</v>
      </c>
      <c r="T291" s="24">
        <v>8.6040151161665226E-4</v>
      </c>
    </row>
    <row r="292" spans="1:20" x14ac:dyDescent="0.25">
      <c r="A292" s="16" t="s">
        <v>4831</v>
      </c>
      <c r="B292" s="117" t="s">
        <v>1507</v>
      </c>
      <c r="C292" s="117" t="s">
        <v>487</v>
      </c>
      <c r="D292" s="117" t="s">
        <v>252</v>
      </c>
      <c r="E292" s="117" t="s">
        <v>1396</v>
      </c>
      <c r="F292" s="117" t="s">
        <v>224</v>
      </c>
      <c r="G292" s="117" t="s">
        <v>618</v>
      </c>
      <c r="H292" s="117" t="s">
        <v>256</v>
      </c>
      <c r="I292" s="117" t="s">
        <v>1508</v>
      </c>
      <c r="J292" s="118">
        <v>2.84</v>
      </c>
      <c r="K292" s="118" t="s">
        <v>257</v>
      </c>
      <c r="L292" s="117">
        <v>3.49E-2</v>
      </c>
      <c r="M292" s="117">
        <v>6.3200000000000006E-2</v>
      </c>
      <c r="N292" s="69">
        <v>990134.38256705191</v>
      </c>
      <c r="O292" s="60">
        <v>90.684280999999999</v>
      </c>
      <c r="P292" s="84">
        <v>0</v>
      </c>
      <c r="Q292" s="84">
        <v>897.89625000000001</v>
      </c>
      <c r="R292" s="24">
        <v>1.0472045995384056E-3</v>
      </c>
      <c r="S292" s="24">
        <v>7.6792716959063836E-4</v>
      </c>
      <c r="T292" s="24">
        <v>2.328754572635345E-4</v>
      </c>
    </row>
    <row r="293" spans="1:20" x14ac:dyDescent="0.25">
      <c r="A293" s="16" t="s">
        <v>1447</v>
      </c>
      <c r="B293" s="117" t="s">
        <v>1448</v>
      </c>
      <c r="C293" s="117" t="s">
        <v>487</v>
      </c>
      <c r="D293" s="117" t="s">
        <v>252</v>
      </c>
      <c r="E293" s="117" t="s">
        <v>1449</v>
      </c>
      <c r="F293" s="117" t="s">
        <v>206</v>
      </c>
      <c r="G293" s="117" t="s">
        <v>693</v>
      </c>
      <c r="H293" s="117" t="s">
        <v>256</v>
      </c>
      <c r="I293" s="117" t="s">
        <v>1450</v>
      </c>
      <c r="J293" s="118">
        <v>3.93</v>
      </c>
      <c r="K293" s="118" t="s">
        <v>257</v>
      </c>
      <c r="L293" s="117">
        <v>4.7300000000000002E-2</v>
      </c>
      <c r="M293" s="117">
        <v>5.04E-2</v>
      </c>
      <c r="N293" s="69">
        <v>1381594.4071259529</v>
      </c>
      <c r="O293" s="60">
        <v>99</v>
      </c>
      <c r="P293" s="84">
        <v>32.674707569999995</v>
      </c>
      <c r="Q293" s="84">
        <v>1400.45317</v>
      </c>
      <c r="R293" s="24">
        <v>3.4984601930186316E-3</v>
      </c>
      <c r="S293" s="24">
        <v>1.1977397600027142E-3</v>
      </c>
      <c r="T293" s="24">
        <v>3.6321698897831062E-4</v>
      </c>
    </row>
    <row r="294" spans="1:20" x14ac:dyDescent="0.25">
      <c r="A294" s="16" t="s">
        <v>1260</v>
      </c>
      <c r="B294" s="117" t="s">
        <v>1261</v>
      </c>
      <c r="C294" s="117" t="s">
        <v>487</v>
      </c>
      <c r="D294" s="117" t="s">
        <v>252</v>
      </c>
      <c r="E294" s="117" t="s">
        <v>1262</v>
      </c>
      <c r="F294" s="117" t="s">
        <v>223</v>
      </c>
      <c r="G294" s="117" t="s">
        <v>731</v>
      </c>
      <c r="H294" s="117" t="s">
        <v>598</v>
      </c>
      <c r="I294" s="117" t="s">
        <v>1263</v>
      </c>
      <c r="J294" s="118">
        <v>2.16</v>
      </c>
      <c r="K294" s="118" t="s">
        <v>257</v>
      </c>
      <c r="L294" s="117">
        <v>1.44E-2</v>
      </c>
      <c r="M294" s="117">
        <v>4.07E-2</v>
      </c>
      <c r="N294" s="69">
        <v>1958411.6806568538</v>
      </c>
      <c r="O294" s="60">
        <v>94.92</v>
      </c>
      <c r="P294" s="84">
        <v>0</v>
      </c>
      <c r="Q294" s="84">
        <v>1858.9243700000002</v>
      </c>
      <c r="R294" s="24">
        <v>4.3520259570152308E-3</v>
      </c>
      <c r="S294" s="24">
        <v>1.5898479695590226E-3</v>
      </c>
      <c r="T294" s="24">
        <v>4.8212459143478755E-4</v>
      </c>
    </row>
    <row r="295" spans="1:20" x14ac:dyDescent="0.25">
      <c r="A295" s="16" t="s">
        <v>1295</v>
      </c>
      <c r="B295" s="117" t="s">
        <v>1296</v>
      </c>
      <c r="C295" s="117" t="s">
        <v>487</v>
      </c>
      <c r="D295" s="117" t="s">
        <v>252</v>
      </c>
      <c r="E295" s="117" t="s">
        <v>692</v>
      </c>
      <c r="F295" s="117" t="s">
        <v>225</v>
      </c>
      <c r="G295" s="117" t="s">
        <v>693</v>
      </c>
      <c r="H295" s="117" t="s">
        <v>256</v>
      </c>
      <c r="I295" s="117" t="s">
        <v>1297</v>
      </c>
      <c r="J295" s="118">
        <v>4.51</v>
      </c>
      <c r="K295" s="118" t="s">
        <v>257</v>
      </c>
      <c r="L295" s="117">
        <v>2.4300000000000002E-2</v>
      </c>
      <c r="M295" s="117">
        <v>4.9100000000000005E-2</v>
      </c>
      <c r="N295" s="69">
        <v>839440.05510027392</v>
      </c>
      <c r="O295" s="60">
        <v>89.9</v>
      </c>
      <c r="P295" s="84">
        <v>0</v>
      </c>
      <c r="Q295" s="84">
        <v>754.65661</v>
      </c>
      <c r="R295" s="24">
        <v>5.7314724695587164E-4</v>
      </c>
      <c r="S295" s="24">
        <v>6.4542124385770202E-4</v>
      </c>
      <c r="T295" s="24">
        <v>1.957252891196492E-4</v>
      </c>
    </row>
    <row r="296" spans="1:20" x14ac:dyDescent="0.25">
      <c r="A296" s="16" t="s">
        <v>1573</v>
      </c>
      <c r="B296" s="117" t="s">
        <v>1574</v>
      </c>
      <c r="C296" s="117" t="s">
        <v>487</v>
      </c>
      <c r="D296" s="117" t="s">
        <v>252</v>
      </c>
      <c r="E296" s="117" t="s">
        <v>692</v>
      </c>
      <c r="F296" s="117" t="s">
        <v>225</v>
      </c>
      <c r="G296" s="117" t="s">
        <v>693</v>
      </c>
      <c r="H296" s="117" t="s">
        <v>256</v>
      </c>
      <c r="I296" s="117" t="s">
        <v>1575</v>
      </c>
      <c r="J296" s="118">
        <v>0.41</v>
      </c>
      <c r="K296" s="118" t="s">
        <v>257</v>
      </c>
      <c r="L296" s="117">
        <v>6.3999999761581425E-2</v>
      </c>
      <c r="M296" s="117">
        <v>5.96E-2</v>
      </c>
      <c r="N296" s="69">
        <v>825459.80680939206</v>
      </c>
      <c r="O296" s="60">
        <v>100.78</v>
      </c>
      <c r="P296" s="84">
        <v>0</v>
      </c>
      <c r="Q296" s="84">
        <v>831.89839000000006</v>
      </c>
      <c r="R296" s="24">
        <v>1.1883994011139848E-3</v>
      </c>
      <c r="S296" s="24">
        <v>7.1148239679106468E-4</v>
      </c>
      <c r="T296" s="24">
        <v>2.1575846649103187E-4</v>
      </c>
    </row>
    <row r="297" spans="1:20" x14ac:dyDescent="0.25">
      <c r="A297" s="16" t="s">
        <v>1326</v>
      </c>
      <c r="B297" s="117" t="s">
        <v>1327</v>
      </c>
      <c r="C297" s="117" t="s">
        <v>487</v>
      </c>
      <c r="D297" s="117" t="s">
        <v>252</v>
      </c>
      <c r="E297" s="117" t="s">
        <v>1037</v>
      </c>
      <c r="F297" s="117" t="s">
        <v>205</v>
      </c>
      <c r="G297" s="117" t="s">
        <v>752</v>
      </c>
      <c r="H297" s="117" t="s">
        <v>598</v>
      </c>
      <c r="I297" s="117" t="s">
        <v>1328</v>
      </c>
      <c r="J297" s="118">
        <v>3.54</v>
      </c>
      <c r="K297" s="118" t="s">
        <v>257</v>
      </c>
      <c r="L297" s="117">
        <v>3.1600000000000003E-2</v>
      </c>
      <c r="M297" s="117">
        <v>6.0499999999999998E-2</v>
      </c>
      <c r="N297" s="69">
        <v>3434553.0407312303</v>
      </c>
      <c r="O297" s="60">
        <v>87.98</v>
      </c>
      <c r="P297" s="84">
        <v>0</v>
      </c>
      <c r="Q297" s="84">
        <v>3021.7197700000002</v>
      </c>
      <c r="R297" s="24">
        <v>4.4304821628514289E-3</v>
      </c>
      <c r="S297" s="24">
        <v>2.584330550742555E-3</v>
      </c>
      <c r="T297" s="24">
        <v>7.8370343250794543E-4</v>
      </c>
    </row>
    <row r="298" spans="1:20" x14ac:dyDescent="0.25">
      <c r="A298" s="16" t="s">
        <v>4832</v>
      </c>
      <c r="B298" s="117" t="s">
        <v>1472</v>
      </c>
      <c r="C298" s="117" t="s">
        <v>487</v>
      </c>
      <c r="D298" s="117" t="s">
        <v>252</v>
      </c>
      <c r="E298" s="117" t="s">
        <v>1037</v>
      </c>
      <c r="F298" s="117" t="s">
        <v>205</v>
      </c>
      <c r="G298" s="117" t="s">
        <v>1473</v>
      </c>
      <c r="H298" s="117" t="s">
        <v>598</v>
      </c>
      <c r="I298" s="117" t="s">
        <v>1474</v>
      </c>
      <c r="J298" s="118">
        <v>1.69</v>
      </c>
      <c r="K298" s="118" t="s">
        <v>257</v>
      </c>
      <c r="L298" s="117">
        <v>4.2500000000000003E-2</v>
      </c>
      <c r="M298" s="117">
        <v>5.3600000000000002E-2</v>
      </c>
      <c r="N298" s="69">
        <v>1237869.0636104359</v>
      </c>
      <c r="O298" s="60">
        <v>95.634787000000017</v>
      </c>
      <c r="P298" s="84">
        <v>0</v>
      </c>
      <c r="Q298" s="84">
        <v>1183.8334499999999</v>
      </c>
      <c r="R298" s="24">
        <v>2.9308780758212365E-3</v>
      </c>
      <c r="S298" s="24">
        <v>1.0124754062902262E-3</v>
      </c>
      <c r="T298" s="24">
        <v>3.0703520144183429E-4</v>
      </c>
    </row>
    <row r="299" spans="1:20" x14ac:dyDescent="0.25">
      <c r="A299" s="16" t="s">
        <v>1318</v>
      </c>
      <c r="B299" s="117" t="s">
        <v>1319</v>
      </c>
      <c r="C299" s="117" t="s">
        <v>487</v>
      </c>
      <c r="D299" s="117" t="s">
        <v>252</v>
      </c>
      <c r="E299" s="117" t="s">
        <v>1320</v>
      </c>
      <c r="F299" s="117" t="s">
        <v>224</v>
      </c>
      <c r="G299" s="117" t="s">
        <v>752</v>
      </c>
      <c r="H299" s="117" t="s">
        <v>598</v>
      </c>
      <c r="I299" s="117" t="s">
        <v>1321</v>
      </c>
      <c r="J299" s="118">
        <v>1.91</v>
      </c>
      <c r="K299" s="118" t="s">
        <v>257</v>
      </c>
      <c r="L299" s="117">
        <v>4.99E-2</v>
      </c>
      <c r="M299" s="117">
        <v>4.6799999999999994E-2</v>
      </c>
      <c r="N299" s="69">
        <v>287245.57013225142</v>
      </c>
      <c r="O299" s="60">
        <v>101.94000000000001</v>
      </c>
      <c r="P299" s="84">
        <v>0</v>
      </c>
      <c r="Q299" s="84">
        <v>292.81813</v>
      </c>
      <c r="R299" s="24">
        <v>8.2364321184874958E-4</v>
      </c>
      <c r="S299" s="24">
        <v>2.504331628244617E-4</v>
      </c>
      <c r="T299" s="24">
        <v>7.594435985093276E-5</v>
      </c>
    </row>
    <row r="300" spans="1:20" x14ac:dyDescent="0.25">
      <c r="A300" s="16" t="s">
        <v>1460</v>
      </c>
      <c r="B300" s="117" t="s">
        <v>1461</v>
      </c>
      <c r="C300" s="117" t="s">
        <v>487</v>
      </c>
      <c r="D300" s="117" t="s">
        <v>252</v>
      </c>
      <c r="E300" s="117" t="s">
        <v>1320</v>
      </c>
      <c r="F300" s="117" t="s">
        <v>224</v>
      </c>
      <c r="G300" s="117" t="s">
        <v>752</v>
      </c>
      <c r="H300" s="117" t="s">
        <v>598</v>
      </c>
      <c r="I300" s="117" t="s">
        <v>1462</v>
      </c>
      <c r="J300" s="118">
        <v>0.85</v>
      </c>
      <c r="K300" s="118" t="s">
        <v>257</v>
      </c>
      <c r="L300" s="117">
        <v>3.5000000000000003E-2</v>
      </c>
      <c r="M300" s="117">
        <v>5.3099999999999994E-2</v>
      </c>
      <c r="N300" s="69">
        <v>770104.48897019296</v>
      </c>
      <c r="O300" s="60">
        <v>99.046702999999994</v>
      </c>
      <c r="P300" s="84">
        <v>0</v>
      </c>
      <c r="Q300" s="84">
        <v>762.76310999999998</v>
      </c>
      <c r="R300" s="24">
        <v>2.6778791604777558E-3</v>
      </c>
      <c r="S300" s="24">
        <v>6.5235434063841196E-4</v>
      </c>
      <c r="T300" s="24">
        <v>1.9782776464987537E-4</v>
      </c>
    </row>
    <row r="301" spans="1:20" x14ac:dyDescent="0.25">
      <c r="A301" s="16" t="s">
        <v>1533</v>
      </c>
      <c r="B301" s="117" t="s">
        <v>1534</v>
      </c>
      <c r="C301" s="117" t="s">
        <v>487</v>
      </c>
      <c r="D301" s="117" t="s">
        <v>252</v>
      </c>
      <c r="E301" s="117" t="s">
        <v>1320</v>
      </c>
      <c r="F301" s="117" t="s">
        <v>224</v>
      </c>
      <c r="G301" s="117" t="s">
        <v>752</v>
      </c>
      <c r="H301" s="117" t="s">
        <v>598</v>
      </c>
      <c r="I301" s="117" t="s">
        <v>1535</v>
      </c>
      <c r="J301" s="118">
        <v>3.98</v>
      </c>
      <c r="K301" s="118" t="s">
        <v>257</v>
      </c>
      <c r="L301" s="117">
        <v>6.3700000000000007E-2</v>
      </c>
      <c r="M301" s="117">
        <v>5.8700000000000002E-2</v>
      </c>
      <c r="N301" s="69">
        <v>1551210.5326883814</v>
      </c>
      <c r="O301" s="60">
        <v>102.3</v>
      </c>
      <c r="P301" s="84">
        <v>0</v>
      </c>
      <c r="Q301" s="84">
        <v>1586.8883700000001</v>
      </c>
      <c r="R301" s="24">
        <v>7.8800852045617081E-3</v>
      </c>
      <c r="S301" s="24">
        <v>1.3571887558617175E-3</v>
      </c>
      <c r="T301" s="24">
        <v>4.1157021737192351E-4</v>
      </c>
    </row>
    <row r="302" spans="1:20" x14ac:dyDescent="0.25">
      <c r="A302" s="16" t="s">
        <v>4833</v>
      </c>
      <c r="B302" s="117" t="s">
        <v>1554</v>
      </c>
      <c r="C302" s="117" t="s">
        <v>487</v>
      </c>
      <c r="D302" s="117" t="s">
        <v>252</v>
      </c>
      <c r="E302" s="117" t="s">
        <v>1320</v>
      </c>
      <c r="F302" s="117" t="s">
        <v>224</v>
      </c>
      <c r="G302" s="117" t="s">
        <v>752</v>
      </c>
      <c r="H302" s="117" t="s">
        <v>598</v>
      </c>
      <c r="I302" s="117" t="s">
        <v>1555</v>
      </c>
      <c r="J302" s="118">
        <v>1.91</v>
      </c>
      <c r="K302" s="118" t="s">
        <v>257</v>
      </c>
      <c r="L302" s="117">
        <v>4.99E-2</v>
      </c>
      <c r="M302" s="117">
        <v>4.6799999999999994E-2</v>
      </c>
      <c r="N302" s="69">
        <v>2310313.5593231213</v>
      </c>
      <c r="O302" s="60">
        <v>100.34612800000001</v>
      </c>
      <c r="P302" s="84">
        <v>0</v>
      </c>
      <c r="Q302" s="84">
        <v>2318.3102100000001</v>
      </c>
      <c r="R302" s="24">
        <v>6.6245550088118174E-3</v>
      </c>
      <c r="S302" s="24">
        <v>1.982738426403249E-3</v>
      </c>
      <c r="T302" s="24">
        <v>6.0126941195318584E-4</v>
      </c>
    </row>
    <row r="303" spans="1:20" x14ac:dyDescent="0.25">
      <c r="A303" s="16" t="s">
        <v>1436</v>
      </c>
      <c r="B303" s="117" t="s">
        <v>1437</v>
      </c>
      <c r="C303" s="117" t="s">
        <v>487</v>
      </c>
      <c r="D303" s="117" t="s">
        <v>252</v>
      </c>
      <c r="E303" s="117" t="s">
        <v>1438</v>
      </c>
      <c r="F303" s="117" t="s">
        <v>226</v>
      </c>
      <c r="G303" s="117" t="s">
        <v>639</v>
      </c>
      <c r="H303" s="117" t="s">
        <v>598</v>
      </c>
      <c r="I303" s="117" t="s">
        <v>1439</v>
      </c>
      <c r="J303" s="118">
        <v>2.94</v>
      </c>
      <c r="K303" s="118" t="s">
        <v>257</v>
      </c>
      <c r="L303" s="117">
        <v>4.6600000000000003E-2</v>
      </c>
      <c r="M303" s="117">
        <v>5.5899999999999998E-2</v>
      </c>
      <c r="N303" s="69">
        <v>3775051.431808556</v>
      </c>
      <c r="O303" s="60">
        <v>97.2</v>
      </c>
      <c r="P303" s="84">
        <v>0</v>
      </c>
      <c r="Q303" s="84">
        <v>3669.3499900000002</v>
      </c>
      <c r="R303" s="24">
        <v>5.3929306168693653E-3</v>
      </c>
      <c r="S303" s="24">
        <v>3.1382173074652412E-3</v>
      </c>
      <c r="T303" s="24">
        <v>9.5167070447303432E-4</v>
      </c>
    </row>
    <row r="304" spans="1:20" x14ac:dyDescent="0.25">
      <c r="A304" s="16" t="s">
        <v>1488</v>
      </c>
      <c r="B304" s="117" t="s">
        <v>1489</v>
      </c>
      <c r="C304" s="117" t="s">
        <v>487</v>
      </c>
      <c r="D304" s="117" t="s">
        <v>252</v>
      </c>
      <c r="E304" s="117" t="s">
        <v>626</v>
      </c>
      <c r="F304" s="117" t="s">
        <v>226</v>
      </c>
      <c r="G304" s="117" t="s">
        <v>593</v>
      </c>
      <c r="H304" s="117" t="s">
        <v>256</v>
      </c>
      <c r="I304" s="117" t="s">
        <v>1490</v>
      </c>
      <c r="J304" s="118">
        <v>2.3199999999999998</v>
      </c>
      <c r="K304" s="118" t="s">
        <v>257</v>
      </c>
      <c r="L304" s="117">
        <v>4.2999999999999997E-2</v>
      </c>
      <c r="M304" s="117">
        <v>5.2300000000000006E-2</v>
      </c>
      <c r="N304" s="69">
        <v>1727772.4545750103</v>
      </c>
      <c r="O304" s="60">
        <v>99.99</v>
      </c>
      <c r="P304" s="84">
        <v>0</v>
      </c>
      <c r="Q304" s="84">
        <v>1727.59968</v>
      </c>
      <c r="R304" s="24">
        <v>1.5563620810024256E-3</v>
      </c>
      <c r="S304" s="24">
        <v>1.4775323234149742E-3</v>
      </c>
      <c r="T304" s="24">
        <v>4.4806464605274372E-4</v>
      </c>
    </row>
    <row r="305" spans="1:20" x14ac:dyDescent="0.25">
      <c r="A305" s="16" t="s">
        <v>1475</v>
      </c>
      <c r="B305" s="117" t="s">
        <v>1476</v>
      </c>
      <c r="C305" s="117" t="s">
        <v>487</v>
      </c>
      <c r="D305" s="117" t="s">
        <v>252</v>
      </c>
      <c r="E305" s="117" t="s">
        <v>1477</v>
      </c>
      <c r="F305" s="117" t="s">
        <v>215</v>
      </c>
      <c r="G305" s="117" t="s">
        <v>639</v>
      </c>
      <c r="H305" s="117" t="s">
        <v>598</v>
      </c>
      <c r="I305" s="117" t="s">
        <v>526</v>
      </c>
      <c r="J305" s="118">
        <v>3.29</v>
      </c>
      <c r="K305" s="118" t="s">
        <v>257</v>
      </c>
      <c r="L305" s="117">
        <v>6.7599999999999993E-2</v>
      </c>
      <c r="M305" s="117">
        <v>5.7000000000000002E-2</v>
      </c>
      <c r="N305" s="69">
        <v>1525334.2947254151</v>
      </c>
      <c r="O305" s="60">
        <v>106.54999999999998</v>
      </c>
      <c r="P305" s="84">
        <v>0</v>
      </c>
      <c r="Q305" s="84">
        <v>1625.24369</v>
      </c>
      <c r="R305" s="24">
        <v>8.7161959698595147E-4</v>
      </c>
      <c r="S305" s="24">
        <v>1.389992203171296E-3</v>
      </c>
      <c r="T305" s="24">
        <v>4.2151792868432643E-4</v>
      </c>
    </row>
    <row r="306" spans="1:20" x14ac:dyDescent="0.25">
      <c r="A306" s="16" t="s">
        <v>1542</v>
      </c>
      <c r="B306" s="117" t="s">
        <v>1543</v>
      </c>
      <c r="C306" s="117" t="s">
        <v>487</v>
      </c>
      <c r="D306" s="117" t="s">
        <v>252</v>
      </c>
      <c r="E306" s="117" t="s">
        <v>1477</v>
      </c>
      <c r="F306" s="117" t="s">
        <v>215</v>
      </c>
      <c r="G306" s="117" t="s">
        <v>639</v>
      </c>
      <c r="H306" s="117" t="s">
        <v>598</v>
      </c>
      <c r="I306" s="117" t="s">
        <v>1541</v>
      </c>
      <c r="J306" s="118">
        <v>4.4400000000000004</v>
      </c>
      <c r="K306" s="118" t="s">
        <v>257</v>
      </c>
      <c r="L306" s="117">
        <v>6.5199999999999994E-2</v>
      </c>
      <c r="M306" s="117">
        <v>5.7599999999999998E-2</v>
      </c>
      <c r="N306" s="69">
        <v>4024536.5163094001</v>
      </c>
      <c r="O306" s="60">
        <v>105.73000000000002</v>
      </c>
      <c r="P306" s="84">
        <v>0</v>
      </c>
      <c r="Q306" s="84">
        <v>4255.14246</v>
      </c>
      <c r="R306" s="24">
        <v>4.9266505767714417E-3</v>
      </c>
      <c r="S306" s="24">
        <v>3.6392172319605364E-3</v>
      </c>
      <c r="T306" s="24">
        <v>1.1035999382935178E-3</v>
      </c>
    </row>
    <row r="307" spans="1:20" x14ac:dyDescent="0.25">
      <c r="A307" s="16" t="s">
        <v>1370</v>
      </c>
      <c r="B307" s="117" t="s">
        <v>1371</v>
      </c>
      <c r="C307" s="117" t="s">
        <v>487</v>
      </c>
      <c r="D307" s="117" t="s">
        <v>252</v>
      </c>
      <c r="E307" s="117" t="s">
        <v>1372</v>
      </c>
      <c r="F307" s="117" t="s">
        <v>234</v>
      </c>
      <c r="G307" s="117" t="s">
        <v>752</v>
      </c>
      <c r="H307" s="117" t="s">
        <v>598</v>
      </c>
      <c r="I307" s="117" t="s">
        <v>1373</v>
      </c>
      <c r="J307" s="118">
        <v>0.25</v>
      </c>
      <c r="K307" s="118" t="s">
        <v>257</v>
      </c>
      <c r="L307" s="117">
        <v>0.02</v>
      </c>
      <c r="M307" s="117">
        <v>7.1399999999999991E-2</v>
      </c>
      <c r="N307" s="69">
        <v>419069.41915856162</v>
      </c>
      <c r="O307" s="60">
        <v>98.75</v>
      </c>
      <c r="P307" s="84">
        <v>211.63005683400002</v>
      </c>
      <c r="Q307" s="84">
        <v>418.54558000000003</v>
      </c>
      <c r="R307" s="24">
        <v>5.6668987658262723E-3</v>
      </c>
      <c r="S307" s="24">
        <v>3.5796176072020803E-4</v>
      </c>
      <c r="T307" s="24">
        <v>1.0855262323250739E-4</v>
      </c>
    </row>
    <row r="308" spans="1:20" x14ac:dyDescent="0.25">
      <c r="A308" s="16" t="s">
        <v>1356</v>
      </c>
      <c r="B308" s="117" t="s">
        <v>1357</v>
      </c>
      <c r="C308" s="117" t="s">
        <v>487</v>
      </c>
      <c r="D308" s="117" t="s">
        <v>252</v>
      </c>
      <c r="E308" s="117" t="s">
        <v>1358</v>
      </c>
      <c r="F308" s="117" t="s">
        <v>226</v>
      </c>
      <c r="G308" s="117" t="s">
        <v>639</v>
      </c>
      <c r="H308" s="117" t="s">
        <v>598</v>
      </c>
      <c r="I308" s="117" t="s">
        <v>1359</v>
      </c>
      <c r="J308" s="118">
        <v>3.15</v>
      </c>
      <c r="K308" s="118" t="s">
        <v>257</v>
      </c>
      <c r="L308" s="117">
        <v>2.5000000000000001E-2</v>
      </c>
      <c r="M308" s="117">
        <v>6.0999999999999999E-2</v>
      </c>
      <c r="N308" s="69">
        <v>915704.33212569484</v>
      </c>
      <c r="O308" s="60">
        <v>89.63</v>
      </c>
      <c r="P308" s="84">
        <v>0</v>
      </c>
      <c r="Q308" s="84">
        <v>820.74579000000006</v>
      </c>
      <c r="R308" s="24">
        <v>4.5973876846266155E-3</v>
      </c>
      <c r="S308" s="24">
        <v>7.0194411822984272E-4</v>
      </c>
      <c r="T308" s="24">
        <v>2.1286596435097138E-4</v>
      </c>
    </row>
    <row r="309" spans="1:20" x14ac:dyDescent="0.25">
      <c r="A309" s="16" t="s">
        <v>1273</v>
      </c>
      <c r="B309" s="117" t="s">
        <v>1274</v>
      </c>
      <c r="C309" s="117" t="s">
        <v>487</v>
      </c>
      <c r="D309" s="117" t="s">
        <v>252</v>
      </c>
      <c r="E309" s="117" t="s">
        <v>1275</v>
      </c>
      <c r="F309" s="117" t="s">
        <v>203</v>
      </c>
      <c r="G309" s="117" t="s">
        <v>606</v>
      </c>
      <c r="H309" s="117" t="s">
        <v>256</v>
      </c>
      <c r="I309" s="117" t="s">
        <v>1276</v>
      </c>
      <c r="J309" s="118">
        <v>2.29</v>
      </c>
      <c r="K309" s="118" t="s">
        <v>257</v>
      </c>
      <c r="L309" s="117">
        <v>2.4E-2</v>
      </c>
      <c r="M309" s="117">
        <v>4.9500000000000002E-2</v>
      </c>
      <c r="N309" s="69">
        <v>1047092.4777976731</v>
      </c>
      <c r="O309" s="60">
        <v>95.03</v>
      </c>
      <c r="P309" s="84">
        <v>0</v>
      </c>
      <c r="Q309" s="84">
        <v>995.05197999999996</v>
      </c>
      <c r="R309" s="24">
        <v>1.2471148756572196E-3</v>
      </c>
      <c r="S309" s="24">
        <v>8.5101975935077177E-4</v>
      </c>
      <c r="T309" s="24">
        <v>2.5807345207587776E-4</v>
      </c>
    </row>
    <row r="310" spans="1:20" x14ac:dyDescent="0.25">
      <c r="A310" s="16" t="s">
        <v>1363</v>
      </c>
      <c r="B310" s="117" t="s">
        <v>1364</v>
      </c>
      <c r="C310" s="117" t="s">
        <v>487</v>
      </c>
      <c r="D310" s="117" t="s">
        <v>252</v>
      </c>
      <c r="E310" s="117" t="s">
        <v>1275</v>
      </c>
      <c r="F310" s="117" t="s">
        <v>203</v>
      </c>
      <c r="G310" s="117" t="s">
        <v>606</v>
      </c>
      <c r="H310" s="117" t="s">
        <v>256</v>
      </c>
      <c r="I310" s="117" t="s">
        <v>1328</v>
      </c>
      <c r="J310" s="118">
        <v>2.37</v>
      </c>
      <c r="K310" s="118" t="s">
        <v>257</v>
      </c>
      <c r="L310" s="117">
        <v>2.1499999999999998E-2</v>
      </c>
      <c r="M310" s="117">
        <v>5.1799999999999999E-2</v>
      </c>
      <c r="N310" s="69">
        <v>396082.04116613069</v>
      </c>
      <c r="O310" s="60">
        <v>93.26</v>
      </c>
      <c r="P310" s="84">
        <v>21.903351473000001</v>
      </c>
      <c r="Q310" s="84">
        <v>372.84784999999999</v>
      </c>
      <c r="R310" s="24">
        <v>3.843594429143542E-4</v>
      </c>
      <c r="S310" s="24">
        <v>3.188787057953019E-4</v>
      </c>
      <c r="T310" s="24">
        <v>9.6700608292412093E-5</v>
      </c>
    </row>
    <row r="311" spans="1:20" x14ac:dyDescent="0.25">
      <c r="A311" s="16" t="s">
        <v>1481</v>
      </c>
      <c r="B311" s="117" t="s">
        <v>1482</v>
      </c>
      <c r="C311" s="117" t="s">
        <v>487</v>
      </c>
      <c r="D311" s="117" t="s">
        <v>252</v>
      </c>
      <c r="E311" s="117" t="s">
        <v>1483</v>
      </c>
      <c r="F311" s="117" t="s">
        <v>226</v>
      </c>
      <c r="G311" s="117" t="s">
        <v>593</v>
      </c>
      <c r="H311" s="117" t="s">
        <v>256</v>
      </c>
      <c r="I311" s="117" t="s">
        <v>1484</v>
      </c>
      <c r="J311" s="118">
        <v>3.52</v>
      </c>
      <c r="K311" s="118" t="s">
        <v>257</v>
      </c>
      <c r="L311" s="117">
        <v>5.3399999999999996E-2</v>
      </c>
      <c r="M311" s="117">
        <v>5.6900000000000006E-2</v>
      </c>
      <c r="N311" s="69">
        <v>1052677.8710658706</v>
      </c>
      <c r="O311" s="60">
        <v>99.52</v>
      </c>
      <c r="P311" s="84">
        <v>0</v>
      </c>
      <c r="Q311" s="84">
        <v>1047.6250199999999</v>
      </c>
      <c r="R311" s="24">
        <v>2.6316946776646765E-3</v>
      </c>
      <c r="S311" s="24">
        <v>8.9598293388677794E-4</v>
      </c>
      <c r="T311" s="24">
        <v>2.7170862510364583E-4</v>
      </c>
    </row>
    <row r="312" spans="1:20" x14ac:dyDescent="0.25">
      <c r="A312" s="16" t="s">
        <v>4834</v>
      </c>
      <c r="B312" s="117" t="s">
        <v>1556</v>
      </c>
      <c r="C312" s="117" t="s">
        <v>487</v>
      </c>
      <c r="D312" s="117" t="s">
        <v>252</v>
      </c>
      <c r="E312" s="117" t="s">
        <v>922</v>
      </c>
      <c r="F312" s="117" t="s">
        <v>223</v>
      </c>
      <c r="G312" s="117" t="s">
        <v>602</v>
      </c>
      <c r="H312" s="117" t="s">
        <v>602</v>
      </c>
      <c r="I312" s="117" t="s">
        <v>1557</v>
      </c>
      <c r="J312" s="118">
        <v>1.99</v>
      </c>
      <c r="K312" s="118" t="s">
        <v>257</v>
      </c>
      <c r="L312" s="117">
        <v>0.01</v>
      </c>
      <c r="M312" s="117">
        <v>6.5000000000000002E-2</v>
      </c>
      <c r="N312" s="69">
        <v>1485201.5738505779</v>
      </c>
      <c r="O312" s="60">
        <v>88.721339999999998</v>
      </c>
      <c r="P312" s="84">
        <v>0</v>
      </c>
      <c r="Q312" s="84">
        <v>1317.69075</v>
      </c>
      <c r="R312" s="24">
        <v>6.1883398910440746E-3</v>
      </c>
      <c r="S312" s="24">
        <v>1.126957071090636E-3</v>
      </c>
      <c r="T312" s="24">
        <v>3.4175199633385228E-4</v>
      </c>
    </row>
    <row r="313" spans="1:20" x14ac:dyDescent="0.25">
      <c r="A313" s="16" t="s">
        <v>1253</v>
      </c>
      <c r="B313" s="117" t="s">
        <v>1254</v>
      </c>
      <c r="C313" s="117" t="s">
        <v>487</v>
      </c>
      <c r="D313" s="117" t="s">
        <v>252</v>
      </c>
      <c r="E313" s="117" t="s">
        <v>721</v>
      </c>
      <c r="F313" s="117" t="s">
        <v>204</v>
      </c>
      <c r="G313" s="117" t="s">
        <v>618</v>
      </c>
      <c r="H313" s="117" t="s">
        <v>256</v>
      </c>
      <c r="I313" s="117" t="s">
        <v>539</v>
      </c>
      <c r="J313" s="118">
        <v>1.31</v>
      </c>
      <c r="K313" s="118" t="s">
        <v>257</v>
      </c>
      <c r="L313" s="117">
        <v>2.7000000000000003E-2</v>
      </c>
      <c r="M313" s="117">
        <v>4.6199999999999998E-2</v>
      </c>
      <c r="N313" s="69">
        <v>297359.59680356609</v>
      </c>
      <c r="O313" s="60">
        <v>97.71</v>
      </c>
      <c r="P313" s="84">
        <v>0</v>
      </c>
      <c r="Q313" s="84">
        <v>290.55005999999997</v>
      </c>
      <c r="R313" s="24">
        <v>1.9014805427655301E-3</v>
      </c>
      <c r="S313" s="24">
        <v>2.4849339241609497E-4</v>
      </c>
      <c r="T313" s="24">
        <v>7.5356120576789779E-5</v>
      </c>
    </row>
    <row r="314" spans="1:20" x14ac:dyDescent="0.25">
      <c r="A314" s="16" t="s">
        <v>1239</v>
      </c>
      <c r="B314" s="117" t="s">
        <v>1240</v>
      </c>
      <c r="C314" s="117" t="s">
        <v>487</v>
      </c>
      <c r="D314" s="117" t="s">
        <v>252</v>
      </c>
      <c r="E314" s="117" t="s">
        <v>617</v>
      </c>
      <c r="F314" s="117" t="s">
        <v>235</v>
      </c>
      <c r="G314" s="117" t="s">
        <v>618</v>
      </c>
      <c r="H314" s="117" t="s">
        <v>256</v>
      </c>
      <c r="I314" s="117" t="s">
        <v>1241</v>
      </c>
      <c r="J314" s="118">
        <v>3.03</v>
      </c>
      <c r="K314" s="118" t="s">
        <v>257</v>
      </c>
      <c r="L314" s="117">
        <v>5.0900000000000001E-2</v>
      </c>
      <c r="M314" s="117">
        <v>4.1900000000000007E-2</v>
      </c>
      <c r="N314" s="69">
        <v>327325.54555839498</v>
      </c>
      <c r="O314" s="60">
        <v>103.81</v>
      </c>
      <c r="P314" s="84">
        <v>0</v>
      </c>
      <c r="Q314" s="84">
        <v>339.79665</v>
      </c>
      <c r="R314" s="24">
        <v>5.2840574528550748E-4</v>
      </c>
      <c r="S314" s="24">
        <v>2.9061161539641224E-4</v>
      </c>
      <c r="T314" s="24">
        <v>8.8128556328603879E-5</v>
      </c>
    </row>
    <row r="315" spans="1:20" x14ac:dyDescent="0.25">
      <c r="A315" s="16" t="s">
        <v>1310</v>
      </c>
      <c r="B315" s="117" t="s">
        <v>1311</v>
      </c>
      <c r="C315" s="117" t="s">
        <v>487</v>
      </c>
      <c r="D315" s="117" t="s">
        <v>252</v>
      </c>
      <c r="E315" s="117" t="s">
        <v>1312</v>
      </c>
      <c r="F315" s="117" t="s">
        <v>208</v>
      </c>
      <c r="G315" s="117" t="s">
        <v>671</v>
      </c>
      <c r="H315" s="117" t="s">
        <v>598</v>
      </c>
      <c r="I315" s="117" t="s">
        <v>1313</v>
      </c>
      <c r="J315" s="118">
        <v>6.6</v>
      </c>
      <c r="K315" s="118" t="s">
        <v>257</v>
      </c>
      <c r="L315" s="117">
        <v>1.9E-2</v>
      </c>
      <c r="M315" s="117">
        <v>4.6399999999999997E-2</v>
      </c>
      <c r="N315" s="69">
        <v>2889304.5078685507</v>
      </c>
      <c r="O315" s="60">
        <v>83.53</v>
      </c>
      <c r="P315" s="84">
        <v>0</v>
      </c>
      <c r="Q315" s="84">
        <v>2413.43606</v>
      </c>
      <c r="R315" s="24">
        <v>2.6877251235986519E-3</v>
      </c>
      <c r="S315" s="24">
        <v>2.0640949581243735E-3</v>
      </c>
      <c r="T315" s="24">
        <v>6.2594094367673665E-4</v>
      </c>
    </row>
    <row r="316" spans="1:20" x14ac:dyDescent="0.25">
      <c r="A316" s="16" t="s">
        <v>1548</v>
      </c>
      <c r="B316" s="117" t="s">
        <v>1549</v>
      </c>
      <c r="C316" s="117" t="s">
        <v>487</v>
      </c>
      <c r="D316" s="117" t="s">
        <v>252</v>
      </c>
      <c r="E316" s="117" t="s">
        <v>1550</v>
      </c>
      <c r="F316" s="117" t="s">
        <v>225</v>
      </c>
      <c r="G316" s="117" t="s">
        <v>639</v>
      </c>
      <c r="H316" s="117" t="s">
        <v>598</v>
      </c>
      <c r="I316" s="117" t="s">
        <v>1547</v>
      </c>
      <c r="J316" s="118">
        <v>4.8</v>
      </c>
      <c r="K316" s="118" t="s">
        <v>257</v>
      </c>
      <c r="L316" s="117">
        <v>6.7699999999999996E-2</v>
      </c>
      <c r="M316" s="117">
        <v>5.96E-2</v>
      </c>
      <c r="N316" s="69">
        <v>972360.54627454956</v>
      </c>
      <c r="O316" s="60">
        <v>107.02000000000001</v>
      </c>
      <c r="P316" s="84">
        <v>0</v>
      </c>
      <c r="Q316" s="84">
        <v>1040.6202599999999</v>
      </c>
      <c r="R316" s="24">
        <v>1.2964807283660661E-3</v>
      </c>
      <c r="S316" s="24">
        <v>8.8999210196108295E-4</v>
      </c>
      <c r="T316" s="24">
        <v>2.6989189328410507E-4</v>
      </c>
    </row>
    <row r="317" spans="1:20" x14ac:dyDescent="0.25">
      <c r="A317" s="16" t="s">
        <v>1367</v>
      </c>
      <c r="B317" s="117" t="s">
        <v>1368</v>
      </c>
      <c r="C317" s="117" t="s">
        <v>487</v>
      </c>
      <c r="D317" s="117" t="s">
        <v>252</v>
      </c>
      <c r="E317" s="117" t="s">
        <v>613</v>
      </c>
      <c r="F317" s="117" t="s">
        <v>226</v>
      </c>
      <c r="G317" s="117" t="s">
        <v>752</v>
      </c>
      <c r="H317" s="117" t="s">
        <v>598</v>
      </c>
      <c r="I317" s="117" t="s">
        <v>1369</v>
      </c>
      <c r="J317" s="118">
        <v>3.99</v>
      </c>
      <c r="K317" s="118" t="s">
        <v>257</v>
      </c>
      <c r="L317" s="117">
        <v>2.7999999999999997E-2</v>
      </c>
      <c r="M317" s="117">
        <v>6.0400000000000002E-2</v>
      </c>
      <c r="N317" s="69">
        <v>154240.13070866824</v>
      </c>
      <c r="O317" s="60">
        <v>88.73</v>
      </c>
      <c r="P317" s="84">
        <v>0</v>
      </c>
      <c r="Q317" s="84">
        <v>136.85727</v>
      </c>
      <c r="R317" s="24">
        <v>1.9803853005392416E-4</v>
      </c>
      <c r="S317" s="24">
        <v>1.1704739382640452E-4</v>
      </c>
      <c r="T317" s="24">
        <v>3.5494857374767966E-5</v>
      </c>
    </row>
    <row r="318" spans="1:20" x14ac:dyDescent="0.25">
      <c r="A318" s="16" t="s">
        <v>1525</v>
      </c>
      <c r="B318" s="117" t="s">
        <v>1526</v>
      </c>
      <c r="C318" s="117" t="s">
        <v>487</v>
      </c>
      <c r="D318" s="117" t="s">
        <v>252</v>
      </c>
      <c r="E318" s="117" t="s">
        <v>1527</v>
      </c>
      <c r="F318" s="117" t="s">
        <v>223</v>
      </c>
      <c r="G318" s="117" t="s">
        <v>639</v>
      </c>
      <c r="H318" s="117" t="s">
        <v>598</v>
      </c>
      <c r="I318" s="117" t="s">
        <v>1528</v>
      </c>
      <c r="J318" s="118">
        <v>3.42</v>
      </c>
      <c r="K318" s="118" t="s">
        <v>257</v>
      </c>
      <c r="L318" s="117">
        <v>4.0999999999999995E-2</v>
      </c>
      <c r="M318" s="117">
        <v>6.1100000000000002E-2</v>
      </c>
      <c r="N318" s="69">
        <v>317157.6793398938</v>
      </c>
      <c r="O318" s="60">
        <v>94.37</v>
      </c>
      <c r="P318" s="84">
        <v>0</v>
      </c>
      <c r="Q318" s="84">
        <v>299.30170000000004</v>
      </c>
      <c r="R318" s="24">
        <v>7.3331371990689731E-4</v>
      </c>
      <c r="S318" s="24">
        <v>2.5597824618898491E-4</v>
      </c>
      <c r="T318" s="24">
        <v>7.7625917523603904E-5</v>
      </c>
    </row>
    <row r="319" spans="1:20" x14ac:dyDescent="0.25">
      <c r="A319" s="16" t="s">
        <v>1245</v>
      </c>
      <c r="B319" s="117" t="s">
        <v>1246</v>
      </c>
      <c r="C319" s="117" t="s">
        <v>487</v>
      </c>
      <c r="D319" s="117" t="s">
        <v>252</v>
      </c>
      <c r="E319" s="117" t="s">
        <v>1247</v>
      </c>
      <c r="F319" s="117" t="s">
        <v>210</v>
      </c>
      <c r="G319" s="117" t="s">
        <v>693</v>
      </c>
      <c r="H319" s="117" t="s">
        <v>256</v>
      </c>
      <c r="I319" s="117" t="s">
        <v>1248</v>
      </c>
      <c r="J319" s="118">
        <v>1.22</v>
      </c>
      <c r="K319" s="118" t="s">
        <v>257</v>
      </c>
      <c r="L319" s="117">
        <v>3.3500000000000002E-2</v>
      </c>
      <c r="M319" s="117">
        <v>4.7699999999999992E-2</v>
      </c>
      <c r="N319" s="69">
        <v>381791.43063240603</v>
      </c>
      <c r="O319" s="60">
        <v>99.19</v>
      </c>
      <c r="P319" s="84">
        <v>0</v>
      </c>
      <c r="Q319" s="84">
        <v>378.69891999999999</v>
      </c>
      <c r="R319" s="24">
        <v>2.7779903039734303E-3</v>
      </c>
      <c r="S319" s="24">
        <v>3.2388284254737844E-4</v>
      </c>
      <c r="T319" s="24">
        <v>9.8218122817871962E-5</v>
      </c>
    </row>
    <row r="320" spans="1:20" x14ac:dyDescent="0.25">
      <c r="A320" s="16" t="s">
        <v>1377</v>
      </c>
      <c r="B320" s="117" t="s">
        <v>1378</v>
      </c>
      <c r="C320" s="117" t="s">
        <v>487</v>
      </c>
      <c r="D320" s="117" t="s">
        <v>252</v>
      </c>
      <c r="E320" s="117" t="s">
        <v>1247</v>
      </c>
      <c r="F320" s="117" t="s">
        <v>210</v>
      </c>
      <c r="G320" s="117" t="s">
        <v>693</v>
      </c>
      <c r="H320" s="117" t="s">
        <v>256</v>
      </c>
      <c r="I320" s="117" t="s">
        <v>1379</v>
      </c>
      <c r="J320" s="118">
        <v>6.24</v>
      </c>
      <c r="K320" s="118" t="s">
        <v>257</v>
      </c>
      <c r="L320" s="117">
        <v>2.3399999999999997E-2</v>
      </c>
      <c r="M320" s="117">
        <v>5.2499999999999998E-2</v>
      </c>
      <c r="N320" s="69">
        <v>836244.33433211746</v>
      </c>
      <c r="O320" s="60">
        <v>83.69</v>
      </c>
      <c r="P320" s="84">
        <v>0</v>
      </c>
      <c r="Q320" s="84">
        <v>699.85288000000003</v>
      </c>
      <c r="R320" s="24">
        <v>8.4826136983933375E-4</v>
      </c>
      <c r="S320" s="24">
        <v>5.9855026821668616E-4</v>
      </c>
      <c r="T320" s="24">
        <v>1.8151157157322078E-4</v>
      </c>
    </row>
    <row r="321" spans="1:20" s="119" customFormat="1" x14ac:dyDescent="0.25">
      <c r="A321" s="92" t="s">
        <v>585</v>
      </c>
      <c r="B321" s="131" t="s">
        <v>252</v>
      </c>
      <c r="C321" s="131" t="s">
        <v>252</v>
      </c>
      <c r="D321" s="131" t="s">
        <v>252</v>
      </c>
      <c r="E321" s="131" t="s">
        <v>252</v>
      </c>
      <c r="F321" s="131" t="s">
        <v>252</v>
      </c>
      <c r="G321" s="131" t="s">
        <v>252</v>
      </c>
      <c r="H321" s="131" t="s">
        <v>252</v>
      </c>
      <c r="I321" s="131" t="s">
        <v>252</v>
      </c>
      <c r="J321" s="132" t="s">
        <v>252</v>
      </c>
      <c r="K321" s="132" t="s">
        <v>252</v>
      </c>
      <c r="L321" s="131" t="s">
        <v>252</v>
      </c>
      <c r="M321" s="131" t="s">
        <v>252</v>
      </c>
      <c r="N321" s="135" t="s">
        <v>252</v>
      </c>
      <c r="O321" s="136" t="s">
        <v>252</v>
      </c>
      <c r="P321" s="124" t="s">
        <v>252</v>
      </c>
      <c r="Q321" s="124">
        <v>5028.2015501000005</v>
      </c>
      <c r="R321" s="137"/>
      <c r="S321" s="137">
        <v>4.3003772256533573E-3</v>
      </c>
      <c r="T321" s="137">
        <v>1.3040980349263633E-3</v>
      </c>
    </row>
    <row r="322" spans="1:20" x14ac:dyDescent="0.25">
      <c r="A322" s="16" t="s">
        <v>1583</v>
      </c>
      <c r="B322" s="117" t="s">
        <v>1584</v>
      </c>
      <c r="C322" s="117" t="s">
        <v>487</v>
      </c>
      <c r="D322" s="117" t="s">
        <v>252</v>
      </c>
      <c r="E322" s="117" t="s">
        <v>1335</v>
      </c>
      <c r="F322" s="117" t="s">
        <v>215</v>
      </c>
      <c r="G322" s="117" t="s">
        <v>618</v>
      </c>
      <c r="H322" s="117" t="s">
        <v>256</v>
      </c>
      <c r="I322" s="117" t="s">
        <v>1585</v>
      </c>
      <c r="J322" s="118">
        <v>1</v>
      </c>
      <c r="K322" s="118" t="s">
        <v>257</v>
      </c>
      <c r="L322" s="117">
        <v>3.49E-2</v>
      </c>
      <c r="M322" s="117">
        <v>5.04E-2</v>
      </c>
      <c r="N322" s="69">
        <v>1589814.9613410388</v>
      </c>
      <c r="O322" s="60">
        <v>99.200000000000017</v>
      </c>
      <c r="P322" s="84">
        <v>0</v>
      </c>
      <c r="Q322" s="84">
        <v>1577.09644</v>
      </c>
      <c r="R322" s="24">
        <v>2.3669976382118519E-3</v>
      </c>
      <c r="S322" s="24">
        <v>1.3488141924422471E-3</v>
      </c>
      <c r="T322" s="24">
        <v>4.0903061418698697E-4</v>
      </c>
    </row>
    <row r="323" spans="1:20" x14ac:dyDescent="0.25">
      <c r="A323" s="16" t="s">
        <v>4835</v>
      </c>
      <c r="B323" s="117" t="s">
        <v>1586</v>
      </c>
      <c r="C323" s="117" t="s">
        <v>487</v>
      </c>
      <c r="D323" s="117" t="s">
        <v>252</v>
      </c>
      <c r="E323" s="117" t="s">
        <v>1587</v>
      </c>
      <c r="F323" s="117" t="s">
        <v>224</v>
      </c>
      <c r="G323" s="117" t="s">
        <v>597</v>
      </c>
      <c r="H323" s="117" t="s">
        <v>598</v>
      </c>
      <c r="I323" s="117" t="s">
        <v>1588</v>
      </c>
      <c r="J323" s="118">
        <v>3.39</v>
      </c>
      <c r="K323" s="118" t="s">
        <v>257</v>
      </c>
      <c r="L323" s="117">
        <v>4.2999999999999997E-2</v>
      </c>
      <c r="M323" s="117">
        <v>8.3199999999999996E-2</v>
      </c>
      <c r="N323" s="69">
        <v>1728570.107493696</v>
      </c>
      <c r="O323" s="60">
        <v>85.95</v>
      </c>
      <c r="P323" s="84">
        <v>0</v>
      </c>
      <c r="Q323" s="84">
        <v>1485.7060100000001</v>
      </c>
      <c r="R323" s="24">
        <v>1.4886258052367743E-3</v>
      </c>
      <c r="S323" s="24">
        <v>1.2706523845077875E-3</v>
      </c>
      <c r="T323" s="24">
        <v>3.8532788887127149E-4</v>
      </c>
    </row>
    <row r="324" spans="1:20" x14ac:dyDescent="0.25">
      <c r="A324" s="16" t="s">
        <v>1593</v>
      </c>
      <c r="B324" s="117" t="s">
        <v>1594</v>
      </c>
      <c r="C324" s="117" t="s">
        <v>487</v>
      </c>
      <c r="D324" s="117" t="s">
        <v>252</v>
      </c>
      <c r="E324" s="117" t="s">
        <v>1595</v>
      </c>
      <c r="F324" s="117" t="s">
        <v>215</v>
      </c>
      <c r="G324" s="117" t="s">
        <v>740</v>
      </c>
      <c r="H324" s="117" t="s">
        <v>598</v>
      </c>
      <c r="I324" s="117" t="s">
        <v>1596</v>
      </c>
      <c r="J324" s="118">
        <v>3.46</v>
      </c>
      <c r="K324" s="118" t="s">
        <v>257</v>
      </c>
      <c r="L324" s="117">
        <v>4.6900000000000004E-2</v>
      </c>
      <c r="M324" s="117">
        <v>7.3399999999999993E-2</v>
      </c>
      <c r="N324" s="69">
        <v>660089.58837803465</v>
      </c>
      <c r="O324" s="60">
        <v>97.2</v>
      </c>
      <c r="P324" s="84">
        <v>0</v>
      </c>
      <c r="Q324" s="84">
        <v>641.60708</v>
      </c>
      <c r="R324" s="24">
        <v>5.3326826844413752E-4</v>
      </c>
      <c r="S324" s="24">
        <v>5.4873545683447754E-4</v>
      </c>
      <c r="T324" s="24">
        <v>1.6640512992288493E-4</v>
      </c>
    </row>
    <row r="325" spans="1:20" x14ac:dyDescent="0.25">
      <c r="A325" s="16" t="s">
        <v>1589</v>
      </c>
      <c r="B325" s="117" t="s">
        <v>1590</v>
      </c>
      <c r="C325" s="117" t="s">
        <v>487</v>
      </c>
      <c r="D325" s="117" t="s">
        <v>252</v>
      </c>
      <c r="E325" s="117" t="s">
        <v>1591</v>
      </c>
      <c r="F325" s="117" t="s">
        <v>215</v>
      </c>
      <c r="G325" s="117" t="s">
        <v>602</v>
      </c>
      <c r="H325" s="117" t="s">
        <v>602</v>
      </c>
      <c r="I325" s="117" t="s">
        <v>1592</v>
      </c>
      <c r="J325" s="118">
        <v>3.18</v>
      </c>
      <c r="K325" s="118" t="s">
        <v>257</v>
      </c>
      <c r="L325" s="117">
        <v>5.7000000000000002E-2</v>
      </c>
      <c r="M325" s="117">
        <v>7.0900000000000005E-2</v>
      </c>
      <c r="N325" s="69">
        <v>1233844.7393129293</v>
      </c>
      <c r="O325" s="60">
        <v>107.29000000000002</v>
      </c>
      <c r="P325" s="84">
        <v>0</v>
      </c>
      <c r="Q325" s="84">
        <v>1323.7920200000001</v>
      </c>
      <c r="R325" s="24">
        <v>4.6736543155792782E-3</v>
      </c>
      <c r="S325" s="24">
        <v>1.1321751917833199E-3</v>
      </c>
      <c r="T325" s="24">
        <v>3.4333440191928414E-4</v>
      </c>
    </row>
    <row r="326" spans="1:20" s="119" customFormat="1" x14ac:dyDescent="0.25">
      <c r="A326" s="92" t="s">
        <v>1597</v>
      </c>
      <c r="B326" s="131" t="s">
        <v>252</v>
      </c>
      <c r="C326" s="131" t="s">
        <v>252</v>
      </c>
      <c r="D326" s="131" t="s">
        <v>252</v>
      </c>
      <c r="E326" s="131" t="s">
        <v>252</v>
      </c>
      <c r="F326" s="131" t="s">
        <v>252</v>
      </c>
      <c r="G326" s="131" t="s">
        <v>252</v>
      </c>
      <c r="H326" s="131" t="s">
        <v>252</v>
      </c>
      <c r="I326" s="131" t="s">
        <v>252</v>
      </c>
      <c r="J326" s="132" t="s">
        <v>252</v>
      </c>
      <c r="K326" s="132" t="s">
        <v>252</v>
      </c>
      <c r="L326" s="131" t="s">
        <v>252</v>
      </c>
      <c r="M326" s="131" t="s">
        <v>252</v>
      </c>
      <c r="N326" s="135" t="s">
        <v>252</v>
      </c>
      <c r="O326" s="136" t="s">
        <v>252</v>
      </c>
      <c r="P326" s="124" t="s">
        <v>252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572</v>
      </c>
      <c r="B327" s="131" t="s">
        <v>252</v>
      </c>
      <c r="C327" s="131" t="s">
        <v>252</v>
      </c>
      <c r="D327" s="131" t="s">
        <v>252</v>
      </c>
      <c r="E327" s="131" t="s">
        <v>252</v>
      </c>
      <c r="F327" s="131" t="s">
        <v>252</v>
      </c>
      <c r="G327" s="131" t="s">
        <v>252</v>
      </c>
      <c r="H327" s="131" t="s">
        <v>252</v>
      </c>
      <c r="I327" s="131" t="s">
        <v>252</v>
      </c>
      <c r="J327" s="132" t="s">
        <v>252</v>
      </c>
      <c r="K327" s="132" t="s">
        <v>252</v>
      </c>
      <c r="L327" s="131" t="s">
        <v>252</v>
      </c>
      <c r="M327" s="131" t="s">
        <v>252</v>
      </c>
      <c r="N327" s="135" t="s">
        <v>252</v>
      </c>
      <c r="O327" s="136" t="s">
        <v>252</v>
      </c>
      <c r="P327" s="124" t="s">
        <v>252</v>
      </c>
      <c r="Q327" s="124">
        <v>177822.93859020001</v>
      </c>
      <c r="R327" s="137"/>
      <c r="S327" s="137">
        <v>0.15208334584297706</v>
      </c>
      <c r="T327" s="137">
        <v>4.6119580225597603E-2</v>
      </c>
    </row>
    <row r="328" spans="1:20" s="119" customFormat="1" x14ac:dyDescent="0.25">
      <c r="A328" s="92" t="s">
        <v>143</v>
      </c>
      <c r="B328" s="131" t="s">
        <v>252</v>
      </c>
      <c r="C328" s="131" t="s">
        <v>252</v>
      </c>
      <c r="D328" s="131" t="s">
        <v>252</v>
      </c>
      <c r="E328" s="131" t="s">
        <v>252</v>
      </c>
      <c r="F328" s="131" t="s">
        <v>252</v>
      </c>
      <c r="G328" s="131" t="s">
        <v>252</v>
      </c>
      <c r="H328" s="131" t="s">
        <v>252</v>
      </c>
      <c r="I328" s="131" t="s">
        <v>252</v>
      </c>
      <c r="J328" s="132" t="s">
        <v>252</v>
      </c>
      <c r="K328" s="132" t="s">
        <v>252</v>
      </c>
      <c r="L328" s="131" t="s">
        <v>252</v>
      </c>
      <c r="M328" s="131" t="s">
        <v>252</v>
      </c>
      <c r="N328" s="135" t="s">
        <v>252</v>
      </c>
      <c r="O328" s="136" t="s">
        <v>252</v>
      </c>
      <c r="P328" s="124" t="s">
        <v>252</v>
      </c>
      <c r="Q328" s="124">
        <v>54842.160610099992</v>
      </c>
      <c r="R328" s="137"/>
      <c r="S328" s="137">
        <v>4.690384348030107E-2</v>
      </c>
      <c r="T328" s="137">
        <v>1.4223684784736807E-2</v>
      </c>
    </row>
    <row r="329" spans="1:20" x14ac:dyDescent="0.25">
      <c r="A329" s="16" t="s">
        <v>1623</v>
      </c>
      <c r="B329" s="117" t="s">
        <v>1624</v>
      </c>
      <c r="C329" s="117" t="s">
        <v>218</v>
      </c>
      <c r="D329" s="117" t="s">
        <v>1600</v>
      </c>
      <c r="E329" s="117" t="s">
        <v>975</v>
      </c>
      <c r="F329" s="117" t="s">
        <v>179</v>
      </c>
      <c r="G329" s="117" t="s">
        <v>1625</v>
      </c>
      <c r="H329" s="117" t="s">
        <v>264</v>
      </c>
      <c r="I329" s="117" t="s">
        <v>1626</v>
      </c>
      <c r="J329" s="118">
        <v>2.532</v>
      </c>
      <c r="K329" s="118" t="s">
        <v>125</v>
      </c>
      <c r="L329" s="117">
        <v>3.2599999999999997E-2</v>
      </c>
      <c r="M329" s="117">
        <v>6.9519999999999998E-2</v>
      </c>
      <c r="N329" s="69">
        <v>879668.38995198777</v>
      </c>
      <c r="O329" s="60">
        <v>87.936999999999998</v>
      </c>
      <c r="P329" s="84">
        <v>0</v>
      </c>
      <c r="Q329" s="84">
        <v>2805.6803300000001</v>
      </c>
      <c r="R329" s="24">
        <v>8.7966838995198781E-4</v>
      </c>
      <c r="S329" s="24">
        <v>2.3995624824059885E-3</v>
      </c>
      <c r="T329" s="24">
        <v>7.2767214450896128E-4</v>
      </c>
    </row>
    <row r="330" spans="1:20" x14ac:dyDescent="0.25">
      <c r="A330" s="16" t="s">
        <v>1633</v>
      </c>
      <c r="B330" s="117" t="s">
        <v>1634</v>
      </c>
      <c r="C330" s="117" t="s">
        <v>218</v>
      </c>
      <c r="D330" s="117" t="s">
        <v>1600</v>
      </c>
      <c r="E330" s="117" t="s">
        <v>806</v>
      </c>
      <c r="F330" s="117" t="s">
        <v>179</v>
      </c>
      <c r="G330" s="117" t="s">
        <v>1618</v>
      </c>
      <c r="H330" s="117" t="s">
        <v>433</v>
      </c>
      <c r="I330" s="117" t="s">
        <v>897</v>
      </c>
      <c r="J330" s="118">
        <v>1.907</v>
      </c>
      <c r="K330" s="118" t="s">
        <v>125</v>
      </c>
      <c r="L330" s="117">
        <v>3.2799999999999996E-2</v>
      </c>
      <c r="M330" s="117">
        <v>6.4079999999999998E-2</v>
      </c>
      <c r="N330" s="69">
        <v>247203.55084757396</v>
      </c>
      <c r="O330" s="60">
        <v>91.587999999999994</v>
      </c>
      <c r="P330" s="84">
        <v>0</v>
      </c>
      <c r="Q330" s="84">
        <v>821.1846700000001</v>
      </c>
      <c r="R330" s="24">
        <v>3.2960473446343196E-4</v>
      </c>
      <c r="S330" s="24">
        <v>7.023194710350137E-4</v>
      </c>
      <c r="T330" s="24">
        <v>2.1297979084337941E-4</v>
      </c>
    </row>
    <row r="331" spans="1:20" x14ac:dyDescent="0.25">
      <c r="A331" s="16" t="s">
        <v>1616</v>
      </c>
      <c r="B331" s="117" t="s">
        <v>1617</v>
      </c>
      <c r="C331" s="117" t="s">
        <v>218</v>
      </c>
      <c r="D331" s="117" t="s">
        <v>1600</v>
      </c>
      <c r="E331" s="117" t="s">
        <v>806</v>
      </c>
      <c r="F331" s="117" t="s">
        <v>179</v>
      </c>
      <c r="G331" s="117" t="s">
        <v>1618</v>
      </c>
      <c r="H331" s="117" t="s">
        <v>433</v>
      </c>
      <c r="I331" s="117" t="s">
        <v>1619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69">
        <v>726098.5472158381</v>
      </c>
      <c r="O331" s="60">
        <v>101.62800000000001</v>
      </c>
      <c r="P331" s="84">
        <v>0</v>
      </c>
      <c r="Q331" s="84">
        <v>2676.4337799999998</v>
      </c>
      <c r="R331" s="24">
        <v>1.4521970944316761E-3</v>
      </c>
      <c r="S331" s="24">
        <v>2.2890241687412915E-3</v>
      </c>
      <c r="T331" s="24">
        <v>6.9415117877268118E-4</v>
      </c>
    </row>
    <row r="332" spans="1:20" x14ac:dyDescent="0.25">
      <c r="A332" s="16" t="s">
        <v>1616</v>
      </c>
      <c r="B332" s="117" t="s">
        <v>1617</v>
      </c>
      <c r="C332" s="117" t="s">
        <v>218</v>
      </c>
      <c r="D332" s="117" t="s">
        <v>1600</v>
      </c>
      <c r="E332" s="117" t="s">
        <v>806</v>
      </c>
      <c r="F332" s="117" t="s">
        <v>179</v>
      </c>
      <c r="G332" s="117" t="s">
        <v>1618</v>
      </c>
      <c r="H332" s="117" t="s">
        <v>433</v>
      </c>
      <c r="I332" s="117" t="s">
        <v>1555</v>
      </c>
      <c r="J332" s="118">
        <v>3.6880000000000002</v>
      </c>
      <c r="K332" s="118" t="s">
        <v>125</v>
      </c>
      <c r="L332" s="117">
        <v>7.1300000000000002E-2</v>
      </c>
      <c r="M332" s="117">
        <v>7.3899999999999993E-2</v>
      </c>
      <c r="N332" s="69">
        <v>66008.958837803453</v>
      </c>
      <c r="O332" s="60">
        <v>101.62800000000001</v>
      </c>
      <c r="P332" s="84">
        <v>0</v>
      </c>
      <c r="Q332" s="84">
        <v>243.31216000000001</v>
      </c>
      <c r="R332" s="24">
        <v>1.320179176756069E-4</v>
      </c>
      <c r="S332" s="24">
        <v>2.0809310469420552E-4</v>
      </c>
      <c r="T332" s="24">
        <v>6.3104652144140567E-5</v>
      </c>
    </row>
    <row r="333" spans="1:20" x14ac:dyDescent="0.25">
      <c r="A333" s="16" t="s">
        <v>1598</v>
      </c>
      <c r="B333" s="117" t="s">
        <v>1599</v>
      </c>
      <c r="C333" s="117" t="s">
        <v>218</v>
      </c>
      <c r="D333" s="117" t="s">
        <v>1600</v>
      </c>
      <c r="E333" s="117" t="s">
        <v>1293</v>
      </c>
      <c r="F333" s="117" t="s">
        <v>165</v>
      </c>
      <c r="G333" s="117" t="s">
        <v>1601</v>
      </c>
      <c r="H333" s="117" t="s">
        <v>433</v>
      </c>
      <c r="I333" s="117" t="s">
        <v>1602</v>
      </c>
      <c r="J333" s="118">
        <v>9.1549999999999994</v>
      </c>
      <c r="K333" s="118" t="s">
        <v>125</v>
      </c>
      <c r="L333" s="117">
        <v>6.3799999999999996E-2</v>
      </c>
      <c r="M333" s="117">
        <v>6.8250000000000005E-2</v>
      </c>
      <c r="N333" s="69">
        <v>1633721.7312356357</v>
      </c>
      <c r="O333" s="60">
        <v>95.745000000000005</v>
      </c>
      <c r="P333" s="84">
        <v>0</v>
      </c>
      <c r="Q333" s="84">
        <v>5673.3783200000007</v>
      </c>
      <c r="R333" s="24">
        <v>2.3571226824926211E-3</v>
      </c>
      <c r="S333" s="24">
        <v>4.8521656653477407E-3</v>
      </c>
      <c r="T333" s="24">
        <v>1.4714289880362274E-3</v>
      </c>
    </row>
    <row r="334" spans="1:20" x14ac:dyDescent="0.25">
      <c r="A334" s="16" t="s">
        <v>1620</v>
      </c>
      <c r="B334" s="117" t="s">
        <v>1621</v>
      </c>
      <c r="C334" s="117" t="s">
        <v>218</v>
      </c>
      <c r="D334" s="117" t="s">
        <v>1600</v>
      </c>
      <c r="E334" s="117" t="s">
        <v>730</v>
      </c>
      <c r="F334" s="117" t="s">
        <v>179</v>
      </c>
      <c r="G334" s="117" t="s">
        <v>1601</v>
      </c>
      <c r="H334" s="117" t="s">
        <v>433</v>
      </c>
      <c r="I334" s="117" t="s">
        <v>1622</v>
      </c>
      <c r="J334" s="118">
        <v>2.093</v>
      </c>
      <c r="K334" s="118" t="s">
        <v>125</v>
      </c>
      <c r="L334" s="117">
        <v>3.0800000000000001E-2</v>
      </c>
      <c r="M334" s="117">
        <v>6.9739999999999996E-2</v>
      </c>
      <c r="N334" s="69">
        <v>594806.728087447</v>
      </c>
      <c r="O334" s="60">
        <v>89.212000000000003</v>
      </c>
      <c r="P334" s="84">
        <v>0</v>
      </c>
      <c r="Q334" s="84">
        <v>1924.6275700000001</v>
      </c>
      <c r="R334" s="24">
        <v>9.9134454681241166E-4</v>
      </c>
      <c r="S334" s="24">
        <v>1.6460407339335789E-3</v>
      </c>
      <c r="T334" s="24">
        <v>4.9916516014601384E-4</v>
      </c>
    </row>
    <row r="335" spans="1:20" x14ac:dyDescent="0.25">
      <c r="A335" s="16" t="s">
        <v>1666</v>
      </c>
      <c r="B335" s="117" t="s">
        <v>1667</v>
      </c>
      <c r="C335" s="117" t="s">
        <v>218</v>
      </c>
      <c r="D335" s="117" t="s">
        <v>1600</v>
      </c>
      <c r="E335" s="117" t="s">
        <v>1668</v>
      </c>
      <c r="F335" s="117" t="s">
        <v>173</v>
      </c>
      <c r="G335" s="117" t="s">
        <v>602</v>
      </c>
      <c r="H335" s="117" t="s">
        <v>602</v>
      </c>
      <c r="I335" s="117" t="s">
        <v>1669</v>
      </c>
      <c r="J335" s="118">
        <v>1.768</v>
      </c>
      <c r="K335" s="118" t="s">
        <v>125</v>
      </c>
      <c r="L335" s="117">
        <v>0</v>
      </c>
      <c r="M335" s="117">
        <v>6.6549999999999998E-2</v>
      </c>
      <c r="N335" s="69">
        <v>272258.09525393165</v>
      </c>
      <c r="O335" s="60">
        <v>88.625</v>
      </c>
      <c r="P335" s="84">
        <v>0</v>
      </c>
      <c r="Q335" s="84">
        <v>875.15425000000005</v>
      </c>
      <c r="R335" s="24">
        <v>5.9186542446506879E-4</v>
      </c>
      <c r="S335" s="24">
        <v>7.4847703858627089E-4</v>
      </c>
      <c r="T335" s="24">
        <v>2.2697716595305482E-4</v>
      </c>
    </row>
    <row r="336" spans="1:20" x14ac:dyDescent="0.25">
      <c r="A336" s="16" t="s">
        <v>1658</v>
      </c>
      <c r="B336" s="117" t="s">
        <v>1659</v>
      </c>
      <c r="C336" s="117" t="s">
        <v>218</v>
      </c>
      <c r="D336" s="117" t="s">
        <v>1600</v>
      </c>
      <c r="E336" s="117" t="s">
        <v>1660</v>
      </c>
      <c r="F336" s="117" t="s">
        <v>183</v>
      </c>
      <c r="G336" s="117" t="s">
        <v>602</v>
      </c>
      <c r="H336" s="117" t="s">
        <v>602</v>
      </c>
      <c r="I336" s="117" t="s">
        <v>1661</v>
      </c>
      <c r="J336" s="118">
        <v>1.6739999999999999</v>
      </c>
      <c r="K336" s="118" t="s">
        <v>125</v>
      </c>
      <c r="L336" s="117">
        <v>0</v>
      </c>
      <c r="M336" s="117">
        <v>2.887E-2</v>
      </c>
      <c r="N336" s="69">
        <v>75369.434740800978</v>
      </c>
      <c r="O336" s="60">
        <v>95.25</v>
      </c>
      <c r="P336" s="84">
        <v>0</v>
      </c>
      <c r="Q336" s="84">
        <v>260.38011</v>
      </c>
      <c r="R336" s="24">
        <v>1.6384659726261083E-4</v>
      </c>
      <c r="S336" s="24">
        <v>2.2269049557785666E-4</v>
      </c>
      <c r="T336" s="24">
        <v>6.7531340261839173E-5</v>
      </c>
    </row>
    <row r="337" spans="1:20" x14ac:dyDescent="0.25">
      <c r="A337" s="16" t="s">
        <v>1662</v>
      </c>
      <c r="B337" s="117" t="s">
        <v>1663</v>
      </c>
      <c r="C337" s="117" t="s">
        <v>218</v>
      </c>
      <c r="D337" s="117" t="s">
        <v>1600</v>
      </c>
      <c r="E337" s="117" t="s">
        <v>1664</v>
      </c>
      <c r="F337" s="117" t="s">
        <v>185</v>
      </c>
      <c r="G337" s="117" t="s">
        <v>602</v>
      </c>
      <c r="H337" s="117" t="s">
        <v>602</v>
      </c>
      <c r="I337" s="117" t="s">
        <v>1665</v>
      </c>
      <c r="J337" s="118">
        <v>1.657</v>
      </c>
      <c r="K337" s="118" t="s">
        <v>125</v>
      </c>
      <c r="L337" s="117">
        <v>0</v>
      </c>
      <c r="M337" s="117">
        <v>5.808E-2</v>
      </c>
      <c r="N337" s="69">
        <v>5239.1974858553003</v>
      </c>
      <c r="O337" s="60">
        <v>92</v>
      </c>
      <c r="P337" s="84">
        <v>0</v>
      </c>
      <c r="Q337" s="84">
        <v>17.48236</v>
      </c>
      <c r="R337" s="24">
        <v>8.2833161831704356E-6</v>
      </c>
      <c r="S337" s="24">
        <v>1.4951815683119952E-5</v>
      </c>
      <c r="T337" s="24">
        <v>4.5341681503244115E-6</v>
      </c>
    </row>
    <row r="338" spans="1:20" x14ac:dyDescent="0.25">
      <c r="A338" s="16" t="s">
        <v>1654</v>
      </c>
      <c r="B338" s="117" t="s">
        <v>1655</v>
      </c>
      <c r="C338" s="117" t="s">
        <v>218</v>
      </c>
      <c r="D338" s="117" t="s">
        <v>1600</v>
      </c>
      <c r="E338" s="117" t="s">
        <v>1656</v>
      </c>
      <c r="F338" s="117" t="s">
        <v>183</v>
      </c>
      <c r="G338" s="117" t="s">
        <v>602</v>
      </c>
      <c r="H338" s="117" t="s">
        <v>602</v>
      </c>
      <c r="I338" s="117" t="s">
        <v>1657</v>
      </c>
      <c r="J338" s="118">
        <v>1.57</v>
      </c>
      <c r="K338" s="118" t="s">
        <v>125</v>
      </c>
      <c r="L338" s="117">
        <v>0</v>
      </c>
      <c r="M338" s="117">
        <v>5.9349999999999993E-2</v>
      </c>
      <c r="N338" s="69">
        <v>45449.159396831106</v>
      </c>
      <c r="O338" s="60">
        <v>90.875</v>
      </c>
      <c r="P338" s="84">
        <v>0</v>
      </c>
      <c r="Q338" s="84">
        <v>149.80207999999999</v>
      </c>
      <c r="R338" s="24">
        <v>7.9042016342314973E-5</v>
      </c>
      <c r="S338" s="24">
        <v>1.2811846278808979E-4</v>
      </c>
      <c r="T338" s="24">
        <v>3.8852181283782589E-5</v>
      </c>
    </row>
    <row r="339" spans="1:20" x14ac:dyDescent="0.25">
      <c r="A339" s="16" t="s">
        <v>1638</v>
      </c>
      <c r="B339" s="117" t="s">
        <v>1639</v>
      </c>
      <c r="C339" s="117" t="s">
        <v>218</v>
      </c>
      <c r="D339" s="117" t="s">
        <v>1600</v>
      </c>
      <c r="E339" s="117" t="s">
        <v>1640</v>
      </c>
      <c r="F339" s="117" t="s">
        <v>1641</v>
      </c>
      <c r="G339" s="117" t="s">
        <v>1642</v>
      </c>
      <c r="H339" s="117" t="s">
        <v>264</v>
      </c>
      <c r="I339" s="117" t="s">
        <v>1643</v>
      </c>
      <c r="J339" s="118">
        <v>2.2759999999999998</v>
      </c>
      <c r="K339" s="118" t="s">
        <v>126</v>
      </c>
      <c r="L339" s="117">
        <v>3.6299999999999999E-2</v>
      </c>
      <c r="M339" s="117">
        <v>0.11843999999999999</v>
      </c>
      <c r="N339" s="69">
        <v>950958.0654968156</v>
      </c>
      <c r="O339" s="60">
        <v>44.627000000000002</v>
      </c>
      <c r="P339" s="84">
        <v>0</v>
      </c>
      <c r="Q339" s="84">
        <v>1702.4590800000001</v>
      </c>
      <c r="R339" s="24">
        <v>2.7170230442766161E-3</v>
      </c>
      <c r="S339" s="24">
        <v>1.4560307860159592E-3</v>
      </c>
      <c r="T339" s="24">
        <v>4.4154426163095826E-4</v>
      </c>
    </row>
    <row r="340" spans="1:20" x14ac:dyDescent="0.25">
      <c r="A340" s="16" t="s">
        <v>1603</v>
      </c>
      <c r="B340" s="117" t="s">
        <v>1604</v>
      </c>
      <c r="C340" s="117" t="s">
        <v>218</v>
      </c>
      <c r="D340" s="117" t="s">
        <v>1600</v>
      </c>
      <c r="E340" s="117" t="s">
        <v>1605</v>
      </c>
      <c r="F340" s="117" t="s">
        <v>1606</v>
      </c>
      <c r="G340" s="117" t="s">
        <v>1607</v>
      </c>
      <c r="H340" s="117" t="s">
        <v>264</v>
      </c>
      <c r="I340" s="117" t="s">
        <v>1608</v>
      </c>
      <c r="J340" s="118">
        <v>3.6040000000000001</v>
      </c>
      <c r="K340" s="118" t="s">
        <v>125</v>
      </c>
      <c r="L340" s="117">
        <v>5.3800000000000001E-2</v>
      </c>
      <c r="M340" s="117">
        <v>8.7390000000000009E-2</v>
      </c>
      <c r="N340" s="69">
        <v>636524.39007293875</v>
      </c>
      <c r="O340" s="60">
        <v>89.415000000000006</v>
      </c>
      <c r="P340" s="84">
        <v>0</v>
      </c>
      <c r="Q340" s="84">
        <v>2064.3008199999999</v>
      </c>
      <c r="R340" s="24">
        <v>1.018439024116702E-3</v>
      </c>
      <c r="S340" s="24">
        <v>1.7654964990512364E-3</v>
      </c>
      <c r="T340" s="24">
        <v>5.3539036095427424E-4</v>
      </c>
    </row>
    <row r="341" spans="1:20" x14ac:dyDescent="0.25">
      <c r="A341" s="16" t="s">
        <v>1609</v>
      </c>
      <c r="B341" s="117" t="s">
        <v>1610</v>
      </c>
      <c r="C341" s="117" t="s">
        <v>218</v>
      </c>
      <c r="D341" s="117" t="s">
        <v>1600</v>
      </c>
      <c r="E341" s="117" t="s">
        <v>1605</v>
      </c>
      <c r="F341" s="117" t="s">
        <v>1606</v>
      </c>
      <c r="G341" s="117" t="s">
        <v>1607</v>
      </c>
      <c r="H341" s="117" t="s">
        <v>264</v>
      </c>
      <c r="I341" s="117" t="s">
        <v>1608</v>
      </c>
      <c r="J341" s="118">
        <v>5.53</v>
      </c>
      <c r="K341" s="118" t="s">
        <v>125</v>
      </c>
      <c r="L341" s="117">
        <v>5.8799999999999998E-2</v>
      </c>
      <c r="M341" s="117">
        <v>8.7520000000000001E-2</v>
      </c>
      <c r="N341" s="69">
        <v>1458566.9589595241</v>
      </c>
      <c r="O341" s="60">
        <v>86.048000000000002</v>
      </c>
      <c r="P341" s="84">
        <v>0</v>
      </c>
      <c r="Q341" s="84">
        <v>4552.1305400000001</v>
      </c>
      <c r="R341" s="24">
        <v>2.3337071343352386E-3</v>
      </c>
      <c r="S341" s="24">
        <v>3.8932167510325431E-3</v>
      </c>
      <c r="T341" s="24">
        <v>1.180625802842812E-3</v>
      </c>
    </row>
    <row r="342" spans="1:20" x14ac:dyDescent="0.25">
      <c r="A342" s="16" t="s">
        <v>1627</v>
      </c>
      <c r="B342" s="117" t="s">
        <v>1628</v>
      </c>
      <c r="C342" s="117" t="s">
        <v>218</v>
      </c>
      <c r="D342" s="117" t="s">
        <v>1600</v>
      </c>
      <c r="E342" s="117" t="s">
        <v>1605</v>
      </c>
      <c r="F342" s="117" t="s">
        <v>1606</v>
      </c>
      <c r="G342" s="117" t="s">
        <v>1607</v>
      </c>
      <c r="H342" s="117" t="s">
        <v>264</v>
      </c>
      <c r="I342" s="117" t="s">
        <v>1629</v>
      </c>
      <c r="J342" s="118">
        <v>6.194</v>
      </c>
      <c r="K342" s="118" t="s">
        <v>125</v>
      </c>
      <c r="L342" s="117">
        <v>8.5000000000000006E-2</v>
      </c>
      <c r="M342" s="117">
        <v>9.1730000000000006E-2</v>
      </c>
      <c r="N342" s="69">
        <v>1625965.6785721937</v>
      </c>
      <c r="O342" s="60">
        <v>99.34</v>
      </c>
      <c r="P342" s="84">
        <v>0</v>
      </c>
      <c r="Q342" s="84">
        <v>5858.4548199999999</v>
      </c>
      <c r="R342" s="24">
        <v>2.1679542380962581E-3</v>
      </c>
      <c r="S342" s="24">
        <v>5.010452630910568E-3</v>
      </c>
      <c r="T342" s="24">
        <v>1.5194298284075221E-3</v>
      </c>
    </row>
    <row r="343" spans="1:20" x14ac:dyDescent="0.25">
      <c r="A343" s="16" t="s">
        <v>1635</v>
      </c>
      <c r="B343" s="117" t="s">
        <v>1636</v>
      </c>
      <c r="C343" s="117" t="s">
        <v>218</v>
      </c>
      <c r="D343" s="117" t="s">
        <v>1600</v>
      </c>
      <c r="E343" s="214" t="s">
        <v>4587</v>
      </c>
      <c r="F343" s="117" t="s">
        <v>188</v>
      </c>
      <c r="G343" s="117" t="s">
        <v>1607</v>
      </c>
      <c r="H343" s="117" t="s">
        <v>264</v>
      </c>
      <c r="I343" s="117" t="s">
        <v>1637</v>
      </c>
      <c r="J343" s="118">
        <v>5.0819999999999999</v>
      </c>
      <c r="K343" s="118" t="s">
        <v>125</v>
      </c>
      <c r="L343" s="117">
        <v>6.7500000000000004E-2</v>
      </c>
      <c r="M343" s="117">
        <v>8.4169999999999995E-2</v>
      </c>
      <c r="N343" s="69">
        <v>489456.42978231265</v>
      </c>
      <c r="O343" s="60">
        <v>91.448999999999998</v>
      </c>
      <c r="P343" s="84">
        <v>59.91497347</v>
      </c>
      <c r="Q343" s="84">
        <v>1683.3710900000001</v>
      </c>
      <c r="R343" s="24">
        <v>8.8992078142238664E-4</v>
      </c>
      <c r="S343" s="24">
        <v>1.4397057527686609E-3</v>
      </c>
      <c r="T343" s="24">
        <v>4.3659366249493135E-4</v>
      </c>
    </row>
    <row r="344" spans="1:20" x14ac:dyDescent="0.25">
      <c r="A344" s="16" t="s">
        <v>1630</v>
      </c>
      <c r="B344" s="117" t="s">
        <v>1631</v>
      </c>
      <c r="C344" s="117" t="s">
        <v>218</v>
      </c>
      <c r="D344" s="117" t="s">
        <v>1600</v>
      </c>
      <c r="E344" s="214" t="s">
        <v>4587</v>
      </c>
      <c r="F344" s="117" t="s">
        <v>1606</v>
      </c>
      <c r="G344" s="117" t="s">
        <v>1607</v>
      </c>
      <c r="H344" s="117" t="s">
        <v>264</v>
      </c>
      <c r="I344" s="117" t="s">
        <v>1632</v>
      </c>
      <c r="J344" s="118">
        <v>3.0369999999999999</v>
      </c>
      <c r="K344" s="118" t="s">
        <v>125</v>
      </c>
      <c r="L344" s="117">
        <v>6.5000000000000002E-2</v>
      </c>
      <c r="M344" s="117">
        <v>8.3589999999999998E-2</v>
      </c>
      <c r="N344" s="69">
        <v>445956.52590820019</v>
      </c>
      <c r="O344" s="60">
        <v>94.177999999999997</v>
      </c>
      <c r="P344" s="84">
        <v>52.568240380000006</v>
      </c>
      <c r="Q344" s="84">
        <v>1575.8826200000001</v>
      </c>
      <c r="R344" s="24">
        <v>7.4326087651366702E-4</v>
      </c>
      <c r="S344" s="24">
        <v>1.347776070992255E-3</v>
      </c>
      <c r="T344" s="24">
        <v>4.0871580177125901E-4</v>
      </c>
    </row>
    <row r="345" spans="1:20" x14ac:dyDescent="0.25">
      <c r="A345" s="16" t="s">
        <v>1644</v>
      </c>
      <c r="B345" s="117" t="s">
        <v>1645</v>
      </c>
      <c r="C345" s="117" t="s">
        <v>218</v>
      </c>
      <c r="D345" s="117" t="s">
        <v>1600</v>
      </c>
      <c r="E345" s="117" t="s">
        <v>1646</v>
      </c>
      <c r="F345" s="117" t="s">
        <v>178</v>
      </c>
      <c r="G345" s="117" t="s">
        <v>1647</v>
      </c>
      <c r="H345" s="117" t="s">
        <v>433</v>
      </c>
      <c r="I345" s="117" t="s">
        <v>1648</v>
      </c>
      <c r="J345" s="118">
        <v>5.399</v>
      </c>
      <c r="K345" s="118" t="s">
        <v>126</v>
      </c>
      <c r="L345" s="117">
        <v>4.3799999999999999E-2</v>
      </c>
      <c r="M345" s="117">
        <v>5.4779999999999995E-2</v>
      </c>
      <c r="N345" s="69">
        <v>2525172.7203401714</v>
      </c>
      <c r="O345" s="60">
        <v>94.274000000000001</v>
      </c>
      <c r="P345" s="84">
        <v>0</v>
      </c>
      <c r="Q345" s="84">
        <v>9549.9400600000008</v>
      </c>
      <c r="R345" s="24">
        <v>1.683448480226781E-3</v>
      </c>
      <c r="S345" s="24">
        <v>8.16760114549543E-3</v>
      </c>
      <c r="T345" s="24">
        <v>2.4768414594802533E-3</v>
      </c>
    </row>
    <row r="346" spans="1:20" x14ac:dyDescent="0.25">
      <c r="A346" s="16" t="s">
        <v>1652</v>
      </c>
      <c r="B346" s="117" t="s">
        <v>1653</v>
      </c>
      <c r="C346" s="117" t="s">
        <v>218</v>
      </c>
      <c r="D346" s="117" t="s">
        <v>1600</v>
      </c>
      <c r="E346" s="117" t="s">
        <v>1646</v>
      </c>
      <c r="F346" s="117" t="s">
        <v>178</v>
      </c>
      <c r="G346" s="117" t="s">
        <v>1647</v>
      </c>
      <c r="H346" s="117" t="s">
        <v>433</v>
      </c>
      <c r="I346" s="117" t="s">
        <v>1651</v>
      </c>
      <c r="J346" s="118">
        <v>4.42</v>
      </c>
      <c r="K346" s="118" t="s">
        <v>126</v>
      </c>
      <c r="L346" s="117">
        <v>7.3800000000000004E-2</v>
      </c>
      <c r="M346" s="117">
        <v>5.3879999999999997E-2</v>
      </c>
      <c r="N346" s="69">
        <v>742600.78692528896</v>
      </c>
      <c r="O346" s="60">
        <v>111.29</v>
      </c>
      <c r="P346" s="84">
        <v>0</v>
      </c>
      <c r="Q346" s="84">
        <v>3315.3483700000002</v>
      </c>
      <c r="R346" s="24">
        <v>9.2825098365661117E-4</v>
      </c>
      <c r="S346" s="24">
        <v>2.8354568692998067E-3</v>
      </c>
      <c r="T346" s="24">
        <v>8.5985799322768511E-4</v>
      </c>
    </row>
    <row r="347" spans="1:20" x14ac:dyDescent="0.25">
      <c r="A347" s="16" t="s">
        <v>1649</v>
      </c>
      <c r="B347" s="117" t="s">
        <v>1650</v>
      </c>
      <c r="C347" s="117" t="s">
        <v>218</v>
      </c>
      <c r="D347" s="117" t="s">
        <v>1600</v>
      </c>
      <c r="E347" s="117" t="s">
        <v>1646</v>
      </c>
      <c r="F347" s="117" t="s">
        <v>178</v>
      </c>
      <c r="G347" s="117" t="s">
        <v>1647</v>
      </c>
      <c r="H347" s="117" t="s">
        <v>433</v>
      </c>
      <c r="I347" s="117" t="s">
        <v>1651</v>
      </c>
      <c r="J347" s="118">
        <v>5.6130000000000004</v>
      </c>
      <c r="K347" s="118" t="s">
        <v>126</v>
      </c>
      <c r="L347" s="117">
        <v>7.8799999999999995E-2</v>
      </c>
      <c r="M347" s="117">
        <v>5.6959999999999997E-2</v>
      </c>
      <c r="N347" s="69">
        <v>1204663.4987899133</v>
      </c>
      <c r="O347" s="60">
        <v>115.25100000000002</v>
      </c>
      <c r="P347" s="84">
        <v>0</v>
      </c>
      <c r="Q347" s="84">
        <v>5569.6522000000004</v>
      </c>
      <c r="R347" s="24">
        <v>2.4093269975798263E-3</v>
      </c>
      <c r="S347" s="24">
        <v>4.7634537392825423E-3</v>
      </c>
      <c r="T347" s="24">
        <v>1.4445269181977884E-3</v>
      </c>
    </row>
    <row r="348" spans="1:20" x14ac:dyDescent="0.25">
      <c r="A348" s="16" t="s">
        <v>1611</v>
      </c>
      <c r="B348" s="117" t="s">
        <v>1612</v>
      </c>
      <c r="C348" s="117" t="s">
        <v>218</v>
      </c>
      <c r="D348" s="117" t="s">
        <v>1600</v>
      </c>
      <c r="E348" s="117" t="s">
        <v>1613</v>
      </c>
      <c r="F348" s="117" t="s">
        <v>1606</v>
      </c>
      <c r="G348" s="117" t="s">
        <v>1614</v>
      </c>
      <c r="H348" s="117" t="s">
        <v>264</v>
      </c>
      <c r="I348" s="117" t="s">
        <v>1615</v>
      </c>
      <c r="J348" s="118">
        <v>2.851</v>
      </c>
      <c r="K348" s="118" t="s">
        <v>125</v>
      </c>
      <c r="L348" s="117">
        <v>6.5000000000000002E-2</v>
      </c>
      <c r="M348" s="117">
        <v>9.7200000000000009E-2</v>
      </c>
      <c r="N348" s="69">
        <v>1056143.3414048553</v>
      </c>
      <c r="O348" s="60">
        <v>91.974000000000004</v>
      </c>
      <c r="P348" s="84">
        <v>0</v>
      </c>
      <c r="Q348" s="84">
        <v>3523.1853799999999</v>
      </c>
      <c r="R348" s="24">
        <v>2.3469852031219006E-3</v>
      </c>
      <c r="S348" s="24">
        <v>3.0132097965733986E-3</v>
      </c>
      <c r="T348" s="24">
        <v>9.1376192560298534E-4</v>
      </c>
    </row>
    <row r="349" spans="1:20" s="119" customFormat="1" x14ac:dyDescent="0.25">
      <c r="A349" s="92" t="s">
        <v>144</v>
      </c>
      <c r="B349" s="131" t="s">
        <v>252</v>
      </c>
      <c r="C349" s="131" t="s">
        <v>252</v>
      </c>
      <c r="D349" s="131" t="s">
        <v>252</v>
      </c>
      <c r="E349" s="131" t="s">
        <v>252</v>
      </c>
      <c r="F349" s="131" t="s">
        <v>252</v>
      </c>
      <c r="G349" s="131" t="s">
        <v>252</v>
      </c>
      <c r="H349" s="131" t="s">
        <v>252</v>
      </c>
      <c r="I349" s="131" t="s">
        <v>252</v>
      </c>
      <c r="J349" s="132" t="s">
        <v>252</v>
      </c>
      <c r="K349" s="132" t="s">
        <v>252</v>
      </c>
      <c r="L349" s="131" t="s">
        <v>252</v>
      </c>
      <c r="M349" s="131" t="s">
        <v>252</v>
      </c>
      <c r="N349" s="135" t="s">
        <v>252</v>
      </c>
      <c r="O349" s="136" t="s">
        <v>252</v>
      </c>
      <c r="P349" s="124" t="s">
        <v>252</v>
      </c>
      <c r="Q349" s="124">
        <v>122980.7779801</v>
      </c>
      <c r="R349" s="137"/>
      <c r="S349" s="137">
        <v>0.10517950236267598</v>
      </c>
      <c r="T349" s="137">
        <v>3.1895895440860793E-2</v>
      </c>
    </row>
    <row r="350" spans="1:20" x14ac:dyDescent="0.25">
      <c r="A350" s="16" t="s">
        <v>1670</v>
      </c>
      <c r="B350" s="117" t="s">
        <v>1671</v>
      </c>
      <c r="C350" s="117" t="s">
        <v>218</v>
      </c>
      <c r="D350" s="117" t="s">
        <v>1600</v>
      </c>
      <c r="E350" s="214" t="s">
        <v>4588</v>
      </c>
      <c r="F350" s="117" t="s">
        <v>181</v>
      </c>
      <c r="G350" s="117" t="s">
        <v>1618</v>
      </c>
      <c r="H350" s="117" t="s">
        <v>433</v>
      </c>
      <c r="I350" s="117" t="s">
        <v>1672</v>
      </c>
      <c r="J350" s="118">
        <v>3.9820000000000002</v>
      </c>
      <c r="K350" s="118" t="s">
        <v>125</v>
      </c>
      <c r="L350" s="117">
        <v>5.7000000000000002E-2</v>
      </c>
      <c r="M350" s="117">
        <v>6.3600000000000004E-2</v>
      </c>
      <c r="N350" s="69">
        <v>571476.31268380268</v>
      </c>
      <c r="O350" s="60">
        <v>98.972999999999999</v>
      </c>
      <c r="P350" s="84">
        <v>0</v>
      </c>
      <c r="Q350" s="84">
        <v>2051.4575</v>
      </c>
      <c r="R350" s="24">
        <v>5.7147631268380269E-4</v>
      </c>
      <c r="S350" s="24">
        <v>1.7545122295704954E-3</v>
      </c>
      <c r="T350" s="24">
        <v>5.3205935916227217E-4</v>
      </c>
    </row>
    <row r="351" spans="1:20" x14ac:dyDescent="0.25">
      <c r="A351" s="16" t="s">
        <v>1673</v>
      </c>
      <c r="B351" s="117" t="s">
        <v>1674</v>
      </c>
      <c r="C351" s="117" t="s">
        <v>218</v>
      </c>
      <c r="D351" s="117" t="s">
        <v>1600</v>
      </c>
      <c r="E351" s="214" t="s">
        <v>4589</v>
      </c>
      <c r="F351" s="117" t="s">
        <v>177</v>
      </c>
      <c r="G351" s="117" t="s">
        <v>1675</v>
      </c>
      <c r="H351" s="117" t="s">
        <v>264</v>
      </c>
      <c r="I351" s="117" t="s">
        <v>1676</v>
      </c>
      <c r="J351" s="118">
        <v>5.1020000000000003</v>
      </c>
      <c r="K351" s="118" t="s">
        <v>125</v>
      </c>
      <c r="L351" s="117">
        <v>4.6300000000000001E-2</v>
      </c>
      <c r="M351" s="117">
        <v>5.364E-2</v>
      </c>
      <c r="N351" s="69">
        <v>660150.52411525359</v>
      </c>
      <c r="O351" s="60">
        <v>96.308999999999997</v>
      </c>
      <c r="P351" s="84">
        <v>0</v>
      </c>
      <c r="Q351" s="84">
        <v>2305.9899</v>
      </c>
      <c r="R351" s="24">
        <v>1.8861443546150101E-4</v>
      </c>
      <c r="S351" s="24">
        <v>1.9722014620415212E-3</v>
      </c>
      <c r="T351" s="24">
        <v>5.9807405633734655E-4</v>
      </c>
    </row>
    <row r="352" spans="1:20" x14ac:dyDescent="0.25">
      <c r="A352" s="16" t="s">
        <v>1677</v>
      </c>
      <c r="B352" s="117" t="s">
        <v>1678</v>
      </c>
      <c r="C352" s="117" t="s">
        <v>218</v>
      </c>
      <c r="D352" s="117" t="s">
        <v>1600</v>
      </c>
      <c r="E352" s="214" t="s">
        <v>4590</v>
      </c>
      <c r="F352" s="117" t="s">
        <v>179</v>
      </c>
      <c r="G352" s="117" t="s">
        <v>1625</v>
      </c>
      <c r="H352" s="117" t="s">
        <v>264</v>
      </c>
      <c r="I352" s="117" t="s">
        <v>1679</v>
      </c>
      <c r="J352" s="118">
        <v>5.5389999999999997</v>
      </c>
      <c r="K352" s="118" t="s">
        <v>125</v>
      </c>
      <c r="L352" s="117">
        <v>3.6200000000000003E-2</v>
      </c>
      <c r="M352" s="117">
        <v>5.9960000000000006E-2</v>
      </c>
      <c r="N352" s="69">
        <v>430866.30474746693</v>
      </c>
      <c r="O352" s="60">
        <v>87.313000000000002</v>
      </c>
      <c r="P352" s="84">
        <v>0</v>
      </c>
      <c r="Q352" s="84">
        <v>1364.4857299999999</v>
      </c>
      <c r="R352" s="24">
        <v>5.7448840632995585E-4</v>
      </c>
      <c r="S352" s="24">
        <v>1.1669785507910473E-3</v>
      </c>
      <c r="T352" s="24">
        <v>3.5388859047280537E-4</v>
      </c>
    </row>
    <row r="353" spans="1:20" x14ac:dyDescent="0.25">
      <c r="A353" s="16" t="s">
        <v>1680</v>
      </c>
      <c r="B353" s="117" t="s">
        <v>1681</v>
      </c>
      <c r="C353" s="117" t="s">
        <v>218</v>
      </c>
      <c r="D353" s="117" t="s">
        <v>1600</v>
      </c>
      <c r="E353" s="214" t="s">
        <v>4591</v>
      </c>
      <c r="F353" s="117" t="s">
        <v>166</v>
      </c>
      <c r="G353" s="117" t="s">
        <v>1682</v>
      </c>
      <c r="H353" s="117" t="s">
        <v>264</v>
      </c>
      <c r="I353" s="117" t="s">
        <v>1683</v>
      </c>
      <c r="J353" s="118">
        <v>4.0110000000000001</v>
      </c>
      <c r="K353" s="118" t="s">
        <v>125</v>
      </c>
      <c r="L353" s="117">
        <v>4.4999999999999998E-2</v>
      </c>
      <c r="M353" s="117">
        <v>5.9189999999999993E-2</v>
      </c>
      <c r="N353" s="69">
        <v>403894.37527964014</v>
      </c>
      <c r="O353" s="60">
        <v>95.715000000000003</v>
      </c>
      <c r="P353" s="84">
        <v>0</v>
      </c>
      <c r="Q353" s="84">
        <v>1402.1528700000001</v>
      </c>
      <c r="R353" s="24">
        <v>6.7315729213273355E-4</v>
      </c>
      <c r="S353" s="24">
        <v>1.1991934310812528E-3</v>
      </c>
      <c r="T353" s="24">
        <v>3.6365781765390745E-4</v>
      </c>
    </row>
    <row r="354" spans="1:20" x14ac:dyDescent="0.25">
      <c r="A354" s="16" t="s">
        <v>1684</v>
      </c>
      <c r="B354" s="117" t="s">
        <v>1685</v>
      </c>
      <c r="C354" s="117" t="s">
        <v>218</v>
      </c>
      <c r="D354" s="117" t="s">
        <v>1600</v>
      </c>
      <c r="E354" s="214" t="s">
        <v>4592</v>
      </c>
      <c r="F354" s="117" t="s">
        <v>1641</v>
      </c>
      <c r="G354" s="117" t="s">
        <v>1607</v>
      </c>
      <c r="H354" s="117" t="s">
        <v>264</v>
      </c>
      <c r="I354" s="117" t="s">
        <v>1321</v>
      </c>
      <c r="J354" s="118">
        <v>5.8250000000000002</v>
      </c>
      <c r="K354" s="118" t="s">
        <v>125</v>
      </c>
      <c r="L354" s="117">
        <v>4.4999999999999998E-2</v>
      </c>
      <c r="M354" s="117">
        <v>6.0289999999999996E-2</v>
      </c>
      <c r="N354" s="69">
        <v>508108.25165829074</v>
      </c>
      <c r="O354" s="60">
        <v>92.564999999999998</v>
      </c>
      <c r="P354" s="84">
        <v>0</v>
      </c>
      <c r="Q354" s="84">
        <v>1705.8883700000001</v>
      </c>
      <c r="R354" s="24">
        <v>4.6191659241662795E-4</v>
      </c>
      <c r="S354" s="24">
        <v>1.4589636916421999E-3</v>
      </c>
      <c r="T354" s="24">
        <v>4.4243367115554336E-4</v>
      </c>
    </row>
    <row r="355" spans="1:20" x14ac:dyDescent="0.25">
      <c r="A355" s="16" t="s">
        <v>1686</v>
      </c>
      <c r="B355" s="117" t="s">
        <v>1687</v>
      </c>
      <c r="C355" s="117" t="s">
        <v>218</v>
      </c>
      <c r="D355" s="117" t="s">
        <v>1600</v>
      </c>
      <c r="E355" s="214" t="s">
        <v>4593</v>
      </c>
      <c r="F355" s="117" t="s">
        <v>186</v>
      </c>
      <c r="G355" s="117" t="s">
        <v>1614</v>
      </c>
      <c r="H355" s="117" t="s">
        <v>264</v>
      </c>
      <c r="I355" s="117" t="s">
        <v>1688</v>
      </c>
      <c r="J355" s="118">
        <v>5.8010000000000002</v>
      </c>
      <c r="K355" s="118" t="s">
        <v>125</v>
      </c>
      <c r="L355" s="117">
        <v>4.2500000000000003E-2</v>
      </c>
      <c r="M355" s="117">
        <v>6.4020000000000007E-2</v>
      </c>
      <c r="N355" s="69">
        <v>664851.21571455337</v>
      </c>
      <c r="O355" s="60">
        <v>89.159000000000006</v>
      </c>
      <c r="P355" s="84">
        <v>0</v>
      </c>
      <c r="Q355" s="84">
        <v>2149.9938199999997</v>
      </c>
      <c r="R355" s="24">
        <v>2.2161707190485112E-4</v>
      </c>
      <c r="S355" s="24">
        <v>1.838785571083479E-3</v>
      </c>
      <c r="T355" s="24">
        <v>5.5761541931628874E-4</v>
      </c>
    </row>
    <row r="356" spans="1:20" x14ac:dyDescent="0.25">
      <c r="A356" s="16" t="s">
        <v>1689</v>
      </c>
      <c r="B356" s="117" t="s">
        <v>1690</v>
      </c>
      <c r="C356" s="117" t="s">
        <v>218</v>
      </c>
      <c r="D356" s="117" t="s">
        <v>1600</v>
      </c>
      <c r="E356" s="214" t="s">
        <v>4594</v>
      </c>
      <c r="F356" s="117" t="s">
        <v>165</v>
      </c>
      <c r="G356" s="117" t="s">
        <v>1614</v>
      </c>
      <c r="H356" s="117" t="s">
        <v>264</v>
      </c>
      <c r="I356" s="117" t="s">
        <v>1691</v>
      </c>
      <c r="J356" s="118">
        <v>5.4279999999999999</v>
      </c>
      <c r="K356" s="118" t="s">
        <v>125</v>
      </c>
      <c r="L356" s="117">
        <v>4.3799999999999999E-2</v>
      </c>
      <c r="M356" s="117">
        <v>5.8110000000000002E-2</v>
      </c>
      <c r="N356" s="69">
        <v>475066.49711563997</v>
      </c>
      <c r="O356" s="60">
        <v>93.793999999999997</v>
      </c>
      <c r="P356" s="84">
        <v>0</v>
      </c>
      <c r="Q356" s="84">
        <v>1616.1326999999999</v>
      </c>
      <c r="R356" s="24">
        <v>2.96916560697275E-4</v>
      </c>
      <c r="S356" s="24">
        <v>1.3822000147498958E-3</v>
      </c>
      <c r="T356" s="24">
        <v>4.1915493188778838E-4</v>
      </c>
    </row>
    <row r="357" spans="1:20" x14ac:dyDescent="0.25">
      <c r="A357" s="16" t="s">
        <v>1692</v>
      </c>
      <c r="B357" s="117" t="s">
        <v>1693</v>
      </c>
      <c r="C357" s="117" t="s">
        <v>218</v>
      </c>
      <c r="D357" s="117" t="s">
        <v>1600</v>
      </c>
      <c r="E357" s="214" t="s">
        <v>4595</v>
      </c>
      <c r="F357" s="117" t="s">
        <v>177</v>
      </c>
      <c r="G357" s="117" t="s">
        <v>1614</v>
      </c>
      <c r="H357" s="117" t="s">
        <v>264</v>
      </c>
      <c r="I357" s="117" t="s">
        <v>1694</v>
      </c>
      <c r="J357" s="118">
        <v>5.798</v>
      </c>
      <c r="K357" s="118" t="s">
        <v>125</v>
      </c>
      <c r="L357" s="117">
        <v>5.1299999999999998E-2</v>
      </c>
      <c r="M357" s="117">
        <v>7.7910000000000007E-2</v>
      </c>
      <c r="N357" s="69">
        <v>465665.11391704046</v>
      </c>
      <c r="O357" s="60">
        <v>86.141000000000005</v>
      </c>
      <c r="P357" s="84">
        <v>0</v>
      </c>
      <c r="Q357" s="84">
        <v>1454.89338</v>
      </c>
      <c r="R357" s="24">
        <v>2.3283255695852022E-4</v>
      </c>
      <c r="S357" s="24">
        <v>1.2442998345962098E-3</v>
      </c>
      <c r="T357" s="24">
        <v>3.7733642515734892E-4</v>
      </c>
    </row>
    <row r="358" spans="1:20" x14ac:dyDescent="0.25">
      <c r="A358" s="16" t="s">
        <v>1695</v>
      </c>
      <c r="B358" s="117" t="s">
        <v>1696</v>
      </c>
      <c r="C358" s="117" t="s">
        <v>218</v>
      </c>
      <c r="D358" s="117" t="s">
        <v>1600</v>
      </c>
      <c r="E358" s="214" t="s">
        <v>4596</v>
      </c>
      <c r="F358" s="117" t="s">
        <v>186</v>
      </c>
      <c r="G358" s="117" t="s">
        <v>1625</v>
      </c>
      <c r="H358" s="117" t="s">
        <v>264</v>
      </c>
      <c r="I358" s="117" t="s">
        <v>1697</v>
      </c>
      <c r="J358" s="118">
        <v>15.988</v>
      </c>
      <c r="K358" s="118" t="s">
        <v>125</v>
      </c>
      <c r="L358" s="117">
        <v>3.5000000000000003E-2</v>
      </c>
      <c r="M358" s="117">
        <v>5.3010000000000002E-2</v>
      </c>
      <c r="N358" s="69">
        <v>638928.95524462848</v>
      </c>
      <c r="O358" s="60">
        <v>73.808000000000007</v>
      </c>
      <c r="P358" s="84">
        <v>0</v>
      </c>
      <c r="Q358" s="84">
        <v>1710.4231399999999</v>
      </c>
      <c r="R358" s="24">
        <v>8.5232962016639811E-5</v>
      </c>
      <c r="S358" s="24">
        <v>1.4628420607642944E-3</v>
      </c>
      <c r="T358" s="24">
        <v>4.4360979438507565E-4</v>
      </c>
    </row>
    <row r="359" spans="1:20" x14ac:dyDescent="0.25">
      <c r="A359" s="16" t="s">
        <v>1698</v>
      </c>
      <c r="B359" s="117" t="s">
        <v>1699</v>
      </c>
      <c r="C359" s="117" t="s">
        <v>218</v>
      </c>
      <c r="D359" s="117" t="s">
        <v>1600</v>
      </c>
      <c r="E359" s="214" t="s">
        <v>4597</v>
      </c>
      <c r="F359" s="117" t="s">
        <v>186</v>
      </c>
      <c r="G359" s="117" t="s">
        <v>1607</v>
      </c>
      <c r="H359" s="117" t="s">
        <v>264</v>
      </c>
      <c r="I359" s="117" t="s">
        <v>1700</v>
      </c>
      <c r="J359" s="118">
        <v>6.306</v>
      </c>
      <c r="K359" s="118" t="s">
        <v>125</v>
      </c>
      <c r="L359" s="117">
        <v>3.8800000000000001E-2</v>
      </c>
      <c r="M359" s="117">
        <v>6.2350000000000003E-2</v>
      </c>
      <c r="N359" s="69">
        <v>444899.92287159001</v>
      </c>
      <c r="O359" s="60">
        <v>86.697999999999993</v>
      </c>
      <c r="P359" s="84">
        <v>0</v>
      </c>
      <c r="Q359" s="84">
        <v>1399.0040300000001</v>
      </c>
      <c r="R359" s="24">
        <v>2.9659994858105998E-4</v>
      </c>
      <c r="S359" s="24">
        <v>1.1965003807553451E-3</v>
      </c>
      <c r="T359" s="24">
        <v>3.6284114473111737E-4</v>
      </c>
    </row>
    <row r="360" spans="1:20" x14ac:dyDescent="0.25">
      <c r="A360" s="16" t="s">
        <v>1701</v>
      </c>
      <c r="B360" s="117" t="s">
        <v>1702</v>
      </c>
      <c r="C360" s="117" t="s">
        <v>218</v>
      </c>
      <c r="D360" s="117" t="s">
        <v>1600</v>
      </c>
      <c r="E360" s="214" t="s">
        <v>4598</v>
      </c>
      <c r="F360" s="117" t="s">
        <v>173</v>
      </c>
      <c r="G360" s="117" t="s">
        <v>1682</v>
      </c>
      <c r="H360" s="117" t="s">
        <v>264</v>
      </c>
      <c r="I360" s="117" t="s">
        <v>1703</v>
      </c>
      <c r="J360" s="118">
        <v>6.5289999999999999</v>
      </c>
      <c r="K360" s="118" t="s">
        <v>125</v>
      </c>
      <c r="L360" s="117">
        <v>3.3799999999999997E-2</v>
      </c>
      <c r="M360" s="117">
        <v>7.5620000000000007E-2</v>
      </c>
      <c r="N360" s="69">
        <v>66174.784650336514</v>
      </c>
      <c r="O360" s="60">
        <v>76.150000000000006</v>
      </c>
      <c r="P360" s="84">
        <v>0</v>
      </c>
      <c r="Q360" s="84">
        <v>182.77214000000001</v>
      </c>
      <c r="R360" s="24">
        <v>1.0180736100051771E-4</v>
      </c>
      <c r="S360" s="24">
        <v>1.5631615807530535E-4</v>
      </c>
      <c r="T360" s="24">
        <v>4.740318904053196E-5</v>
      </c>
    </row>
    <row r="361" spans="1:20" x14ac:dyDescent="0.25">
      <c r="A361" s="16" t="s">
        <v>1704</v>
      </c>
      <c r="B361" s="117" t="s">
        <v>1705</v>
      </c>
      <c r="C361" s="117" t="s">
        <v>218</v>
      </c>
      <c r="D361" s="117" t="s">
        <v>1600</v>
      </c>
      <c r="E361" s="214" t="s">
        <v>4599</v>
      </c>
      <c r="F361" s="117" t="s">
        <v>179</v>
      </c>
      <c r="G361" s="117" t="s">
        <v>1706</v>
      </c>
      <c r="H361" s="117" t="s">
        <v>433</v>
      </c>
      <c r="I361" s="117" t="s">
        <v>1707</v>
      </c>
      <c r="J361" s="118">
        <v>6.7210000000000001</v>
      </c>
      <c r="K361" s="118" t="s">
        <v>125</v>
      </c>
      <c r="L361" s="117">
        <v>3.85E-2</v>
      </c>
      <c r="M361" s="117">
        <v>5.7290000000000001E-2</v>
      </c>
      <c r="N361" s="69">
        <v>730204.52027957537</v>
      </c>
      <c r="O361" s="60">
        <v>89.051000000000002</v>
      </c>
      <c r="P361" s="84">
        <v>0</v>
      </c>
      <c r="Q361" s="84">
        <v>2358.4728100000002</v>
      </c>
      <c r="R361" s="24">
        <v>2.9208180811183014E-4</v>
      </c>
      <c r="S361" s="24">
        <v>2.0170875527543179E-3</v>
      </c>
      <c r="T361" s="24">
        <v>6.1168585354083301E-4</v>
      </c>
    </row>
    <row r="362" spans="1:20" x14ac:dyDescent="0.25">
      <c r="A362" s="16" t="s">
        <v>1708</v>
      </c>
      <c r="B362" s="117" t="s">
        <v>1709</v>
      </c>
      <c r="C362" s="117" t="s">
        <v>218</v>
      </c>
      <c r="D362" s="117" t="s">
        <v>1600</v>
      </c>
      <c r="E362" s="214" t="s">
        <v>4600</v>
      </c>
      <c r="F362" s="117" t="s">
        <v>179</v>
      </c>
      <c r="G362" s="117" t="s">
        <v>1710</v>
      </c>
      <c r="H362" s="117" t="s">
        <v>264</v>
      </c>
      <c r="I362" s="117" t="s">
        <v>1711</v>
      </c>
      <c r="J362" s="118">
        <v>6.6580000000000004</v>
      </c>
      <c r="K362" s="118" t="s">
        <v>125</v>
      </c>
      <c r="L362" s="117">
        <v>3.3500000000000002E-2</v>
      </c>
      <c r="M362" s="117">
        <v>5.8710000000000005E-2</v>
      </c>
      <c r="N362" s="69">
        <v>652620.28999987047</v>
      </c>
      <c r="O362" s="60">
        <v>84.424999999999997</v>
      </c>
      <c r="P362" s="84">
        <v>0</v>
      </c>
      <c r="Q362" s="84">
        <v>1998.3851599999998</v>
      </c>
      <c r="R362" s="24">
        <v>5.220962319998964E-4</v>
      </c>
      <c r="S362" s="24">
        <v>1.7091220279299916E-3</v>
      </c>
      <c r="T362" s="24">
        <v>5.1829468930699016E-4</v>
      </c>
    </row>
    <row r="363" spans="1:20" x14ac:dyDescent="0.25">
      <c r="A363" s="16" t="s">
        <v>1712</v>
      </c>
      <c r="B363" s="117" t="s">
        <v>1713</v>
      </c>
      <c r="C363" s="117" t="s">
        <v>218</v>
      </c>
      <c r="D363" s="117" t="s">
        <v>1600</v>
      </c>
      <c r="E363" s="214" t="s">
        <v>4601</v>
      </c>
      <c r="F363" s="117" t="s">
        <v>185</v>
      </c>
      <c r="G363" s="117" t="s">
        <v>1682</v>
      </c>
      <c r="H363" s="117" t="s">
        <v>264</v>
      </c>
      <c r="I363" s="117" t="s">
        <v>1430</v>
      </c>
      <c r="J363" s="118">
        <v>6.8150000000000004</v>
      </c>
      <c r="K363" s="118" t="s">
        <v>125</v>
      </c>
      <c r="L363" s="117">
        <v>4.1500000000000002E-2</v>
      </c>
      <c r="M363" s="117">
        <v>4.9569999999999996E-2</v>
      </c>
      <c r="N363" s="69">
        <v>684566.73776210193</v>
      </c>
      <c r="O363" s="60">
        <v>95.275999999999996</v>
      </c>
      <c r="P363" s="84">
        <v>0</v>
      </c>
      <c r="Q363" s="84">
        <v>2365.6302500000002</v>
      </c>
      <c r="R363" s="24">
        <v>5.7047228146841827E-4</v>
      </c>
      <c r="S363" s="24">
        <v>2.023208964488374E-3</v>
      </c>
      <c r="T363" s="24">
        <v>6.1354218394964839E-4</v>
      </c>
    </row>
    <row r="364" spans="1:20" x14ac:dyDescent="0.25">
      <c r="A364" s="16" t="s">
        <v>1714</v>
      </c>
      <c r="B364" s="117" t="s">
        <v>1715</v>
      </c>
      <c r="C364" s="117" t="s">
        <v>218</v>
      </c>
      <c r="D364" s="117" t="s">
        <v>1600</v>
      </c>
      <c r="E364" s="214" t="s">
        <v>4602</v>
      </c>
      <c r="F364" s="117" t="s">
        <v>171</v>
      </c>
      <c r="G364" s="117" t="s">
        <v>1625</v>
      </c>
      <c r="H364" s="117" t="s">
        <v>264</v>
      </c>
      <c r="I364" s="117" t="s">
        <v>1716</v>
      </c>
      <c r="J364" s="118">
        <v>7.3070000000000004</v>
      </c>
      <c r="K364" s="118" t="s">
        <v>125</v>
      </c>
      <c r="L364" s="117">
        <v>3.5000000000000003E-2</v>
      </c>
      <c r="M364" s="117">
        <v>0.05</v>
      </c>
      <c r="N364" s="69">
        <v>570472.28146841819</v>
      </c>
      <c r="O364" s="60">
        <v>89.924000000000007</v>
      </c>
      <c r="P364" s="84">
        <v>0</v>
      </c>
      <c r="Q364" s="84">
        <v>1860.62015</v>
      </c>
      <c r="R364" s="24">
        <v>5.7047228146841816E-4</v>
      </c>
      <c r="S364" s="24">
        <v>1.5912982880514411E-3</v>
      </c>
      <c r="T364" s="24">
        <v>4.8256440343190669E-4</v>
      </c>
    </row>
    <row r="365" spans="1:20" x14ac:dyDescent="0.25">
      <c r="A365" s="16" t="s">
        <v>1717</v>
      </c>
      <c r="B365" s="117" t="s">
        <v>1718</v>
      </c>
      <c r="C365" s="117" t="s">
        <v>218</v>
      </c>
      <c r="D365" s="117" t="s">
        <v>1600</v>
      </c>
      <c r="E365" s="214" t="s">
        <v>4603</v>
      </c>
      <c r="F365" s="117" t="s">
        <v>179</v>
      </c>
      <c r="G365" s="117" t="s">
        <v>1601</v>
      </c>
      <c r="H365" s="117" t="s">
        <v>433</v>
      </c>
      <c r="I365" s="117" t="s">
        <v>1719</v>
      </c>
      <c r="J365" s="118">
        <v>6.61</v>
      </c>
      <c r="K365" s="118" t="s">
        <v>125</v>
      </c>
      <c r="L365" s="117">
        <v>3.32E-2</v>
      </c>
      <c r="M365" s="117">
        <v>6.2430000000000006E-2</v>
      </c>
      <c r="N365" s="69">
        <v>661747.8465033652</v>
      </c>
      <c r="O365" s="60">
        <v>80.971000000000004</v>
      </c>
      <c r="P365" s="84">
        <v>0</v>
      </c>
      <c r="Q365" s="84">
        <v>1943.4331000000002</v>
      </c>
      <c r="R365" s="24">
        <v>6.617478465033652E-4</v>
      </c>
      <c r="S365" s="24">
        <v>1.6621241928249061E-3</v>
      </c>
      <c r="T365" s="24">
        <v>5.0404250137316912E-4</v>
      </c>
    </row>
    <row r="366" spans="1:20" x14ac:dyDescent="0.25">
      <c r="A366" s="16" t="s">
        <v>1720</v>
      </c>
      <c r="B366" s="117" t="s">
        <v>1721</v>
      </c>
      <c r="C366" s="117" t="s">
        <v>218</v>
      </c>
      <c r="D366" s="117" t="s">
        <v>1600</v>
      </c>
      <c r="E366" s="214" t="s">
        <v>4604</v>
      </c>
      <c r="F366" s="117" t="s">
        <v>165</v>
      </c>
      <c r="G366" s="117" t="s">
        <v>1601</v>
      </c>
      <c r="H366" s="117" t="s">
        <v>433</v>
      </c>
      <c r="I366" s="117" t="s">
        <v>1722</v>
      </c>
      <c r="J366" s="118">
        <v>2.9980000000000002</v>
      </c>
      <c r="K366" s="118" t="s">
        <v>125</v>
      </c>
      <c r="L366" s="117">
        <v>6.1600000000000002E-2</v>
      </c>
      <c r="M366" s="117">
        <v>5.3419999999999995E-2</v>
      </c>
      <c r="N366" s="69">
        <v>628021.52522295224</v>
      </c>
      <c r="O366" s="60">
        <v>105.45599999999999</v>
      </c>
      <c r="P366" s="84">
        <v>0</v>
      </c>
      <c r="Q366" s="84">
        <v>2402.1127000000001</v>
      </c>
      <c r="R366" s="24">
        <v>3.1401076261147612E-4</v>
      </c>
      <c r="S366" s="24">
        <v>2.0544106368065645E-3</v>
      </c>
      <c r="T366" s="24">
        <v>6.2300415377728054E-4</v>
      </c>
    </row>
    <row r="367" spans="1:20" x14ac:dyDescent="0.25">
      <c r="A367" s="16" t="s">
        <v>1723</v>
      </c>
      <c r="B367" s="117" t="s">
        <v>1724</v>
      </c>
      <c r="C367" s="117" t="s">
        <v>218</v>
      </c>
      <c r="D367" s="117" t="s">
        <v>1600</v>
      </c>
      <c r="E367" s="214" t="s">
        <v>4605</v>
      </c>
      <c r="F367" s="117" t="s">
        <v>180</v>
      </c>
      <c r="G367" s="117" t="s">
        <v>1710</v>
      </c>
      <c r="H367" s="117" t="s">
        <v>264</v>
      </c>
      <c r="I367" s="117" t="s">
        <v>1725</v>
      </c>
      <c r="J367" s="118">
        <v>6.5369999999999999</v>
      </c>
      <c r="K367" s="118" t="s">
        <v>125</v>
      </c>
      <c r="L367" s="117">
        <v>5.2999999999999999E-2</v>
      </c>
      <c r="M367" s="117">
        <v>5.5849999999999997E-2</v>
      </c>
      <c r="N367" s="69">
        <v>684566.73776210193</v>
      </c>
      <c r="O367" s="60">
        <v>98.299000000000021</v>
      </c>
      <c r="P367" s="84">
        <v>0</v>
      </c>
      <c r="Q367" s="84">
        <v>2440.68903</v>
      </c>
      <c r="R367" s="24">
        <v>3.4228336888105095E-4</v>
      </c>
      <c r="S367" s="24">
        <v>2.0874031032636791E-3</v>
      </c>
      <c r="T367" s="24">
        <v>6.3300918552599195E-4</v>
      </c>
    </row>
    <row r="368" spans="1:20" x14ac:dyDescent="0.25">
      <c r="A368" s="16" t="s">
        <v>1726</v>
      </c>
      <c r="B368" s="117" t="s">
        <v>1727</v>
      </c>
      <c r="C368" s="117" t="s">
        <v>218</v>
      </c>
      <c r="D368" s="117" t="s">
        <v>1600</v>
      </c>
      <c r="E368" s="214" t="s">
        <v>4606</v>
      </c>
      <c r="F368" s="117" t="s">
        <v>188</v>
      </c>
      <c r="G368" s="117" t="s">
        <v>1601</v>
      </c>
      <c r="H368" s="117" t="s">
        <v>433</v>
      </c>
      <c r="I368" s="117" t="s">
        <v>1728</v>
      </c>
      <c r="J368" s="118">
        <v>6.6239999999999997</v>
      </c>
      <c r="K368" s="118" t="s">
        <v>125</v>
      </c>
      <c r="L368" s="117">
        <v>5.5E-2</v>
      </c>
      <c r="M368" s="117">
        <v>5.5899999999999998E-2</v>
      </c>
      <c r="N368" s="69">
        <v>456469.10073976952</v>
      </c>
      <c r="O368" s="60">
        <v>100.955</v>
      </c>
      <c r="P368" s="84">
        <v>0</v>
      </c>
      <c r="Q368" s="84">
        <v>1671.42454</v>
      </c>
      <c r="R368" s="24">
        <v>6.0862546765302601E-4</v>
      </c>
      <c r="S368" s="24">
        <v>1.4294884472304398E-3</v>
      </c>
      <c r="T368" s="24">
        <v>4.3349524405964808E-4</v>
      </c>
    </row>
    <row r="369" spans="1:20" x14ac:dyDescent="0.25">
      <c r="A369" s="16" t="s">
        <v>1729</v>
      </c>
      <c r="B369" s="117" t="s">
        <v>1730</v>
      </c>
      <c r="C369" s="117" t="s">
        <v>218</v>
      </c>
      <c r="D369" s="117" t="s">
        <v>1600</v>
      </c>
      <c r="E369" s="117" t="s">
        <v>1731</v>
      </c>
      <c r="F369" s="117" t="s">
        <v>179</v>
      </c>
      <c r="G369" s="117" t="s">
        <v>1706</v>
      </c>
      <c r="H369" s="117" t="s">
        <v>433</v>
      </c>
      <c r="I369" s="117" t="s">
        <v>1195</v>
      </c>
      <c r="J369" s="118">
        <v>6.7169999999999996</v>
      </c>
      <c r="K369" s="118" t="s">
        <v>125</v>
      </c>
      <c r="L369" s="117">
        <v>5.7200000000000001E-2</v>
      </c>
      <c r="M369" s="117">
        <v>5.1740000000000001E-2</v>
      </c>
      <c r="N369" s="69">
        <v>178215.54073073386</v>
      </c>
      <c r="O369" s="60">
        <v>105.148</v>
      </c>
      <c r="P369" s="84">
        <v>0</v>
      </c>
      <c r="Q369" s="84">
        <v>679.66381000000001</v>
      </c>
      <c r="R369" s="24">
        <v>5.0918725923066818E-5</v>
      </c>
      <c r="S369" s="24">
        <v>5.8128353458040331E-4</v>
      </c>
      <c r="T369" s="24">
        <v>1.7627539990196643E-4</v>
      </c>
    </row>
    <row r="370" spans="1:20" x14ac:dyDescent="0.25">
      <c r="A370" s="16" t="s">
        <v>1729</v>
      </c>
      <c r="B370" s="117" t="s">
        <v>1730</v>
      </c>
      <c r="C370" s="117" t="s">
        <v>218</v>
      </c>
      <c r="D370" s="117" t="s">
        <v>1600</v>
      </c>
      <c r="E370" s="117" t="s">
        <v>1731</v>
      </c>
      <c r="F370" s="117" t="s">
        <v>179</v>
      </c>
      <c r="G370" s="117" t="s">
        <v>1706</v>
      </c>
      <c r="H370" s="117" t="s">
        <v>433</v>
      </c>
      <c r="I370" s="117" t="s">
        <v>1732</v>
      </c>
      <c r="J370" s="118">
        <v>6.7169999999999996</v>
      </c>
      <c r="K370" s="118" t="s">
        <v>125</v>
      </c>
      <c r="L370" s="117">
        <v>5.7200000000000001E-2</v>
      </c>
      <c r="M370" s="117">
        <v>5.1740000000000001E-2</v>
      </c>
      <c r="N370" s="69">
        <v>593291.17272715503</v>
      </c>
      <c r="O370" s="60">
        <v>105.148</v>
      </c>
      <c r="P370" s="84">
        <v>0</v>
      </c>
      <c r="Q370" s="84">
        <v>2262.6452000000004</v>
      </c>
      <c r="R370" s="24">
        <v>1.6951176363633002E-4</v>
      </c>
      <c r="S370" s="24">
        <v>1.9351308396976198E-3</v>
      </c>
      <c r="T370" s="24">
        <v>5.8683231562125528E-4</v>
      </c>
    </row>
    <row r="371" spans="1:20" x14ac:dyDescent="0.25">
      <c r="A371" s="16" t="s">
        <v>1733</v>
      </c>
      <c r="B371" s="117" t="s">
        <v>1734</v>
      </c>
      <c r="C371" s="117" t="s">
        <v>218</v>
      </c>
      <c r="D371" s="117" t="s">
        <v>1600</v>
      </c>
      <c r="E371" s="214" t="s">
        <v>4607</v>
      </c>
      <c r="F371" s="117" t="s">
        <v>183</v>
      </c>
      <c r="G371" s="117" t="s">
        <v>1601</v>
      </c>
      <c r="H371" s="117" t="s">
        <v>433</v>
      </c>
      <c r="I371" s="117" t="s">
        <v>1735</v>
      </c>
      <c r="J371" s="118">
        <v>6.625</v>
      </c>
      <c r="K371" s="118" t="s">
        <v>125</v>
      </c>
      <c r="L371" s="117">
        <v>3.15E-2</v>
      </c>
      <c r="M371" s="117">
        <v>5.6639999999999996E-2</v>
      </c>
      <c r="N371" s="69">
        <v>402182.95843523485</v>
      </c>
      <c r="O371" s="60">
        <v>84.582999999999998</v>
      </c>
      <c r="P371" s="84">
        <v>0</v>
      </c>
      <c r="Q371" s="84">
        <v>1233.8271000000002</v>
      </c>
      <c r="R371" s="24">
        <v>6.2030140095846161E-4</v>
      </c>
      <c r="S371" s="24">
        <v>1.0552325535018389E-3</v>
      </c>
      <c r="T371" s="24">
        <v>3.2000139225065339E-4</v>
      </c>
    </row>
    <row r="372" spans="1:20" x14ac:dyDescent="0.25">
      <c r="A372" s="16" t="s">
        <v>1736</v>
      </c>
      <c r="B372" s="117" t="s">
        <v>1737</v>
      </c>
      <c r="C372" s="117" t="s">
        <v>218</v>
      </c>
      <c r="D372" s="117" t="s">
        <v>1600</v>
      </c>
      <c r="E372" s="214" t="s">
        <v>4608</v>
      </c>
      <c r="F372" s="117" t="s">
        <v>169</v>
      </c>
      <c r="G372" s="117" t="s">
        <v>1625</v>
      </c>
      <c r="H372" s="117" t="s">
        <v>264</v>
      </c>
      <c r="I372" s="117" t="s">
        <v>1045</v>
      </c>
      <c r="J372" s="118">
        <v>4.75</v>
      </c>
      <c r="K372" s="118" t="s">
        <v>125</v>
      </c>
      <c r="L372" s="117">
        <v>5.4000000000000006E-2</v>
      </c>
      <c r="M372" s="117">
        <v>5.0170000000000006E-2</v>
      </c>
      <c r="N372" s="69">
        <v>594203.92837750446</v>
      </c>
      <c r="O372" s="60">
        <v>102.962</v>
      </c>
      <c r="P372" s="84">
        <v>0</v>
      </c>
      <c r="Q372" s="84">
        <v>2219.0140099999999</v>
      </c>
      <c r="R372" s="24">
        <v>5.942039283775045E-4</v>
      </c>
      <c r="S372" s="24">
        <v>1.8978151963339553E-3</v>
      </c>
      <c r="T372" s="24">
        <v>5.7551627178857167E-4</v>
      </c>
    </row>
    <row r="373" spans="1:20" x14ac:dyDescent="0.25">
      <c r="A373" s="16" t="s">
        <v>1738</v>
      </c>
      <c r="B373" s="117" t="s">
        <v>1739</v>
      </c>
      <c r="C373" s="117" t="s">
        <v>218</v>
      </c>
      <c r="D373" s="117" t="s">
        <v>1600</v>
      </c>
      <c r="E373" s="214" t="s">
        <v>4609</v>
      </c>
      <c r="F373" s="117" t="s">
        <v>183</v>
      </c>
      <c r="G373" s="117" t="s">
        <v>1625</v>
      </c>
      <c r="H373" s="117" t="s">
        <v>264</v>
      </c>
      <c r="I373" s="117" t="s">
        <v>1740</v>
      </c>
      <c r="J373" s="118">
        <v>6.6459999999999999</v>
      </c>
      <c r="K373" s="118" t="s">
        <v>125</v>
      </c>
      <c r="L373" s="117">
        <v>6.25E-2</v>
      </c>
      <c r="M373" s="117">
        <v>4.9790000000000001E-2</v>
      </c>
      <c r="N373" s="69">
        <v>730204.52027957537</v>
      </c>
      <c r="O373" s="60">
        <v>109.68100000000001</v>
      </c>
      <c r="P373" s="84">
        <v>0</v>
      </c>
      <c r="Q373" s="84">
        <v>2904.8484100000001</v>
      </c>
      <c r="R373" s="24">
        <v>3.2453534234647792E-4</v>
      </c>
      <c r="S373" s="24">
        <v>2.4843761376452636E-3</v>
      </c>
      <c r="T373" s="24">
        <v>7.5339205588619083E-4</v>
      </c>
    </row>
    <row r="374" spans="1:20" x14ac:dyDescent="0.25">
      <c r="A374" s="16" t="s">
        <v>1741</v>
      </c>
      <c r="B374" s="117" t="s">
        <v>1742</v>
      </c>
      <c r="C374" s="117" t="s">
        <v>218</v>
      </c>
      <c r="D374" s="117" t="s">
        <v>1600</v>
      </c>
      <c r="E374" s="214" t="s">
        <v>4610</v>
      </c>
      <c r="F374" s="117" t="s">
        <v>169</v>
      </c>
      <c r="G374" s="117" t="s">
        <v>1743</v>
      </c>
      <c r="H374" s="117" t="s">
        <v>433</v>
      </c>
      <c r="I374" s="117" t="s">
        <v>1468</v>
      </c>
      <c r="J374" s="118">
        <v>4.8150000000000004</v>
      </c>
      <c r="K374" s="118" t="s">
        <v>125</v>
      </c>
      <c r="L374" s="117">
        <v>6.3E-2</v>
      </c>
      <c r="M374" s="117">
        <v>5.6939999999999998E-2</v>
      </c>
      <c r="N374" s="69">
        <v>610633.53008379485</v>
      </c>
      <c r="O374" s="60">
        <v>105.355</v>
      </c>
      <c r="P374" s="84">
        <v>0</v>
      </c>
      <c r="Q374" s="84">
        <v>2333.3686299999999</v>
      </c>
      <c r="R374" s="24">
        <v>5.5512139098526803E-4</v>
      </c>
      <c r="S374" s="24">
        <v>1.9956171636171609E-3</v>
      </c>
      <c r="T374" s="24">
        <v>6.0517491489204579E-4</v>
      </c>
    </row>
    <row r="375" spans="1:20" x14ac:dyDescent="0.25">
      <c r="A375" s="16" t="s">
        <v>1744</v>
      </c>
      <c r="B375" s="117" t="s">
        <v>1745</v>
      </c>
      <c r="C375" s="117" t="s">
        <v>218</v>
      </c>
      <c r="D375" s="117" t="s">
        <v>1600</v>
      </c>
      <c r="E375" s="214" t="s">
        <v>4611</v>
      </c>
      <c r="F375" s="117" t="s">
        <v>175</v>
      </c>
      <c r="G375" s="117" t="s">
        <v>1642</v>
      </c>
      <c r="H375" s="117" t="s">
        <v>264</v>
      </c>
      <c r="I375" s="117" t="s">
        <v>1746</v>
      </c>
      <c r="J375" s="118">
        <v>6.0389999999999997</v>
      </c>
      <c r="K375" s="118" t="s">
        <v>125</v>
      </c>
      <c r="L375" s="117">
        <v>4.2500000000000003E-2</v>
      </c>
      <c r="M375" s="117">
        <v>5.8789999999999995E-2</v>
      </c>
      <c r="N375" s="69">
        <v>511416.99089080759</v>
      </c>
      <c r="O375" s="60">
        <v>91.263000000000005</v>
      </c>
      <c r="P375" s="84">
        <v>0</v>
      </c>
      <c r="Q375" s="84">
        <v>1692.84599</v>
      </c>
      <c r="R375" s="24">
        <v>5.1248911812592699E-4</v>
      </c>
      <c r="S375" s="24">
        <v>1.4478091757856902E-3</v>
      </c>
      <c r="T375" s="24">
        <v>4.3905104180799368E-4</v>
      </c>
    </row>
    <row r="376" spans="1:20" x14ac:dyDescent="0.25">
      <c r="A376" s="16" t="s">
        <v>1747</v>
      </c>
      <c r="B376" s="117" t="s">
        <v>1748</v>
      </c>
      <c r="C376" s="117" t="s">
        <v>218</v>
      </c>
      <c r="D376" s="117" t="s">
        <v>1600</v>
      </c>
      <c r="E376" s="214" t="s">
        <v>4612</v>
      </c>
      <c r="F376" s="117" t="s">
        <v>183</v>
      </c>
      <c r="G376" s="117" t="s">
        <v>1601</v>
      </c>
      <c r="H376" s="117" t="s">
        <v>433</v>
      </c>
      <c r="I376" s="117" t="s">
        <v>1474</v>
      </c>
      <c r="J376" s="118">
        <v>6.87</v>
      </c>
      <c r="K376" s="118" t="s">
        <v>125</v>
      </c>
      <c r="L376" s="117">
        <v>5.7500000000000002E-2</v>
      </c>
      <c r="M376" s="117">
        <v>5.1289999999999995E-2</v>
      </c>
      <c r="N376" s="69">
        <v>495169.94031458703</v>
      </c>
      <c r="O376" s="60">
        <v>105.807</v>
      </c>
      <c r="P376" s="84">
        <v>0</v>
      </c>
      <c r="Q376" s="84">
        <v>1900.2740100000001</v>
      </c>
      <c r="R376" s="24">
        <v>6.6022658708611603E-4</v>
      </c>
      <c r="S376" s="24">
        <v>1.6252123137232752E-3</v>
      </c>
      <c r="T376" s="24">
        <v>4.9284889986427754E-4</v>
      </c>
    </row>
    <row r="377" spans="1:20" x14ac:dyDescent="0.25">
      <c r="A377" s="16" t="s">
        <v>1749</v>
      </c>
      <c r="B377" s="117" t="s">
        <v>1750</v>
      </c>
      <c r="C377" s="117" t="s">
        <v>218</v>
      </c>
      <c r="D377" s="117" t="s">
        <v>1600</v>
      </c>
      <c r="E377" s="214" t="s">
        <v>4613</v>
      </c>
      <c r="F377" s="117" t="s">
        <v>180</v>
      </c>
      <c r="G377" s="117" t="s">
        <v>1675</v>
      </c>
      <c r="H377" s="117" t="s">
        <v>264</v>
      </c>
      <c r="I377" s="117" t="s">
        <v>1751</v>
      </c>
      <c r="J377" s="118">
        <v>6.0570000000000004</v>
      </c>
      <c r="K377" s="118" t="s">
        <v>125</v>
      </c>
      <c r="L377" s="117">
        <v>3.8800000000000001E-2</v>
      </c>
      <c r="M377" s="117">
        <v>5.3040000000000004E-2</v>
      </c>
      <c r="N377" s="69">
        <v>520270.72069919744</v>
      </c>
      <c r="O377" s="60">
        <v>91.558000000000007</v>
      </c>
      <c r="P377" s="84">
        <v>0</v>
      </c>
      <c r="Q377" s="84">
        <v>1727.7195099999999</v>
      </c>
      <c r="R377" s="24">
        <v>5.2027072069919746E-4</v>
      </c>
      <c r="S377" s="24">
        <v>1.4776348082095505E-3</v>
      </c>
      <c r="T377" s="24">
        <v>4.4809572477263354E-4</v>
      </c>
    </row>
    <row r="378" spans="1:20" x14ac:dyDescent="0.25">
      <c r="A378" s="16" t="s">
        <v>1752</v>
      </c>
      <c r="B378" s="117" t="s">
        <v>1753</v>
      </c>
      <c r="C378" s="117" t="s">
        <v>218</v>
      </c>
      <c r="D378" s="117" t="s">
        <v>1600</v>
      </c>
      <c r="E378" s="214" t="s">
        <v>4614</v>
      </c>
      <c r="F378" s="117" t="s">
        <v>186</v>
      </c>
      <c r="G378" s="117" t="s">
        <v>1682</v>
      </c>
      <c r="H378" s="117" t="s">
        <v>264</v>
      </c>
      <c r="I378" s="117" t="s">
        <v>1754</v>
      </c>
      <c r="J378" s="118">
        <v>6.6529999999999996</v>
      </c>
      <c r="K378" s="118" t="s">
        <v>125</v>
      </c>
      <c r="L378" s="117">
        <v>4.2800000000000005E-2</v>
      </c>
      <c r="M378" s="117">
        <v>5.4989999999999997E-2</v>
      </c>
      <c r="N378" s="69">
        <v>675439.18125860719</v>
      </c>
      <c r="O378" s="60">
        <v>92.771000000000001</v>
      </c>
      <c r="P378" s="84">
        <v>0</v>
      </c>
      <c r="Q378" s="84">
        <v>2272.72057</v>
      </c>
      <c r="R378" s="24">
        <v>1.3540370601711817E-4</v>
      </c>
      <c r="S378" s="24">
        <v>1.943747815619591E-3</v>
      </c>
      <c r="T378" s="24">
        <v>5.8944543088468272E-4</v>
      </c>
    </row>
    <row r="379" spans="1:20" x14ac:dyDescent="0.25">
      <c r="A379" s="16" t="s">
        <v>1755</v>
      </c>
      <c r="B379" s="117" t="s">
        <v>1756</v>
      </c>
      <c r="C379" s="117" t="s">
        <v>218</v>
      </c>
      <c r="D379" s="117" t="s">
        <v>1600</v>
      </c>
      <c r="E379" s="214" t="s">
        <v>4615</v>
      </c>
      <c r="F379" s="117" t="s">
        <v>170</v>
      </c>
      <c r="G379" s="117" t="s">
        <v>1625</v>
      </c>
      <c r="H379" s="117" t="s">
        <v>264</v>
      </c>
      <c r="I379" s="117" t="s">
        <v>1757</v>
      </c>
      <c r="J379" s="118">
        <v>7.0090000000000003</v>
      </c>
      <c r="K379" s="118" t="s">
        <v>125</v>
      </c>
      <c r="L379" s="117">
        <v>5.45E-2</v>
      </c>
      <c r="M379" s="117">
        <v>5.1490000000000001E-2</v>
      </c>
      <c r="N379" s="69">
        <v>613828.17486001807</v>
      </c>
      <c r="O379" s="60">
        <v>105.083</v>
      </c>
      <c r="P379" s="84">
        <v>0</v>
      </c>
      <c r="Q379" s="84">
        <v>2339.5203999999999</v>
      </c>
      <c r="R379" s="24">
        <v>6.1382817486001803E-4</v>
      </c>
      <c r="S379" s="24">
        <v>2.0008784745136846E-3</v>
      </c>
      <c r="T379" s="24">
        <v>6.0677041799357906E-4</v>
      </c>
    </row>
    <row r="380" spans="1:20" x14ac:dyDescent="0.25">
      <c r="A380" s="16" t="s">
        <v>1758</v>
      </c>
      <c r="B380" s="117" t="s">
        <v>1759</v>
      </c>
      <c r="C380" s="117" t="s">
        <v>218</v>
      </c>
      <c r="D380" s="117" t="s">
        <v>1600</v>
      </c>
      <c r="E380" s="214" t="s">
        <v>4616</v>
      </c>
      <c r="F380" s="117" t="s">
        <v>170</v>
      </c>
      <c r="G380" s="117" t="s">
        <v>1682</v>
      </c>
      <c r="H380" s="117" t="s">
        <v>264</v>
      </c>
      <c r="I380" s="117" t="s">
        <v>1760</v>
      </c>
      <c r="J380" s="118">
        <v>6.5410000000000004</v>
      </c>
      <c r="K380" s="118" t="s">
        <v>125</v>
      </c>
      <c r="L380" s="117">
        <v>5.4000000000000006E-2</v>
      </c>
      <c r="M380" s="117">
        <v>5.2249999999999998E-2</v>
      </c>
      <c r="N380" s="69">
        <v>415303.8209090085</v>
      </c>
      <c r="O380" s="60">
        <v>103.121</v>
      </c>
      <c r="P380" s="84">
        <v>0</v>
      </c>
      <c r="Q380" s="84">
        <v>1553.3188</v>
      </c>
      <c r="R380" s="24">
        <v>5.5373842787867803E-4</v>
      </c>
      <c r="S380" s="24">
        <v>1.3284783287110587E-3</v>
      </c>
      <c r="T380" s="24">
        <v>4.0286372264729329E-4</v>
      </c>
    </row>
    <row r="381" spans="1:20" x14ac:dyDescent="0.25">
      <c r="A381" s="16" t="s">
        <v>1761</v>
      </c>
      <c r="B381" s="117" t="s">
        <v>1762</v>
      </c>
      <c r="C381" s="117" t="s">
        <v>218</v>
      </c>
      <c r="D381" s="117" t="s">
        <v>1600</v>
      </c>
      <c r="E381" s="214" t="s">
        <v>4617</v>
      </c>
      <c r="F381" s="117" t="s">
        <v>170</v>
      </c>
      <c r="G381" s="117" t="s">
        <v>1743</v>
      </c>
      <c r="H381" s="117" t="s">
        <v>433</v>
      </c>
      <c r="I381" s="117" t="s">
        <v>1763</v>
      </c>
      <c r="J381" s="118">
        <v>6.2240000000000002</v>
      </c>
      <c r="K381" s="118" t="s">
        <v>125</v>
      </c>
      <c r="L381" s="117">
        <v>3.8800000000000001E-2</v>
      </c>
      <c r="M381" s="117">
        <v>5.5999999999999994E-2</v>
      </c>
      <c r="N381" s="69">
        <v>477918.85852298205</v>
      </c>
      <c r="O381" s="60">
        <v>91.081000000000003</v>
      </c>
      <c r="P381" s="84">
        <v>0</v>
      </c>
      <c r="Q381" s="84">
        <v>1578.80871</v>
      </c>
      <c r="R381" s="24">
        <v>4.3142465489012788E-4</v>
      </c>
      <c r="S381" s="24">
        <v>1.3502786140329097E-3</v>
      </c>
      <c r="T381" s="24">
        <v>4.0947470297698766E-4</v>
      </c>
    </row>
    <row r="382" spans="1:20" x14ac:dyDescent="0.25">
      <c r="A382" s="16" t="s">
        <v>1764</v>
      </c>
      <c r="B382" s="117" t="s">
        <v>1765</v>
      </c>
      <c r="C382" s="117" t="s">
        <v>218</v>
      </c>
      <c r="D382" s="117" t="s">
        <v>1600</v>
      </c>
      <c r="E382" s="214" t="s">
        <v>4618</v>
      </c>
      <c r="F382" s="117" t="s">
        <v>188</v>
      </c>
      <c r="G382" s="117" t="s">
        <v>602</v>
      </c>
      <c r="H382" s="117" t="s">
        <v>602</v>
      </c>
      <c r="I382" s="117" t="s">
        <v>1766</v>
      </c>
      <c r="J382" s="118">
        <v>0.60899999999999999</v>
      </c>
      <c r="K382" s="118" t="s">
        <v>125</v>
      </c>
      <c r="L382" s="117">
        <v>7.7399999999999997E-2</v>
      </c>
      <c r="M382" s="117">
        <v>7.7469999999999997E-2</v>
      </c>
      <c r="N382" s="69">
        <v>114094.45629368364</v>
      </c>
      <c r="O382" s="60">
        <v>76.839967000000001</v>
      </c>
      <c r="P382" s="84">
        <v>0</v>
      </c>
      <c r="Q382" s="84">
        <v>317.97960999999998</v>
      </c>
      <c r="R382" s="24">
        <v>3.4811428312336735E-3</v>
      </c>
      <c r="S382" s="24">
        <v>2.7195255787607422E-4</v>
      </c>
      <c r="T382" s="24">
        <v>8.2470159641751886E-5</v>
      </c>
    </row>
    <row r="383" spans="1:20" x14ac:dyDescent="0.25">
      <c r="A383" s="16" t="s">
        <v>1767</v>
      </c>
      <c r="B383" s="117" t="s">
        <v>1768</v>
      </c>
      <c r="C383" s="117" t="s">
        <v>218</v>
      </c>
      <c r="D383" s="117" t="s">
        <v>1600</v>
      </c>
      <c r="E383" s="117" t="s">
        <v>1769</v>
      </c>
      <c r="F383" s="117" t="s">
        <v>179</v>
      </c>
      <c r="G383" s="117" t="s">
        <v>1625</v>
      </c>
      <c r="H383" s="117" t="s">
        <v>264</v>
      </c>
      <c r="I383" s="117" t="s">
        <v>1770</v>
      </c>
      <c r="J383" s="118">
        <v>7.0659999999999998</v>
      </c>
      <c r="K383" s="118" t="s">
        <v>125</v>
      </c>
      <c r="L383" s="117">
        <v>6.1699999999999998E-2</v>
      </c>
      <c r="M383" s="117">
        <v>5.6399999999999999E-2</v>
      </c>
      <c r="N383" s="69">
        <v>560431.96931457403</v>
      </c>
      <c r="O383" s="60">
        <v>104.36799999999999</v>
      </c>
      <c r="P383" s="84">
        <v>0</v>
      </c>
      <c r="Q383" s="84">
        <v>2121.4745099999996</v>
      </c>
      <c r="R383" s="24">
        <v>1.7513499041080439E-4</v>
      </c>
      <c r="S383" s="24">
        <v>1.8143943866821876E-3</v>
      </c>
      <c r="T383" s="24">
        <v>5.5021874363455985E-4</v>
      </c>
    </row>
    <row r="384" spans="1:20" x14ac:dyDescent="0.25">
      <c r="A384" s="16" t="s">
        <v>1771</v>
      </c>
      <c r="B384" s="117" t="s">
        <v>1772</v>
      </c>
      <c r="C384" s="117" t="s">
        <v>218</v>
      </c>
      <c r="D384" s="117" t="s">
        <v>1600</v>
      </c>
      <c r="E384" s="214" t="s">
        <v>4619</v>
      </c>
      <c r="F384" s="117" t="s">
        <v>169</v>
      </c>
      <c r="G384" s="117" t="s">
        <v>1682</v>
      </c>
      <c r="H384" s="117" t="s">
        <v>264</v>
      </c>
      <c r="I384" s="117" t="s">
        <v>1773</v>
      </c>
      <c r="J384" s="118">
        <v>3.82</v>
      </c>
      <c r="K384" s="118" t="s">
        <v>125</v>
      </c>
      <c r="L384" s="117">
        <v>5.7500000000000002E-2</v>
      </c>
      <c r="M384" s="117">
        <v>5.1459999999999999E-2</v>
      </c>
      <c r="N384" s="69">
        <v>533962.05545443948</v>
      </c>
      <c r="O384" s="60">
        <v>102.99400000000001</v>
      </c>
      <c r="P384" s="84">
        <v>0</v>
      </c>
      <c r="Q384" s="84">
        <v>1994.6645900000001</v>
      </c>
      <c r="R384" s="24">
        <v>6.6816332805827135E-4</v>
      </c>
      <c r="S384" s="24">
        <v>1.7059400046290105E-3</v>
      </c>
      <c r="T384" s="24">
        <v>5.1732973434695886E-4</v>
      </c>
    </row>
    <row r="385" spans="1:20" x14ac:dyDescent="0.25">
      <c r="A385" s="16" t="s">
        <v>1774</v>
      </c>
      <c r="B385" s="117" t="s">
        <v>1775</v>
      </c>
      <c r="C385" s="117" t="s">
        <v>218</v>
      </c>
      <c r="D385" s="117" t="s">
        <v>1600</v>
      </c>
      <c r="E385" s="214" t="s">
        <v>4620</v>
      </c>
      <c r="F385" s="117" t="s">
        <v>181</v>
      </c>
      <c r="G385" s="117" t="s">
        <v>436</v>
      </c>
      <c r="H385" s="117" t="s">
        <v>264</v>
      </c>
      <c r="I385" s="117" t="s">
        <v>1776</v>
      </c>
      <c r="J385" s="118">
        <v>6.7960000000000003</v>
      </c>
      <c r="K385" s="118" t="s">
        <v>125</v>
      </c>
      <c r="L385" s="117">
        <v>6.3500000000000001E-2</v>
      </c>
      <c r="M385" s="117">
        <v>6.4199999999999993E-2</v>
      </c>
      <c r="N385" s="69">
        <v>483760.49468521867</v>
      </c>
      <c r="O385" s="60">
        <v>105.501</v>
      </c>
      <c r="P385" s="84">
        <v>0</v>
      </c>
      <c r="Q385" s="84">
        <v>1851.1198200000001</v>
      </c>
      <c r="R385" s="24">
        <v>4.8376049468521869E-4</v>
      </c>
      <c r="S385" s="24">
        <v>1.5831731159872112E-3</v>
      </c>
      <c r="T385" s="24">
        <v>4.8010042867657786E-4</v>
      </c>
    </row>
    <row r="386" spans="1:20" x14ac:dyDescent="0.25">
      <c r="A386" s="16" t="s">
        <v>1777</v>
      </c>
      <c r="B386" s="117" t="s">
        <v>1778</v>
      </c>
      <c r="C386" s="117" t="s">
        <v>218</v>
      </c>
      <c r="D386" s="117" t="s">
        <v>1600</v>
      </c>
      <c r="E386" s="214" t="s">
        <v>4621</v>
      </c>
      <c r="F386" s="117" t="s">
        <v>172</v>
      </c>
      <c r="G386" s="117" t="s">
        <v>1607</v>
      </c>
      <c r="H386" s="117" t="s">
        <v>264</v>
      </c>
      <c r="I386" s="117" t="s">
        <v>1779</v>
      </c>
      <c r="J386" s="118">
        <v>6.0220000000000002</v>
      </c>
      <c r="K386" s="118" t="s">
        <v>2</v>
      </c>
      <c r="L386" s="117">
        <v>4.4999999999999998E-2</v>
      </c>
      <c r="M386" s="117">
        <v>6.7629999999999996E-2</v>
      </c>
      <c r="N386" s="69">
        <v>449714.70892718347</v>
      </c>
      <c r="O386" s="60">
        <v>88.578000000000003</v>
      </c>
      <c r="P386" s="84">
        <v>0</v>
      </c>
      <c r="Q386" s="84">
        <v>1840.7276399999998</v>
      </c>
      <c r="R386" s="24">
        <v>6.6624401322545694E-4</v>
      </c>
      <c r="S386" s="24">
        <v>1.574285187818142E-3</v>
      </c>
      <c r="T386" s="24">
        <v>4.7740514659976214E-4</v>
      </c>
    </row>
    <row r="387" spans="1:20" x14ac:dyDescent="0.25">
      <c r="A387" s="16" t="s">
        <v>1780</v>
      </c>
      <c r="B387" s="117" t="s">
        <v>1781</v>
      </c>
      <c r="C387" s="117" t="s">
        <v>218</v>
      </c>
      <c r="D387" s="117" t="s">
        <v>1600</v>
      </c>
      <c r="E387" s="214" t="s">
        <v>4622</v>
      </c>
      <c r="F387" s="117" t="s">
        <v>179</v>
      </c>
      <c r="G387" s="117" t="s">
        <v>583</v>
      </c>
      <c r="H387" s="117" t="s">
        <v>264</v>
      </c>
      <c r="I387" s="117" t="s">
        <v>1782</v>
      </c>
      <c r="J387" s="118">
        <v>1.831</v>
      </c>
      <c r="K387" s="118" t="s">
        <v>163</v>
      </c>
      <c r="L387" s="117">
        <v>0.05</v>
      </c>
      <c r="M387" s="117">
        <v>8.2850000000000007E-2</v>
      </c>
      <c r="N387" s="69">
        <v>2213432.452097463</v>
      </c>
      <c r="O387" s="60">
        <v>98.617000000000004</v>
      </c>
      <c r="P387" s="84">
        <v>0</v>
      </c>
      <c r="Q387" s="84">
        <v>1631.6584599999999</v>
      </c>
      <c r="R387" s="24">
        <v>2.2134324520974628E-3</v>
      </c>
      <c r="S387" s="24">
        <v>1.39547844522841E-3</v>
      </c>
      <c r="T387" s="24">
        <v>4.2318164261228897E-4</v>
      </c>
    </row>
    <row r="388" spans="1:20" x14ac:dyDescent="0.25">
      <c r="A388" s="16" t="s">
        <v>1783</v>
      </c>
      <c r="B388" s="117" t="s">
        <v>1784</v>
      </c>
      <c r="C388" s="117" t="s">
        <v>218</v>
      </c>
      <c r="D388" s="117" t="s">
        <v>1600</v>
      </c>
      <c r="E388" s="214" t="s">
        <v>4623</v>
      </c>
      <c r="F388" s="117" t="s">
        <v>179</v>
      </c>
      <c r="G388" s="117" t="s">
        <v>1785</v>
      </c>
      <c r="H388" s="117" t="s">
        <v>433</v>
      </c>
      <c r="I388" s="117" t="s">
        <v>1786</v>
      </c>
      <c r="J388" s="118">
        <v>0.97399999999999998</v>
      </c>
      <c r="K388" s="118" t="s">
        <v>163</v>
      </c>
      <c r="L388" s="117">
        <v>0.05</v>
      </c>
      <c r="M388" s="117">
        <v>8.8590000000000002E-2</v>
      </c>
      <c r="N388" s="69">
        <v>6252376.2048938638</v>
      </c>
      <c r="O388" s="60">
        <v>100.79400000000001</v>
      </c>
      <c r="P388" s="84">
        <v>0</v>
      </c>
      <c r="Q388" s="84">
        <v>4710.76</v>
      </c>
      <c r="R388" s="24">
        <v>2.567710967102203E-3</v>
      </c>
      <c r="S388" s="24">
        <v>4.0288848443467669E-3</v>
      </c>
      <c r="T388" s="24">
        <v>1.2217674247539934E-3</v>
      </c>
    </row>
    <row r="389" spans="1:20" x14ac:dyDescent="0.25">
      <c r="A389" s="16" t="s">
        <v>1787</v>
      </c>
      <c r="B389" s="117" t="s">
        <v>1788</v>
      </c>
      <c r="C389" s="117" t="s">
        <v>218</v>
      </c>
      <c r="D389" s="117" t="s">
        <v>1600</v>
      </c>
      <c r="E389" s="214" t="s">
        <v>4624</v>
      </c>
      <c r="F389" s="117" t="s">
        <v>1641</v>
      </c>
      <c r="G389" s="117" t="s">
        <v>1710</v>
      </c>
      <c r="H389" s="117" t="s">
        <v>264</v>
      </c>
      <c r="I389" s="117" t="s">
        <v>1735</v>
      </c>
      <c r="J389" s="118">
        <v>3.92</v>
      </c>
      <c r="K389" s="118" t="s">
        <v>126</v>
      </c>
      <c r="L389" s="117">
        <v>1.2999999999999999E-3</v>
      </c>
      <c r="M389" s="117">
        <v>4.4809999999999996E-2</v>
      </c>
      <c r="N389" s="69">
        <v>666311.62475511257</v>
      </c>
      <c r="O389" s="60">
        <v>83.869</v>
      </c>
      <c r="P389" s="84">
        <v>0</v>
      </c>
      <c r="Q389" s="84">
        <v>2241.7979999999998</v>
      </c>
      <c r="R389" s="24">
        <v>6.663116247551126E-4</v>
      </c>
      <c r="S389" s="24">
        <v>1.917301239351377E-3</v>
      </c>
      <c r="T389" s="24">
        <v>5.814254534891721E-4</v>
      </c>
    </row>
    <row r="390" spans="1:20" x14ac:dyDescent="0.25">
      <c r="A390" s="16" t="s">
        <v>1789</v>
      </c>
      <c r="B390" s="117" t="s">
        <v>1790</v>
      </c>
      <c r="C390" s="117" t="s">
        <v>218</v>
      </c>
      <c r="D390" s="117" t="s">
        <v>1600</v>
      </c>
      <c r="E390" s="214" t="s">
        <v>4625</v>
      </c>
      <c r="F390" s="117" t="s">
        <v>1641</v>
      </c>
      <c r="G390" s="117" t="s">
        <v>1710</v>
      </c>
      <c r="H390" s="117" t="s">
        <v>264</v>
      </c>
      <c r="I390" s="117" t="s">
        <v>1791</v>
      </c>
      <c r="J390" s="118">
        <v>5.6920000000000002</v>
      </c>
      <c r="K390" s="118" t="s">
        <v>126</v>
      </c>
      <c r="L390" s="117">
        <v>0.05</v>
      </c>
      <c r="M390" s="117">
        <v>3.9480000000000001E-2</v>
      </c>
      <c r="N390" s="69">
        <v>698258.07251734391</v>
      </c>
      <c r="O390" s="60">
        <v>106.005</v>
      </c>
      <c r="P390" s="84">
        <v>0</v>
      </c>
      <c r="Q390" s="84">
        <v>2969.3400699999997</v>
      </c>
      <c r="R390" s="24">
        <v>9.3101076335645858E-4</v>
      </c>
      <c r="S390" s="24">
        <v>2.5395327305433872E-3</v>
      </c>
      <c r="T390" s="24">
        <v>7.7011840351508926E-4</v>
      </c>
    </row>
    <row r="391" spans="1:20" x14ac:dyDescent="0.25">
      <c r="A391" s="16" t="s">
        <v>1792</v>
      </c>
      <c r="B391" s="117" t="s">
        <v>1793</v>
      </c>
      <c r="C391" s="117" t="s">
        <v>218</v>
      </c>
      <c r="D391" s="117" t="s">
        <v>1600</v>
      </c>
      <c r="E391" s="214" t="s">
        <v>4626</v>
      </c>
      <c r="F391" s="117" t="s">
        <v>179</v>
      </c>
      <c r="G391" s="117" t="s">
        <v>1625</v>
      </c>
      <c r="H391" s="117" t="s">
        <v>264</v>
      </c>
      <c r="I391" s="117" t="s">
        <v>1794</v>
      </c>
      <c r="J391" s="118">
        <v>5.0209999999999999</v>
      </c>
      <c r="K391" s="118" t="s">
        <v>126</v>
      </c>
      <c r="L391" s="117">
        <v>5.1299999999999998E-2</v>
      </c>
      <c r="M391" s="117">
        <v>4.6429999999999999E-2</v>
      </c>
      <c r="N391" s="69">
        <v>675439.18125860719</v>
      </c>
      <c r="O391" s="60">
        <v>107.55300000000001</v>
      </c>
      <c r="P391" s="84">
        <v>0</v>
      </c>
      <c r="Q391" s="84">
        <v>2914.2472900000002</v>
      </c>
      <c r="R391" s="24">
        <v>4.5029278750573811E-4</v>
      </c>
      <c r="S391" s="24">
        <v>2.4924145444386123E-3</v>
      </c>
      <c r="T391" s="24">
        <v>7.5582971889877738E-4</v>
      </c>
    </row>
    <row r="392" spans="1:20" x14ac:dyDescent="0.25">
      <c r="A392" s="16" t="s">
        <v>1795</v>
      </c>
      <c r="B392" s="117" t="s">
        <v>1796</v>
      </c>
      <c r="C392" s="117" t="s">
        <v>218</v>
      </c>
      <c r="D392" s="117" t="s">
        <v>1600</v>
      </c>
      <c r="E392" s="214" t="s">
        <v>4627</v>
      </c>
      <c r="F392" s="117" t="s">
        <v>172</v>
      </c>
      <c r="G392" s="117" t="s">
        <v>602</v>
      </c>
      <c r="H392" s="117" t="s">
        <v>602</v>
      </c>
      <c r="I392" s="117" t="s">
        <v>1797</v>
      </c>
      <c r="J392" s="118">
        <v>1.6180000000000001</v>
      </c>
      <c r="K392" s="118" t="s">
        <v>125</v>
      </c>
      <c r="L392" s="117">
        <v>4.4999999999999998E-2</v>
      </c>
      <c r="M392" s="117">
        <v>-7.0069999999999993E-2</v>
      </c>
      <c r="N392" s="69">
        <v>191066.90795132431</v>
      </c>
      <c r="O392" s="60">
        <v>122.265</v>
      </c>
      <c r="P392" s="84">
        <v>0</v>
      </c>
      <c r="Q392" s="84">
        <v>847.29605000000004</v>
      </c>
      <c r="R392" s="24">
        <v>4.1536284337244416E-4</v>
      </c>
      <c r="S392" s="24">
        <v>7.246512695445916E-4</v>
      </c>
      <c r="T392" s="24">
        <v>2.1975195361528306E-4</v>
      </c>
    </row>
    <row r="393" spans="1:20" x14ac:dyDescent="0.25">
      <c r="A393" s="16" t="s">
        <v>1798</v>
      </c>
      <c r="B393" s="117" t="s">
        <v>1799</v>
      </c>
      <c r="C393" s="117" t="s">
        <v>218</v>
      </c>
      <c r="D393" s="117" t="s">
        <v>1600</v>
      </c>
      <c r="E393" s="214" t="s">
        <v>4628</v>
      </c>
      <c r="F393" s="117" t="s">
        <v>1606</v>
      </c>
      <c r="G393" s="117" t="s">
        <v>1675</v>
      </c>
      <c r="H393" s="117" t="s">
        <v>264</v>
      </c>
      <c r="I393" s="117" t="s">
        <v>1800</v>
      </c>
      <c r="J393" s="118">
        <v>1.274</v>
      </c>
      <c r="K393" s="118" t="s">
        <v>125</v>
      </c>
      <c r="L393" s="117">
        <v>5.6299999999999996E-2</v>
      </c>
      <c r="M393" s="117">
        <v>9.2620000000000008E-2</v>
      </c>
      <c r="N393" s="69">
        <v>467969.82193417288</v>
      </c>
      <c r="O393" s="60">
        <v>95.058000000000007</v>
      </c>
      <c r="P393" s="84">
        <v>0</v>
      </c>
      <c r="Q393" s="84">
        <v>1613.4446699999999</v>
      </c>
      <c r="R393" s="24">
        <v>6.2395976257889716E-4</v>
      </c>
      <c r="S393" s="24">
        <v>1.3799010728958957E-3</v>
      </c>
      <c r="T393" s="24">
        <v>4.1845777315103219E-4</v>
      </c>
    </row>
    <row r="394" spans="1:20" x14ac:dyDescent="0.25">
      <c r="A394" s="16" t="s">
        <v>1801</v>
      </c>
      <c r="B394" s="117" t="s">
        <v>1802</v>
      </c>
      <c r="C394" s="117" t="s">
        <v>218</v>
      </c>
      <c r="D394" s="117" t="s">
        <v>1600</v>
      </c>
      <c r="E394" s="214" t="s">
        <v>4629</v>
      </c>
      <c r="F394" s="117" t="s">
        <v>1606</v>
      </c>
      <c r="G394" s="117" t="s">
        <v>1682</v>
      </c>
      <c r="H394" s="117" t="s">
        <v>264</v>
      </c>
      <c r="I394" s="117" t="s">
        <v>1803</v>
      </c>
      <c r="J394" s="118">
        <v>3.0329999999999999</v>
      </c>
      <c r="K394" s="118" t="s">
        <v>125</v>
      </c>
      <c r="L394" s="117">
        <v>5.5E-2</v>
      </c>
      <c r="M394" s="117">
        <v>8.1630000000000008E-2</v>
      </c>
      <c r="N394" s="69">
        <v>605681.83068064903</v>
      </c>
      <c r="O394" s="60">
        <v>94.393000000000001</v>
      </c>
      <c r="P394" s="84">
        <v>0</v>
      </c>
      <c r="Q394" s="84">
        <v>2073.6329799999999</v>
      </c>
      <c r="R394" s="24">
        <v>6.05681830680649E-4</v>
      </c>
      <c r="S394" s="24">
        <v>1.7734778434604227E-3</v>
      </c>
      <c r="T394" s="24">
        <v>5.3781071968420145E-4</v>
      </c>
    </row>
    <row r="395" spans="1:20" x14ac:dyDescent="0.25">
      <c r="A395" s="16" t="s">
        <v>1804</v>
      </c>
      <c r="B395" s="117" t="s">
        <v>1805</v>
      </c>
      <c r="C395" s="117" t="s">
        <v>218</v>
      </c>
      <c r="D395" s="117" t="s">
        <v>1600</v>
      </c>
      <c r="E395" s="214" t="s">
        <v>4630</v>
      </c>
      <c r="F395" s="117" t="s">
        <v>1606</v>
      </c>
      <c r="G395" s="117" t="s">
        <v>1618</v>
      </c>
      <c r="H395" s="117" t="s">
        <v>433</v>
      </c>
      <c r="I395" s="117" t="s">
        <v>1806</v>
      </c>
      <c r="J395" s="118">
        <v>3.1680000000000001</v>
      </c>
      <c r="K395" s="118" t="s">
        <v>125</v>
      </c>
      <c r="L395" s="117">
        <v>5.2499999999999998E-2</v>
      </c>
      <c r="M395" s="117">
        <v>6.4839999999999995E-2</v>
      </c>
      <c r="N395" s="69">
        <v>558355.45021002903</v>
      </c>
      <c r="O395" s="60">
        <v>98.036000000000001</v>
      </c>
      <c r="P395" s="84">
        <v>0</v>
      </c>
      <c r="Q395" s="84">
        <v>1985.3811699999999</v>
      </c>
      <c r="R395" s="24">
        <v>5.5835545021002905E-4</v>
      </c>
      <c r="S395" s="24">
        <v>1.6980003451809158E-3</v>
      </c>
      <c r="T395" s="24">
        <v>5.1492201666524515E-4</v>
      </c>
    </row>
    <row r="396" spans="1:20" x14ac:dyDescent="0.25">
      <c r="A396" s="16" t="s">
        <v>1807</v>
      </c>
      <c r="B396" s="117" t="s">
        <v>1808</v>
      </c>
      <c r="C396" s="117" t="s">
        <v>218</v>
      </c>
      <c r="D396" s="117" t="s">
        <v>1600</v>
      </c>
      <c r="E396" s="214" t="s">
        <v>4631</v>
      </c>
      <c r="F396" s="117" t="s">
        <v>187</v>
      </c>
      <c r="G396" s="117" t="s">
        <v>1642</v>
      </c>
      <c r="H396" s="117" t="s">
        <v>264</v>
      </c>
      <c r="I396" s="117" t="s">
        <v>1809</v>
      </c>
      <c r="J396" s="118">
        <v>0.45300000000000001</v>
      </c>
      <c r="K396" s="118" t="s">
        <v>125</v>
      </c>
      <c r="L396" s="117">
        <v>7.1300000000000002E-2</v>
      </c>
      <c r="M396" s="117">
        <v>9.1920000000000002E-2</v>
      </c>
      <c r="N396" s="69">
        <v>328158.47519189294</v>
      </c>
      <c r="O396" s="60">
        <v>98.864000000000004</v>
      </c>
      <c r="P396" s="84">
        <v>0</v>
      </c>
      <c r="Q396" s="84">
        <v>1176.7097699999999</v>
      </c>
      <c r="R396" s="24">
        <v>6.3498156964375573E-4</v>
      </c>
      <c r="S396" s="24">
        <v>1.0063828678488758E-3</v>
      </c>
      <c r="T396" s="24">
        <v>3.0518762691705029E-4</v>
      </c>
    </row>
    <row r="397" spans="1:20" x14ac:dyDescent="0.25">
      <c r="A397" s="16" t="s">
        <v>1810</v>
      </c>
      <c r="B397" s="117" t="s">
        <v>1811</v>
      </c>
      <c r="C397" s="117" t="s">
        <v>218</v>
      </c>
      <c r="D397" s="117" t="s">
        <v>1600</v>
      </c>
      <c r="E397" s="214" t="s">
        <v>4632</v>
      </c>
      <c r="F397" s="117" t="s">
        <v>166</v>
      </c>
      <c r="G397" s="117" t="s">
        <v>1682</v>
      </c>
      <c r="H397" s="117" t="s">
        <v>264</v>
      </c>
      <c r="I397" s="117" t="s">
        <v>1812</v>
      </c>
      <c r="J397" s="118">
        <v>1.0609999999999999</v>
      </c>
      <c r="K397" s="118" t="s">
        <v>125</v>
      </c>
      <c r="L397" s="117">
        <v>0.04</v>
      </c>
      <c r="M397" s="117">
        <v>7.6020000000000004E-2</v>
      </c>
      <c r="N397" s="69">
        <v>456377.82517473458</v>
      </c>
      <c r="O397" s="60">
        <v>84.781000000000006</v>
      </c>
      <c r="P397" s="84">
        <v>0</v>
      </c>
      <c r="Q397" s="84">
        <v>1403.3649499999999</v>
      </c>
      <c r="R397" s="24">
        <v>6.0850376689964615E-4</v>
      </c>
      <c r="S397" s="24">
        <v>1.2002300643935283E-3</v>
      </c>
      <c r="T397" s="24">
        <v>3.6397217878888257E-4</v>
      </c>
    </row>
    <row r="398" spans="1:20" x14ac:dyDescent="0.25">
      <c r="A398" s="16" t="s">
        <v>1813</v>
      </c>
      <c r="B398" s="117" t="s">
        <v>1814</v>
      </c>
      <c r="C398" s="117" t="s">
        <v>218</v>
      </c>
      <c r="D398" s="117" t="s">
        <v>1600</v>
      </c>
      <c r="E398" s="214" t="s">
        <v>4633</v>
      </c>
      <c r="F398" s="117" t="s">
        <v>1641</v>
      </c>
      <c r="G398" s="117" t="s">
        <v>1710</v>
      </c>
      <c r="H398" s="117" t="s">
        <v>264</v>
      </c>
      <c r="I398" s="117" t="s">
        <v>1815</v>
      </c>
      <c r="J398" s="118">
        <v>2.46</v>
      </c>
      <c r="K398" s="118" t="s">
        <v>125</v>
      </c>
      <c r="L398" s="117">
        <v>4.7500000000000001E-2</v>
      </c>
      <c r="M398" s="117">
        <v>8.0380000000000007E-2</v>
      </c>
      <c r="N398" s="69">
        <v>278344.83557407063</v>
      </c>
      <c r="O398" s="60">
        <v>95.156999999999996</v>
      </c>
      <c r="P398" s="84">
        <v>0</v>
      </c>
      <c r="Q398" s="84">
        <v>960.66389000000004</v>
      </c>
      <c r="R398" s="24">
        <v>2.0054312681179912E-4</v>
      </c>
      <c r="S398" s="24">
        <v>8.2160929169225547E-4</v>
      </c>
      <c r="T398" s="24">
        <v>2.491546686605672E-4</v>
      </c>
    </row>
    <row r="399" spans="1:20" x14ac:dyDescent="0.25">
      <c r="A399" s="16" t="s">
        <v>1816</v>
      </c>
      <c r="B399" s="117" t="s">
        <v>1817</v>
      </c>
      <c r="C399" s="117" t="s">
        <v>218</v>
      </c>
      <c r="D399" s="117" t="s">
        <v>1600</v>
      </c>
      <c r="E399" s="214" t="s">
        <v>4634</v>
      </c>
      <c r="F399" s="117" t="s">
        <v>186</v>
      </c>
      <c r="G399" s="117" t="s">
        <v>1675</v>
      </c>
      <c r="H399" s="117" t="s">
        <v>264</v>
      </c>
      <c r="I399" s="117" t="s">
        <v>1818</v>
      </c>
      <c r="J399" s="118">
        <v>5.9630000000000001</v>
      </c>
      <c r="K399" s="118" t="s">
        <v>125</v>
      </c>
      <c r="L399" s="117">
        <v>4.1299999999999996E-2</v>
      </c>
      <c r="M399" s="117">
        <v>6.6000000000000003E-2</v>
      </c>
      <c r="N399" s="69">
        <v>623982.58147015586</v>
      </c>
      <c r="O399" s="60">
        <v>85.403000000000006</v>
      </c>
      <c r="P399" s="84">
        <v>0</v>
      </c>
      <c r="Q399" s="84">
        <v>1932.82773</v>
      </c>
      <c r="R399" s="24">
        <v>6.2398258147015591E-4</v>
      </c>
      <c r="S399" s="24">
        <v>1.6530539335755088E-3</v>
      </c>
      <c r="T399" s="24">
        <v>5.0129192702986494E-4</v>
      </c>
    </row>
    <row r="400" spans="1:20" x14ac:dyDescent="0.25">
      <c r="A400" s="16" t="s">
        <v>1819</v>
      </c>
      <c r="B400" s="117" t="s">
        <v>1820</v>
      </c>
      <c r="C400" s="117" t="s">
        <v>218</v>
      </c>
      <c r="D400" s="117" t="s">
        <v>1600</v>
      </c>
      <c r="E400" s="214" t="s">
        <v>4635</v>
      </c>
      <c r="F400" s="117" t="s">
        <v>1606</v>
      </c>
      <c r="G400" s="117" t="s">
        <v>1618</v>
      </c>
      <c r="H400" s="117" t="s">
        <v>433</v>
      </c>
      <c r="I400" s="117" t="s">
        <v>1821</v>
      </c>
      <c r="J400" s="118">
        <v>5.2409999999999997</v>
      </c>
      <c r="K400" s="118" t="s">
        <v>125</v>
      </c>
      <c r="L400" s="117">
        <v>4.8799999999999996E-2</v>
      </c>
      <c r="M400" s="117">
        <v>7.4179999999999996E-2</v>
      </c>
      <c r="N400" s="69">
        <v>546512.44564674469</v>
      </c>
      <c r="O400" s="60">
        <v>93.936000000000007</v>
      </c>
      <c r="P400" s="84">
        <v>0</v>
      </c>
      <c r="Q400" s="84">
        <v>1861.99999</v>
      </c>
      <c r="R400" s="24">
        <v>2.1860497825869788E-4</v>
      </c>
      <c r="S400" s="24">
        <v>1.5924783983656207E-3</v>
      </c>
      <c r="T400" s="24">
        <v>4.8292227425601416E-4</v>
      </c>
    </row>
    <row r="401" spans="1:20" x14ac:dyDescent="0.25">
      <c r="A401" s="16" t="s">
        <v>1822</v>
      </c>
      <c r="B401" s="117" t="s">
        <v>1823</v>
      </c>
      <c r="C401" s="117" t="s">
        <v>218</v>
      </c>
      <c r="D401" s="117" t="s">
        <v>1600</v>
      </c>
      <c r="E401" s="214" t="s">
        <v>4636</v>
      </c>
      <c r="F401" s="117" t="s">
        <v>1641</v>
      </c>
      <c r="G401" s="117" t="s">
        <v>1642</v>
      </c>
      <c r="H401" s="117" t="s">
        <v>264</v>
      </c>
      <c r="I401" s="117" t="s">
        <v>1812</v>
      </c>
      <c r="J401" s="118">
        <v>1.173</v>
      </c>
      <c r="K401" s="118" t="s">
        <v>126</v>
      </c>
      <c r="L401" s="117">
        <v>4.8799999999999996E-2</v>
      </c>
      <c r="M401" s="117">
        <v>0.22181000000000001</v>
      </c>
      <c r="N401" s="69">
        <v>479128.25975969509</v>
      </c>
      <c r="O401" s="60">
        <v>29.754000000000001</v>
      </c>
      <c r="P401" s="84">
        <v>0</v>
      </c>
      <c r="Q401" s="84">
        <v>571.89297999999997</v>
      </c>
      <c r="R401" s="24">
        <v>8.7114229047217289E-4</v>
      </c>
      <c r="S401" s="24">
        <v>4.8911236397318231E-4</v>
      </c>
      <c r="T401" s="24">
        <v>1.4832430720509789E-4</v>
      </c>
    </row>
    <row r="402" spans="1:20" x14ac:dyDescent="0.25">
      <c r="A402" s="16" t="s">
        <v>1824</v>
      </c>
      <c r="B402" s="117" t="s">
        <v>1825</v>
      </c>
      <c r="C402" s="117" t="s">
        <v>218</v>
      </c>
      <c r="D402" s="117" t="s">
        <v>1600</v>
      </c>
      <c r="E402" s="214" t="s">
        <v>4637</v>
      </c>
      <c r="F402" s="117" t="s">
        <v>187</v>
      </c>
      <c r="G402" s="117" t="s">
        <v>1743</v>
      </c>
      <c r="H402" s="117" t="s">
        <v>433</v>
      </c>
      <c r="I402" s="117" t="s">
        <v>1826</v>
      </c>
      <c r="J402" s="118">
        <v>4.5890000000000004</v>
      </c>
      <c r="K402" s="118" t="s">
        <v>126</v>
      </c>
      <c r="L402" s="117">
        <v>2.5000000000000001E-2</v>
      </c>
      <c r="M402" s="117">
        <v>5.1500000000000004E-2</v>
      </c>
      <c r="N402" s="69">
        <v>597854.95097890228</v>
      </c>
      <c r="O402" s="60">
        <v>91.067999999999998</v>
      </c>
      <c r="P402" s="84">
        <v>0</v>
      </c>
      <c r="Q402" s="84">
        <v>2184.1338599999999</v>
      </c>
      <c r="R402" s="24">
        <v>5.1987387041643675E-4</v>
      </c>
      <c r="S402" s="24">
        <v>1.8679838935922446E-3</v>
      </c>
      <c r="T402" s="24">
        <v>5.6646986928864964E-4</v>
      </c>
    </row>
    <row r="403" spans="1:20" x14ac:dyDescent="0.25">
      <c r="A403" s="16" t="s">
        <v>1827</v>
      </c>
      <c r="B403" s="117" t="s">
        <v>1828</v>
      </c>
      <c r="C403" s="117" t="s">
        <v>218</v>
      </c>
      <c r="D403" s="117" t="s">
        <v>1600</v>
      </c>
      <c r="E403" s="214" t="s">
        <v>4638</v>
      </c>
      <c r="F403" s="117" t="s">
        <v>178</v>
      </c>
      <c r="G403" s="117" t="s">
        <v>1675</v>
      </c>
      <c r="H403" s="117" t="s">
        <v>264</v>
      </c>
      <c r="I403" s="117" t="s">
        <v>1829</v>
      </c>
      <c r="J403" s="118">
        <v>5.54</v>
      </c>
      <c r="K403" s="118" t="s">
        <v>126</v>
      </c>
      <c r="L403" s="117">
        <v>5.3800000000000001E-2</v>
      </c>
      <c r="M403" s="117">
        <v>6.6699999999999995E-2</v>
      </c>
      <c r="N403" s="69">
        <v>524834.49895094475</v>
      </c>
      <c r="O403" s="60">
        <v>96.016999999999996</v>
      </c>
      <c r="P403" s="84">
        <v>0</v>
      </c>
      <c r="Q403" s="84">
        <v>2021.5669599999999</v>
      </c>
      <c r="R403" s="24">
        <v>6.5604312368868097E-4</v>
      </c>
      <c r="S403" s="24">
        <v>1.7289482985709665E-3</v>
      </c>
      <c r="T403" s="24">
        <v>5.2430704571809197E-4</v>
      </c>
    </row>
    <row r="404" spans="1:20" x14ac:dyDescent="0.25">
      <c r="A404" s="16" t="s">
        <v>1830</v>
      </c>
      <c r="B404" s="117" t="s">
        <v>1831</v>
      </c>
      <c r="C404" s="117" t="s">
        <v>218</v>
      </c>
      <c r="D404" s="117" t="s">
        <v>1600</v>
      </c>
      <c r="E404" s="214" t="s">
        <v>4639</v>
      </c>
      <c r="F404" s="117" t="s">
        <v>186</v>
      </c>
      <c r="G404" s="117" t="s">
        <v>1642</v>
      </c>
      <c r="H404" s="117" t="s">
        <v>264</v>
      </c>
      <c r="I404" s="117" t="s">
        <v>1832</v>
      </c>
      <c r="J404" s="118">
        <v>3.9980000000000002</v>
      </c>
      <c r="K404" s="118" t="s">
        <v>126</v>
      </c>
      <c r="L404" s="117">
        <v>7.1300000000000002E-2</v>
      </c>
      <c r="M404" s="117">
        <v>6.3410000000000008E-2</v>
      </c>
      <c r="N404" s="69">
        <v>463223.49255235563</v>
      </c>
      <c r="O404" s="60">
        <v>108.5</v>
      </c>
      <c r="P404" s="84">
        <v>0</v>
      </c>
      <c r="Q404" s="84">
        <v>2016.22009</v>
      </c>
      <c r="R404" s="24">
        <v>6.1763132340314085E-4</v>
      </c>
      <c r="S404" s="24">
        <v>1.7243753796560373E-3</v>
      </c>
      <c r="T404" s="24">
        <v>5.2292029886824305E-4</v>
      </c>
    </row>
    <row r="405" spans="1:20" x14ac:dyDescent="0.25">
      <c r="A405" s="16" t="s">
        <v>1833</v>
      </c>
      <c r="B405" s="117" t="s">
        <v>1834</v>
      </c>
      <c r="C405" s="117" t="s">
        <v>218</v>
      </c>
      <c r="D405" s="117" t="s">
        <v>1600</v>
      </c>
      <c r="E405" s="214" t="s">
        <v>4640</v>
      </c>
      <c r="F405" s="117" t="s">
        <v>179</v>
      </c>
      <c r="G405" s="117" t="s">
        <v>1743</v>
      </c>
      <c r="H405" s="117" t="s">
        <v>433</v>
      </c>
      <c r="I405" s="117" t="s">
        <v>1835</v>
      </c>
      <c r="J405" s="118">
        <v>2.1680000000000001</v>
      </c>
      <c r="K405" s="118" t="s">
        <v>125</v>
      </c>
      <c r="L405" s="117">
        <v>4.3799999999999999E-2</v>
      </c>
      <c r="M405" s="117">
        <v>7.3770000000000002E-2</v>
      </c>
      <c r="N405" s="69">
        <v>454392.58163522452</v>
      </c>
      <c r="O405" s="60">
        <v>91.05</v>
      </c>
      <c r="P405" s="84">
        <v>0</v>
      </c>
      <c r="Q405" s="84">
        <v>1500.5785600000002</v>
      </c>
      <c r="R405" s="24">
        <v>6.0585677551363269E-4</v>
      </c>
      <c r="S405" s="24">
        <v>1.283372156114023E-3</v>
      </c>
      <c r="T405" s="24">
        <v>3.8918518517017548E-4</v>
      </c>
    </row>
    <row r="406" spans="1:20" x14ac:dyDescent="0.25">
      <c r="A406" s="16" t="s">
        <v>1836</v>
      </c>
      <c r="B406" s="117" t="s">
        <v>1837</v>
      </c>
      <c r="C406" s="117" t="s">
        <v>218</v>
      </c>
      <c r="D406" s="117" t="s">
        <v>1600</v>
      </c>
      <c r="E406" s="214" t="s">
        <v>4641</v>
      </c>
      <c r="F406" s="117" t="s">
        <v>179</v>
      </c>
      <c r="G406" s="117" t="s">
        <v>1642</v>
      </c>
      <c r="H406" s="117" t="s">
        <v>264</v>
      </c>
      <c r="I406" s="117" t="s">
        <v>1390</v>
      </c>
      <c r="J406" s="118">
        <v>5.4139999999999997</v>
      </c>
      <c r="K406" s="118" t="s">
        <v>125</v>
      </c>
      <c r="L406" s="117">
        <v>5.3800000000000001E-2</v>
      </c>
      <c r="M406" s="117">
        <v>8.6449999999999999E-2</v>
      </c>
      <c r="N406" s="69">
        <v>595755.6129830986</v>
      </c>
      <c r="O406" s="60">
        <v>81.965000000000003</v>
      </c>
      <c r="P406" s="84">
        <v>0</v>
      </c>
      <c r="Q406" s="84">
        <v>1771.1043200000001</v>
      </c>
      <c r="R406" s="24">
        <v>3.9717040865539909E-4</v>
      </c>
      <c r="S406" s="24">
        <v>1.5147397346935709E-3</v>
      </c>
      <c r="T406" s="24">
        <v>4.5934786828814731E-4</v>
      </c>
    </row>
    <row r="407" spans="1:20" x14ac:dyDescent="0.25">
      <c r="A407" s="16" t="s">
        <v>1838</v>
      </c>
      <c r="B407" s="117" t="s">
        <v>1839</v>
      </c>
      <c r="C407" s="117" t="s">
        <v>218</v>
      </c>
      <c r="D407" s="117" t="s">
        <v>1600</v>
      </c>
      <c r="E407" s="214" t="s">
        <v>4642</v>
      </c>
      <c r="F407" s="117" t="s">
        <v>179</v>
      </c>
      <c r="G407" s="117" t="s">
        <v>1675</v>
      </c>
      <c r="H407" s="117" t="s">
        <v>264</v>
      </c>
      <c r="I407" s="117" t="s">
        <v>1840</v>
      </c>
      <c r="J407" s="118">
        <v>2.5529999999999999</v>
      </c>
      <c r="K407" s="118" t="s">
        <v>125</v>
      </c>
      <c r="L407" s="117">
        <v>5.7500000000000002E-2</v>
      </c>
      <c r="M407" s="117">
        <v>8.2089999999999996E-2</v>
      </c>
      <c r="N407" s="69">
        <v>648284.70066071046</v>
      </c>
      <c r="O407" s="60">
        <v>94.114999999999995</v>
      </c>
      <c r="P407" s="84">
        <v>0</v>
      </c>
      <c r="Q407" s="84">
        <v>2212.9529199999997</v>
      </c>
      <c r="R407" s="24">
        <v>4.3218980044047365E-4</v>
      </c>
      <c r="S407" s="24">
        <v>1.8926314396489998E-3</v>
      </c>
      <c r="T407" s="24">
        <v>5.7394428715753501E-4</v>
      </c>
    </row>
    <row r="408" spans="1:20" x14ac:dyDescent="0.25">
      <c r="A408" s="16" t="s">
        <v>1841</v>
      </c>
      <c r="B408" s="117" t="s">
        <v>1842</v>
      </c>
      <c r="C408" s="117" t="s">
        <v>218</v>
      </c>
      <c r="D408" s="117" t="s">
        <v>1600</v>
      </c>
      <c r="E408" s="214" t="s">
        <v>4643</v>
      </c>
      <c r="F408" s="117" t="s">
        <v>179</v>
      </c>
      <c r="G408" s="117" t="s">
        <v>1675</v>
      </c>
      <c r="H408" s="117" t="s">
        <v>264</v>
      </c>
      <c r="I408" s="117" t="s">
        <v>1843</v>
      </c>
      <c r="J408" s="118">
        <v>4.3869999999999996</v>
      </c>
      <c r="K408" s="118" t="s">
        <v>125</v>
      </c>
      <c r="L408" s="117">
        <v>7.7499999999999999E-2</v>
      </c>
      <c r="M408" s="117">
        <v>8.1839999999999996E-2</v>
      </c>
      <c r="N408" s="69">
        <v>654491.43908308691</v>
      </c>
      <c r="O408" s="60">
        <v>105.131</v>
      </c>
      <c r="P408" s="84">
        <v>0</v>
      </c>
      <c r="Q408" s="84">
        <v>2495.6422000000002</v>
      </c>
      <c r="R408" s="24">
        <v>3.2724571954154347E-4</v>
      </c>
      <c r="S408" s="24">
        <v>2.1344018876979982E-3</v>
      </c>
      <c r="T408" s="24">
        <v>6.4726166134581058E-4</v>
      </c>
    </row>
    <row r="409" spans="1:20" x14ac:dyDescent="0.25">
      <c r="A409" s="16" t="s">
        <v>1844</v>
      </c>
      <c r="B409" s="117" t="s">
        <v>1845</v>
      </c>
      <c r="C409" s="117" t="s">
        <v>218</v>
      </c>
      <c r="D409" s="117" t="s">
        <v>1600</v>
      </c>
      <c r="E409" s="214" t="s">
        <v>4644</v>
      </c>
      <c r="F409" s="117" t="s">
        <v>179</v>
      </c>
      <c r="G409" s="117" t="s">
        <v>1675</v>
      </c>
      <c r="H409" s="117" t="s">
        <v>264</v>
      </c>
      <c r="I409" s="117" t="s">
        <v>1637</v>
      </c>
      <c r="J409" s="118">
        <v>2.0030000000000001</v>
      </c>
      <c r="K409" s="118" t="s">
        <v>125</v>
      </c>
      <c r="L409" s="117">
        <v>6.6299999999999998E-2</v>
      </c>
      <c r="M409" s="117">
        <v>7.7240000000000003E-2</v>
      </c>
      <c r="N409" s="69">
        <v>221343.24520974627</v>
      </c>
      <c r="O409" s="60">
        <v>100.58</v>
      </c>
      <c r="P409" s="84">
        <v>0</v>
      </c>
      <c r="Q409" s="84">
        <v>807.46825999999999</v>
      </c>
      <c r="R409" s="24">
        <v>1.7707459616779701E-4</v>
      </c>
      <c r="S409" s="24">
        <v>6.9058848996872153E-4</v>
      </c>
      <c r="T409" s="24">
        <v>2.0942234726260473E-4</v>
      </c>
    </row>
    <row r="410" spans="1:20" x14ac:dyDescent="0.25">
      <c r="A410" s="16" t="s">
        <v>1846</v>
      </c>
      <c r="B410" s="117" t="s">
        <v>1847</v>
      </c>
      <c r="C410" s="117" t="s">
        <v>218</v>
      </c>
      <c r="D410" s="117" t="s">
        <v>1600</v>
      </c>
      <c r="E410" s="214" t="s">
        <v>4645</v>
      </c>
      <c r="F410" s="117" t="s">
        <v>179</v>
      </c>
      <c r="G410" s="117" t="s">
        <v>1675</v>
      </c>
      <c r="H410" s="117" t="s">
        <v>264</v>
      </c>
      <c r="I410" s="117" t="s">
        <v>1848</v>
      </c>
      <c r="J410" s="118">
        <v>1.85</v>
      </c>
      <c r="K410" s="118" t="s">
        <v>126</v>
      </c>
      <c r="L410" s="117">
        <v>4.3799999999999999E-2</v>
      </c>
      <c r="M410" s="117">
        <v>7.1620000000000003E-2</v>
      </c>
      <c r="N410" s="69">
        <v>634365.17699288111</v>
      </c>
      <c r="O410" s="60">
        <v>92.846999999999994</v>
      </c>
      <c r="P410" s="84">
        <v>0</v>
      </c>
      <c r="Q410" s="84">
        <v>2362.7884199999999</v>
      </c>
      <c r="R410" s="24">
        <v>4.2291011799525406E-4</v>
      </c>
      <c r="S410" s="24">
        <v>2.0207784849442644E-3</v>
      </c>
      <c r="T410" s="24">
        <v>6.1280513614405242E-4</v>
      </c>
    </row>
    <row r="411" spans="1:20" x14ac:dyDescent="0.25">
      <c r="A411" s="16" t="s">
        <v>1849</v>
      </c>
      <c r="B411" s="117" t="s">
        <v>1850</v>
      </c>
      <c r="C411" s="117" t="s">
        <v>218</v>
      </c>
      <c r="D411" s="117" t="s">
        <v>1600</v>
      </c>
      <c r="E411" s="214" t="s">
        <v>4646</v>
      </c>
      <c r="F411" s="117" t="s">
        <v>179</v>
      </c>
      <c r="G411" s="117" t="s">
        <v>1682</v>
      </c>
      <c r="H411" s="117" t="s">
        <v>264</v>
      </c>
      <c r="I411" s="117" t="s">
        <v>1851</v>
      </c>
      <c r="J411" s="118">
        <v>5.0419999999999998</v>
      </c>
      <c r="K411" s="118" t="s">
        <v>126</v>
      </c>
      <c r="L411" s="117">
        <v>4.8799999999999996E-2</v>
      </c>
      <c r="M411" s="117">
        <v>6.3449999999999993E-2</v>
      </c>
      <c r="N411" s="69">
        <v>606982.50748239702</v>
      </c>
      <c r="O411" s="60">
        <v>90.153999999999996</v>
      </c>
      <c r="P411" s="84">
        <v>0</v>
      </c>
      <c r="Q411" s="84">
        <v>2195.2237799999998</v>
      </c>
      <c r="R411" s="24">
        <v>6.0698250748239698E-4</v>
      </c>
      <c r="S411" s="24">
        <v>1.8774685649856117E-3</v>
      </c>
      <c r="T411" s="24">
        <v>5.6934611494733895E-4</v>
      </c>
    </row>
    <row r="412" spans="1:20" x14ac:dyDescent="0.25">
      <c r="A412" s="16" t="s">
        <v>1852</v>
      </c>
      <c r="B412" s="117" t="s">
        <v>1853</v>
      </c>
      <c r="C412" s="117" t="s">
        <v>218</v>
      </c>
      <c r="D412" s="117" t="s">
        <v>1600</v>
      </c>
      <c r="E412" s="214" t="s">
        <v>4647</v>
      </c>
      <c r="F412" s="117" t="s">
        <v>179</v>
      </c>
      <c r="G412" s="117" t="s">
        <v>1601</v>
      </c>
      <c r="H412" s="117" t="s">
        <v>433</v>
      </c>
      <c r="I412" s="117" t="s">
        <v>1854</v>
      </c>
      <c r="J412" s="118">
        <v>3.9409999999999998</v>
      </c>
      <c r="K412" s="118" t="s">
        <v>126</v>
      </c>
      <c r="L412" s="117">
        <v>7.2499999999999995E-2</v>
      </c>
      <c r="M412" s="117">
        <v>6.5720000000000001E-2</v>
      </c>
      <c r="N412" s="69">
        <v>643492.73349637573</v>
      </c>
      <c r="O412" s="60">
        <v>105.91</v>
      </c>
      <c r="P412" s="84">
        <v>0</v>
      </c>
      <c r="Q412" s="84">
        <v>2733.9982799999998</v>
      </c>
      <c r="R412" s="24">
        <v>5.1479418679710063E-4</v>
      </c>
      <c r="S412" s="24">
        <v>2.3382562972348682E-3</v>
      </c>
      <c r="T412" s="24">
        <v>7.0908092066618701E-4</v>
      </c>
    </row>
    <row r="413" spans="1:20" x14ac:dyDescent="0.25">
      <c r="A413" s="16" t="s">
        <v>1855</v>
      </c>
      <c r="B413" s="117" t="s">
        <v>1856</v>
      </c>
      <c r="C413" s="117" t="s">
        <v>218</v>
      </c>
      <c r="D413" s="117" t="s">
        <v>1600</v>
      </c>
      <c r="E413" s="214" t="s">
        <v>4648</v>
      </c>
      <c r="F413" s="117" t="s">
        <v>179</v>
      </c>
      <c r="G413" s="117" t="s">
        <v>1647</v>
      </c>
      <c r="H413" s="117" t="s">
        <v>433</v>
      </c>
      <c r="I413" s="117" t="s">
        <v>1857</v>
      </c>
      <c r="J413" s="118">
        <v>0.65100000000000002</v>
      </c>
      <c r="K413" s="118" t="s">
        <v>2</v>
      </c>
      <c r="L413" s="117">
        <v>5.8799999999999998E-2</v>
      </c>
      <c r="M413" s="117">
        <v>8.718999999999999E-2</v>
      </c>
      <c r="N413" s="69">
        <v>506625.02372647286</v>
      </c>
      <c r="O413" s="60">
        <v>96.676000000000002</v>
      </c>
      <c r="P413" s="84">
        <v>0</v>
      </c>
      <c r="Q413" s="84">
        <v>2263.2466199999999</v>
      </c>
      <c r="R413" s="24">
        <v>4.0530001898117827E-4</v>
      </c>
      <c r="S413" s="24">
        <v>1.9356452050915448E-3</v>
      </c>
      <c r="T413" s="24">
        <v>5.8698829796053709E-4</v>
      </c>
    </row>
    <row r="414" spans="1:20" x14ac:dyDescent="0.25">
      <c r="A414" s="16" t="s">
        <v>1858</v>
      </c>
      <c r="B414" s="117" t="s">
        <v>1859</v>
      </c>
      <c r="C414" s="117" t="s">
        <v>218</v>
      </c>
      <c r="D414" s="117" t="s">
        <v>1600</v>
      </c>
      <c r="E414" s="214" t="s">
        <v>4649</v>
      </c>
      <c r="F414" s="117" t="s">
        <v>179</v>
      </c>
      <c r="G414" s="117" t="s">
        <v>1647</v>
      </c>
      <c r="H414" s="117" t="s">
        <v>433</v>
      </c>
      <c r="I414" s="117" t="s">
        <v>1860</v>
      </c>
      <c r="J414" s="118">
        <v>2.9590000000000001</v>
      </c>
      <c r="K414" s="118" t="s">
        <v>2</v>
      </c>
      <c r="L414" s="117">
        <v>5.1299999999999998E-2</v>
      </c>
      <c r="M414" s="117">
        <v>8.3019999999999997E-2</v>
      </c>
      <c r="N414" s="69">
        <v>549456.08261912176</v>
      </c>
      <c r="O414" s="60">
        <v>89.792000000000002</v>
      </c>
      <c r="P414" s="84">
        <v>32.530701739999998</v>
      </c>
      <c r="Q414" s="84">
        <v>2312.3330699999997</v>
      </c>
      <c r="R414" s="24">
        <v>5.4945608261912175E-4</v>
      </c>
      <c r="S414" s="24">
        <v>1.9776264680868546E-3</v>
      </c>
      <c r="T414" s="24">
        <v>5.9971920032168803E-4</v>
      </c>
    </row>
    <row r="415" spans="1:20" s="119" customFormat="1" x14ac:dyDescent="0.25">
      <c r="A415" s="78" t="s">
        <v>241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  <row r="416" spans="1:20" s="119" customFormat="1" x14ac:dyDescent="0.25">
      <c r="A416" s="78" t="s">
        <v>242</v>
      </c>
      <c r="B416" s="125"/>
      <c r="C416" s="125"/>
      <c r="D416" s="125"/>
      <c r="E416" s="125"/>
      <c r="F416" s="125"/>
      <c r="G416" s="126"/>
      <c r="H416" s="126"/>
      <c r="I416" s="126"/>
      <c r="J416" s="127"/>
      <c r="K416" s="128"/>
      <c r="L416" s="129"/>
      <c r="M416" s="129"/>
      <c r="N416" s="129"/>
      <c r="O416" s="128"/>
      <c r="P416" s="128"/>
      <c r="Q416" s="128"/>
      <c r="R416" s="138"/>
      <c r="S416" s="138"/>
      <c r="T416" s="138"/>
    </row>
    <row r="417" spans="1:20" s="119" customFormat="1" x14ac:dyDescent="0.25">
      <c r="A417" s="78" t="s">
        <v>243</v>
      </c>
      <c r="B417" s="125"/>
      <c r="C417" s="125"/>
      <c r="D417" s="125"/>
      <c r="E417" s="125"/>
      <c r="F417" s="125"/>
      <c r="G417" s="126"/>
      <c r="H417" s="126"/>
      <c r="I417" s="126"/>
      <c r="J417" s="127"/>
      <c r="K417" s="128"/>
      <c r="L417" s="129"/>
      <c r="M417" s="129"/>
      <c r="N417" s="129"/>
      <c r="O417" s="128"/>
      <c r="P417" s="128"/>
      <c r="Q417" s="128"/>
      <c r="R417" s="138"/>
      <c r="S417" s="138"/>
      <c r="T417" s="138"/>
    </row>
    <row r="418" spans="1:20" s="119" customFormat="1" x14ac:dyDescent="0.25">
      <c r="A418" s="78" t="s">
        <v>244</v>
      </c>
      <c r="B418" s="125"/>
      <c r="C418" s="125"/>
      <c r="D418" s="125"/>
      <c r="E418" s="125"/>
      <c r="F418" s="125"/>
      <c r="G418" s="126"/>
      <c r="H418" s="126"/>
      <c r="I418" s="126"/>
      <c r="J418" s="127"/>
      <c r="K418" s="128"/>
      <c r="L418" s="129"/>
      <c r="M418" s="129"/>
      <c r="N418" s="129"/>
      <c r="O418" s="128"/>
      <c r="P418" s="128"/>
      <c r="Q418" s="128"/>
      <c r="R418" s="138"/>
      <c r="S418" s="138"/>
      <c r="T418" s="138"/>
    </row>
    <row r="419" spans="1:20" s="119" customFormat="1" x14ac:dyDescent="0.25">
      <c r="A419" s="78" t="s">
        <v>245</v>
      </c>
      <c r="B419" s="125"/>
      <c r="C419" s="125"/>
      <c r="D419" s="125"/>
      <c r="E419" s="125"/>
      <c r="F419" s="125"/>
      <c r="G419" s="126"/>
      <c r="H419" s="126"/>
      <c r="I419" s="126"/>
      <c r="J419" s="127"/>
      <c r="K419" s="128"/>
      <c r="L419" s="129"/>
      <c r="M419" s="129"/>
      <c r="N419" s="129"/>
      <c r="O419" s="128"/>
      <c r="P419" s="128"/>
      <c r="Q419" s="128"/>
      <c r="R419" s="138"/>
      <c r="S419" s="138"/>
      <c r="T419" s="138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4 P10:Q414">
    <cfRule type="expression" dxfId="111" priority="109" stopIfTrue="1">
      <formula>#REF!&gt;0</formula>
    </cfRule>
  </conditionalFormatting>
  <conditionalFormatting sqref="B10:M414">
    <cfRule type="expression" dxfId="110" priority="111" stopIfTrue="1">
      <formula>LEFT(#REF!,3)="TIR"</formula>
    </cfRule>
  </conditionalFormatting>
  <conditionalFormatting sqref="S10:T41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725325.46280070033</v>
      </c>
      <c r="L9" s="70" t="s">
        <v>252</v>
      </c>
      <c r="M9" s="70">
        <v>1</v>
      </c>
      <c r="N9" s="82">
        <v>0.1881180579767405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490077.64821050008</v>
      </c>
      <c r="L10" s="121" t="s">
        <v>252</v>
      </c>
      <c r="M10" s="121">
        <v>0.67566585394391432</v>
      </c>
      <c r="N10" s="121">
        <v>0.12710494828512514</v>
      </c>
    </row>
    <row r="11" spans="1:19" s="119" customFormat="1" x14ac:dyDescent="0.25">
      <c r="A11" s="92" t="s">
        <v>1861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318741.41402009991</v>
      </c>
      <c r="L11" s="137"/>
      <c r="M11" s="121">
        <v>0.43944605610472193</v>
      </c>
      <c r="N11" s="121">
        <v>8.2667738659958023E-2</v>
      </c>
    </row>
    <row r="12" spans="1:19" x14ac:dyDescent="0.25">
      <c r="A12" s="16" t="s">
        <v>1919</v>
      </c>
      <c r="B12" s="117" t="s">
        <v>1920</v>
      </c>
      <c r="C12" s="117" t="s">
        <v>487</v>
      </c>
      <c r="D12" s="117" t="s">
        <v>252</v>
      </c>
      <c r="E12" s="117" t="s">
        <v>1613</v>
      </c>
      <c r="F12" s="117" t="s">
        <v>215</v>
      </c>
      <c r="G12" s="118" t="s">
        <v>257</v>
      </c>
      <c r="H12" s="69">
        <v>58477.122712584132</v>
      </c>
      <c r="I12" s="66">
        <v>4850</v>
      </c>
      <c r="J12" s="60">
        <v>70.266767430000002</v>
      </c>
      <c r="K12" s="64">
        <v>2906.4072200000001</v>
      </c>
      <c r="L12" s="24">
        <v>3.3021242791104132E-4</v>
      </c>
      <c r="M12" s="32">
        <v>4.0070387282110376E-3</v>
      </c>
      <c r="N12" s="32">
        <v>7.5379634378864831E-4</v>
      </c>
      <c r="O12" s="14"/>
      <c r="P12" s="14"/>
      <c r="Q12" s="14"/>
      <c r="R12" s="14"/>
    </row>
    <row r="13" spans="1:19" x14ac:dyDescent="0.25">
      <c r="A13" s="16" t="s">
        <v>4767</v>
      </c>
      <c r="B13" s="117" t="s">
        <v>1867</v>
      </c>
      <c r="C13" s="117" t="s">
        <v>487</v>
      </c>
      <c r="D13" s="117" t="s">
        <v>252</v>
      </c>
      <c r="E13" s="117" t="s">
        <v>1646</v>
      </c>
      <c r="F13" s="117" t="s">
        <v>227</v>
      </c>
      <c r="G13" s="118" t="s">
        <v>257</v>
      </c>
      <c r="H13" s="69">
        <v>59387.712925380991</v>
      </c>
      <c r="I13" s="66">
        <v>3815</v>
      </c>
      <c r="J13" s="66">
        <v>0</v>
      </c>
      <c r="K13" s="64">
        <v>2265.6412500000001</v>
      </c>
      <c r="L13" s="24">
        <v>5.29834734839857E-5</v>
      </c>
      <c r="M13" s="32">
        <v>3.1236201763159893E-3</v>
      </c>
      <c r="N13" s="32">
        <v>5.8760936142552764E-4</v>
      </c>
      <c r="O13" s="14"/>
      <c r="P13" s="14"/>
      <c r="Q13" s="14"/>
      <c r="R13" s="14"/>
    </row>
    <row r="14" spans="1:19" x14ac:dyDescent="0.25">
      <c r="A14" s="16" t="s">
        <v>1917</v>
      </c>
      <c r="B14" s="117" t="s">
        <v>1918</v>
      </c>
      <c r="C14" s="117" t="s">
        <v>487</v>
      </c>
      <c r="D14" s="117" t="s">
        <v>252</v>
      </c>
      <c r="E14" s="117" t="s">
        <v>855</v>
      </c>
      <c r="F14" s="117" t="s">
        <v>225</v>
      </c>
      <c r="G14" s="118" t="s">
        <v>257</v>
      </c>
      <c r="H14" s="69">
        <v>16305.607534581957</v>
      </c>
      <c r="I14" s="66">
        <v>2321.5479059999998</v>
      </c>
      <c r="J14" s="66">
        <v>0</v>
      </c>
      <c r="K14" s="64">
        <v>378.54248999999999</v>
      </c>
      <c r="L14" s="24">
        <v>7.2650909819858508E-5</v>
      </c>
      <c r="M14" s="32">
        <v>5.2189328710222486E-4</v>
      </c>
      <c r="N14" s="32">
        <v>9.8177551640767996E-5</v>
      </c>
      <c r="O14" s="14"/>
      <c r="P14" s="14"/>
      <c r="Q14" s="14"/>
      <c r="R14" s="14"/>
    </row>
    <row r="15" spans="1:19" x14ac:dyDescent="0.25">
      <c r="A15" s="16" t="s">
        <v>1886</v>
      </c>
      <c r="B15" s="117" t="s">
        <v>1887</v>
      </c>
      <c r="C15" s="117" t="s">
        <v>487</v>
      </c>
      <c r="D15" s="117" t="s">
        <v>252</v>
      </c>
      <c r="E15" s="117" t="s">
        <v>1888</v>
      </c>
      <c r="F15" s="117" t="s">
        <v>231</v>
      </c>
      <c r="G15" s="118" t="s">
        <v>257</v>
      </c>
      <c r="H15" s="69">
        <v>6895.6812665492789</v>
      </c>
      <c r="I15" s="66">
        <v>27680</v>
      </c>
      <c r="J15" s="66">
        <v>0</v>
      </c>
      <c r="K15" s="64">
        <v>1908.7245700000001</v>
      </c>
      <c r="L15" s="24">
        <v>1.2292661413526167E-4</v>
      </c>
      <c r="M15" s="32">
        <v>2.6315422081417618E-3</v>
      </c>
      <c r="N15" s="32">
        <v>4.9504060967945154E-4</v>
      </c>
      <c r="O15" s="14"/>
      <c r="P15" s="14"/>
      <c r="Q15" s="14"/>
      <c r="R15" s="14"/>
    </row>
    <row r="16" spans="1:19" x14ac:dyDescent="0.25">
      <c r="A16" s="16" t="s">
        <v>1865</v>
      </c>
      <c r="B16" s="117" t="s">
        <v>1866</v>
      </c>
      <c r="C16" s="117" t="s">
        <v>487</v>
      </c>
      <c r="D16" s="117" t="s">
        <v>252</v>
      </c>
      <c r="E16" s="117" t="s">
        <v>1293</v>
      </c>
      <c r="F16" s="117" t="s">
        <v>212</v>
      </c>
      <c r="G16" s="118" t="s">
        <v>257</v>
      </c>
      <c r="H16" s="69">
        <v>318484.46882114222</v>
      </c>
      <c r="I16" s="66">
        <v>1818</v>
      </c>
      <c r="J16" s="66">
        <v>0</v>
      </c>
      <c r="K16" s="64">
        <v>5790.0476399999998</v>
      </c>
      <c r="L16" s="24">
        <v>2.4699630963402478E-4</v>
      </c>
      <c r="M16" s="32">
        <v>7.9826890643586116E-3</v>
      </c>
      <c r="N16" s="32">
        <v>1.5016879642193058E-3</v>
      </c>
      <c r="O16" s="14"/>
      <c r="P16" s="14"/>
      <c r="Q16" s="14"/>
      <c r="R16" s="14"/>
    </row>
    <row r="17" spans="1:18" x14ac:dyDescent="0.25">
      <c r="A17" s="16" t="s">
        <v>4768</v>
      </c>
      <c r="B17" s="117" t="s">
        <v>1892</v>
      </c>
      <c r="C17" s="117" t="s">
        <v>487</v>
      </c>
      <c r="D17" s="117" t="s">
        <v>252</v>
      </c>
      <c r="E17" s="117" t="s">
        <v>634</v>
      </c>
      <c r="F17" s="117" t="s">
        <v>223</v>
      </c>
      <c r="G17" s="118" t="s">
        <v>257</v>
      </c>
      <c r="H17" s="69">
        <v>222446.10566345774</v>
      </c>
      <c r="I17" s="66">
        <v>6200</v>
      </c>
      <c r="J17" s="66">
        <v>0</v>
      </c>
      <c r="K17" s="64">
        <v>13791.65855</v>
      </c>
      <c r="L17" s="24">
        <v>1.7974359336678188E-3</v>
      </c>
      <c r="M17" s="32">
        <v>1.9014441457420022E-2</v>
      </c>
      <c r="N17" s="32">
        <v>3.5769598004822775E-3</v>
      </c>
      <c r="O17" s="14"/>
      <c r="P17" s="14"/>
      <c r="Q17" s="14"/>
      <c r="R17" s="14"/>
    </row>
    <row r="18" spans="1:18" x14ac:dyDescent="0.25">
      <c r="A18" s="16" t="s">
        <v>4769</v>
      </c>
      <c r="B18" s="117" t="s">
        <v>1871</v>
      </c>
      <c r="C18" s="117" t="s">
        <v>487</v>
      </c>
      <c r="D18" s="117" t="s">
        <v>252</v>
      </c>
      <c r="E18" s="117" t="s">
        <v>1872</v>
      </c>
      <c r="F18" s="117" t="s">
        <v>195</v>
      </c>
      <c r="G18" s="118" t="s">
        <v>257</v>
      </c>
      <c r="H18" s="69">
        <v>28083.094567554093</v>
      </c>
      <c r="I18" s="66">
        <v>77500</v>
      </c>
      <c r="J18" s="66">
        <v>0</v>
      </c>
      <c r="K18" s="64">
        <v>21764.398289999997</v>
      </c>
      <c r="L18" s="24">
        <v>6.3173593665237309E-4</v>
      </c>
      <c r="M18" s="32">
        <v>3.0006389415809416E-2</v>
      </c>
      <c r="N18" s="32">
        <v>5.6447437037958868E-3</v>
      </c>
      <c r="O18" s="14"/>
      <c r="P18" s="14"/>
      <c r="Q18" s="14"/>
      <c r="R18" s="14"/>
    </row>
    <row r="19" spans="1:18" x14ac:dyDescent="0.25">
      <c r="A19" s="16" t="s">
        <v>1903</v>
      </c>
      <c r="B19" s="117" t="s">
        <v>1904</v>
      </c>
      <c r="C19" s="117" t="s">
        <v>487</v>
      </c>
      <c r="D19" s="117" t="s">
        <v>252</v>
      </c>
      <c r="E19" s="117" t="s">
        <v>1905</v>
      </c>
      <c r="F19" s="117" t="s">
        <v>228</v>
      </c>
      <c r="G19" s="118" t="s">
        <v>257</v>
      </c>
      <c r="H19" s="69">
        <v>5094.7655804649912</v>
      </c>
      <c r="I19" s="66">
        <v>152920</v>
      </c>
      <c r="J19" s="66">
        <v>0</v>
      </c>
      <c r="K19" s="64">
        <v>7790.9155300000002</v>
      </c>
      <c r="L19" s="24">
        <v>1.3269667895237445E-3</v>
      </c>
      <c r="M19" s="32">
        <v>1.0741268478176578E-2</v>
      </c>
      <c r="N19" s="32">
        <v>2.0206265663213563E-3</v>
      </c>
      <c r="O19" s="14"/>
      <c r="P19" s="14"/>
      <c r="Q19" s="14"/>
      <c r="R19" s="14"/>
    </row>
    <row r="20" spans="1:18" x14ac:dyDescent="0.25">
      <c r="A20" s="16" t="s">
        <v>1893</v>
      </c>
      <c r="B20" s="117" t="s">
        <v>1894</v>
      </c>
      <c r="C20" s="117" t="s">
        <v>487</v>
      </c>
      <c r="D20" s="117" t="s">
        <v>252</v>
      </c>
      <c r="E20" s="117" t="s">
        <v>630</v>
      </c>
      <c r="F20" s="117" t="s">
        <v>223</v>
      </c>
      <c r="G20" s="118" t="s">
        <v>257</v>
      </c>
      <c r="H20" s="69">
        <v>463183.89782424032</v>
      </c>
      <c r="I20" s="66">
        <v>2000</v>
      </c>
      <c r="J20" s="66">
        <v>0</v>
      </c>
      <c r="K20" s="64">
        <v>9263.6779600000009</v>
      </c>
      <c r="L20" s="24">
        <v>9.8481074525968949E-4</v>
      </c>
      <c r="M20" s="32">
        <v>1.2771753419809843E-2</v>
      </c>
      <c r="N20" s="32">
        <v>2.4025974502924216E-3</v>
      </c>
      <c r="O20" s="14"/>
      <c r="P20" s="14"/>
      <c r="Q20" s="14"/>
      <c r="R20" s="14"/>
    </row>
    <row r="21" spans="1:18" x14ac:dyDescent="0.25">
      <c r="A21" s="16" t="s">
        <v>1900</v>
      </c>
      <c r="B21" s="117" t="s">
        <v>1901</v>
      </c>
      <c r="C21" s="117" t="s">
        <v>487</v>
      </c>
      <c r="D21" s="117" t="s">
        <v>252</v>
      </c>
      <c r="E21" s="117" t="s">
        <v>630</v>
      </c>
      <c r="F21" s="117" t="s">
        <v>223</v>
      </c>
      <c r="G21" s="118" t="s">
        <v>257</v>
      </c>
      <c r="H21" s="69">
        <v>31204.366218215659</v>
      </c>
      <c r="I21" s="66">
        <v>1999.523287</v>
      </c>
      <c r="J21" s="66">
        <v>0</v>
      </c>
      <c r="K21" s="64">
        <v>623.93856999999991</v>
      </c>
      <c r="L21" s="24">
        <v>6.6345991937695112E-5</v>
      </c>
      <c r="M21" s="32">
        <v>8.6021875971482517E-4</v>
      </c>
      <c r="N21" s="32">
        <v>1.6182268251271325E-4</v>
      </c>
      <c r="O21" s="14"/>
      <c r="P21" s="14"/>
      <c r="Q21" s="14"/>
      <c r="R21" s="14"/>
    </row>
    <row r="22" spans="1:18" x14ac:dyDescent="0.25">
      <c r="A22" s="16" t="s">
        <v>1924</v>
      </c>
      <c r="B22" s="117" t="s">
        <v>1925</v>
      </c>
      <c r="C22" s="117" t="s">
        <v>487</v>
      </c>
      <c r="D22" s="117" t="s">
        <v>252</v>
      </c>
      <c r="E22" s="117" t="s">
        <v>1386</v>
      </c>
      <c r="F22" s="117" t="s">
        <v>231</v>
      </c>
      <c r="G22" s="118" t="s">
        <v>257</v>
      </c>
      <c r="H22" s="69">
        <v>110379.61496111003</v>
      </c>
      <c r="I22" s="66">
        <v>7120</v>
      </c>
      <c r="J22" s="66">
        <v>0</v>
      </c>
      <c r="K22" s="64">
        <v>7859.0285899999999</v>
      </c>
      <c r="L22" s="24">
        <v>9.3654603537001748E-4</v>
      </c>
      <c r="M22" s="32">
        <v>1.0835175370314342E-2</v>
      </c>
      <c r="N22" s="32">
        <v>2.0382921485009439E-3</v>
      </c>
      <c r="O22" s="14"/>
      <c r="P22" s="14"/>
      <c r="Q22" s="14"/>
      <c r="R22" s="14"/>
    </row>
    <row r="23" spans="1:18" x14ac:dyDescent="0.25">
      <c r="A23" s="16" t="s">
        <v>1908</v>
      </c>
      <c r="B23" s="117" t="s">
        <v>1909</v>
      </c>
      <c r="C23" s="117" t="s">
        <v>487</v>
      </c>
      <c r="D23" s="117" t="s">
        <v>252</v>
      </c>
      <c r="E23" s="117" t="s">
        <v>1580</v>
      </c>
      <c r="F23" s="117" t="s">
        <v>231</v>
      </c>
      <c r="G23" s="118" t="s">
        <v>257</v>
      </c>
      <c r="H23" s="69">
        <v>1123.8096471659278</v>
      </c>
      <c r="I23" s="66">
        <v>1336</v>
      </c>
      <c r="J23" s="66">
        <v>0</v>
      </c>
      <c r="K23" s="64">
        <v>15.014100000000001</v>
      </c>
      <c r="L23" s="24">
        <v>2.0511606081216062E-6</v>
      </c>
      <c r="M23" s="32">
        <v>2.0699811009013848E-5</v>
      </c>
      <c r="N23" s="32">
        <v>3.894008247501238E-6</v>
      </c>
      <c r="O23" s="14"/>
      <c r="P23" s="14"/>
      <c r="Q23" s="14"/>
      <c r="R23" s="14"/>
    </row>
    <row r="24" spans="1:18" x14ac:dyDescent="0.25">
      <c r="A24" s="16" t="s">
        <v>1862</v>
      </c>
      <c r="B24" s="117" t="s">
        <v>1863</v>
      </c>
      <c r="C24" s="117" t="s">
        <v>487</v>
      </c>
      <c r="D24" s="117" t="s">
        <v>252</v>
      </c>
      <c r="E24" s="117" t="s">
        <v>663</v>
      </c>
      <c r="F24" s="117" t="s">
        <v>206</v>
      </c>
      <c r="G24" s="118" t="s">
        <v>257</v>
      </c>
      <c r="H24" s="69">
        <v>2871869.0502161249</v>
      </c>
      <c r="I24" s="66">
        <v>495</v>
      </c>
      <c r="J24" s="99">
        <v>0</v>
      </c>
      <c r="K24" s="64">
        <v>14215.7518</v>
      </c>
      <c r="L24" s="24">
        <v>1.0379653296775423E-3</v>
      </c>
      <c r="M24" s="32">
        <v>1.9599135186994122E-2</v>
      </c>
      <c r="N24" s="32">
        <v>3.6869512494009343E-3</v>
      </c>
      <c r="O24" s="14"/>
      <c r="P24" s="14"/>
      <c r="Q24" s="14"/>
      <c r="R24" s="14"/>
    </row>
    <row r="25" spans="1:18" x14ac:dyDescent="0.25">
      <c r="A25" s="16" t="s">
        <v>1912</v>
      </c>
      <c r="B25" s="117" t="s">
        <v>1913</v>
      </c>
      <c r="C25" s="117" t="s">
        <v>487</v>
      </c>
      <c r="D25" s="117" t="s">
        <v>252</v>
      </c>
      <c r="E25" s="117" t="s">
        <v>659</v>
      </c>
      <c r="F25" s="117" t="s">
        <v>223</v>
      </c>
      <c r="G25" s="118" t="s">
        <v>257</v>
      </c>
      <c r="H25" s="69">
        <v>7366.6331636976984</v>
      </c>
      <c r="I25" s="66">
        <v>37170</v>
      </c>
      <c r="J25" s="66">
        <v>0</v>
      </c>
      <c r="K25" s="64">
        <v>2738.1775499999999</v>
      </c>
      <c r="L25" s="24">
        <v>3.0154383081077937E-4</v>
      </c>
      <c r="M25" s="32">
        <v>3.7751019237999323E-3</v>
      </c>
      <c r="N25" s="32">
        <v>7.1016484256950017E-4</v>
      </c>
      <c r="O25" s="14"/>
      <c r="P25" s="14"/>
      <c r="Q25" s="14"/>
      <c r="R25" s="14"/>
    </row>
    <row r="26" spans="1:18" x14ac:dyDescent="0.25">
      <c r="A26" s="16" t="s">
        <v>4770</v>
      </c>
      <c r="B26" s="117" t="s">
        <v>1868</v>
      </c>
      <c r="C26" s="117" t="s">
        <v>487</v>
      </c>
      <c r="D26" s="117" t="s">
        <v>252</v>
      </c>
      <c r="E26" s="117" t="s">
        <v>1869</v>
      </c>
      <c r="F26" s="117" t="s">
        <v>200</v>
      </c>
      <c r="G26" s="118" t="s">
        <v>257</v>
      </c>
      <c r="H26" s="69">
        <v>1246738.4136338576</v>
      </c>
      <c r="I26" s="66">
        <v>1835.0000000000002</v>
      </c>
      <c r="J26" s="66">
        <v>0</v>
      </c>
      <c r="K26" s="64">
        <v>22877.649890000001</v>
      </c>
      <c r="L26" s="24">
        <v>1.0078634048766584E-3</v>
      </c>
      <c r="M26" s="32">
        <v>3.1541219856893614E-2</v>
      </c>
      <c r="N26" s="32">
        <v>5.9334730256962315E-3</v>
      </c>
      <c r="O26" s="14"/>
      <c r="P26" s="14"/>
      <c r="Q26" s="14"/>
      <c r="R26" s="14"/>
    </row>
    <row r="27" spans="1:18" x14ac:dyDescent="0.25">
      <c r="A27" s="16" t="s">
        <v>1875</v>
      </c>
      <c r="B27" s="117" t="s">
        <v>1876</v>
      </c>
      <c r="C27" s="117" t="s">
        <v>487</v>
      </c>
      <c r="D27" s="117" t="s">
        <v>252</v>
      </c>
      <c r="E27" s="117" t="s">
        <v>975</v>
      </c>
      <c r="F27" s="117" t="s">
        <v>200</v>
      </c>
      <c r="G27" s="118" t="s">
        <v>257</v>
      </c>
      <c r="H27" s="69">
        <v>1408384.1525727385</v>
      </c>
      <c r="I27" s="66">
        <v>3290</v>
      </c>
      <c r="J27" s="66">
        <v>0</v>
      </c>
      <c r="K27" s="64">
        <v>46335.838619999995</v>
      </c>
      <c r="L27" s="24">
        <v>1.0531807955922977E-3</v>
      </c>
      <c r="M27" s="32">
        <v>6.3882823637658265E-2</v>
      </c>
      <c r="N27" s="32">
        <v>1.2017512720786884E-2</v>
      </c>
      <c r="O27" s="14"/>
      <c r="P27" s="14"/>
      <c r="Q27" s="14"/>
      <c r="R27" s="14"/>
    </row>
    <row r="28" spans="1:18" x14ac:dyDescent="0.25">
      <c r="A28" s="16" t="s">
        <v>1873</v>
      </c>
      <c r="B28" s="117" t="s">
        <v>1874</v>
      </c>
      <c r="C28" s="117" t="s">
        <v>487</v>
      </c>
      <c r="D28" s="117" t="s">
        <v>252</v>
      </c>
      <c r="E28" s="117" t="s">
        <v>806</v>
      </c>
      <c r="F28" s="117" t="s">
        <v>200</v>
      </c>
      <c r="G28" s="118" t="s">
        <v>257</v>
      </c>
      <c r="H28" s="69">
        <v>1451578.3593371329</v>
      </c>
      <c r="I28" s="66">
        <v>2950</v>
      </c>
      <c r="J28" s="66">
        <v>0</v>
      </c>
      <c r="K28" s="64">
        <v>42821.561600000001</v>
      </c>
      <c r="L28" s="24">
        <v>9.5319470485456196E-4</v>
      </c>
      <c r="M28" s="32">
        <v>5.9037720025232589E-2</v>
      </c>
      <c r="N28" s="32">
        <v>1.1106061238521278E-2</v>
      </c>
      <c r="O28" s="14"/>
      <c r="P28" s="14"/>
      <c r="Q28" s="14"/>
      <c r="R28" s="14"/>
    </row>
    <row r="29" spans="1:18" x14ac:dyDescent="0.25">
      <c r="A29" s="16" t="s">
        <v>1877</v>
      </c>
      <c r="B29" s="117" t="s">
        <v>1878</v>
      </c>
      <c r="C29" s="117" t="s">
        <v>487</v>
      </c>
      <c r="D29" s="117" t="s">
        <v>252</v>
      </c>
      <c r="E29" s="117" t="s">
        <v>1879</v>
      </c>
      <c r="F29" s="117" t="s">
        <v>200</v>
      </c>
      <c r="G29" s="118" t="s">
        <v>257</v>
      </c>
      <c r="H29" s="69">
        <v>144608.37622269167</v>
      </c>
      <c r="I29" s="66">
        <v>14260</v>
      </c>
      <c r="J29" s="66">
        <v>0</v>
      </c>
      <c r="K29" s="64">
        <v>20621.154449999998</v>
      </c>
      <c r="L29" s="24">
        <v>5.6072893510505689E-4</v>
      </c>
      <c r="M29" s="32">
        <v>2.8430208930451034E-2</v>
      </c>
      <c r="N29" s="32">
        <v>5.3482356918694322E-3</v>
      </c>
      <c r="O29" s="14"/>
      <c r="P29" s="14"/>
      <c r="Q29" s="14"/>
      <c r="R29" s="14"/>
    </row>
    <row r="30" spans="1:18" x14ac:dyDescent="0.25">
      <c r="A30" s="16" t="s">
        <v>4771</v>
      </c>
      <c r="B30" s="117" t="s">
        <v>1882</v>
      </c>
      <c r="C30" s="117" t="s">
        <v>487</v>
      </c>
      <c r="D30" s="117" t="s">
        <v>252</v>
      </c>
      <c r="E30" s="117" t="s">
        <v>1883</v>
      </c>
      <c r="F30" s="117" t="s">
        <v>200</v>
      </c>
      <c r="G30" s="118" t="s">
        <v>257</v>
      </c>
      <c r="H30" s="69">
        <v>25225.906092284611</v>
      </c>
      <c r="I30" s="66">
        <v>14990</v>
      </c>
      <c r="J30" s="66">
        <v>0</v>
      </c>
      <c r="K30" s="64">
        <v>3781.3633199999999</v>
      </c>
      <c r="L30" s="24">
        <v>2.5142924384645524E-4</v>
      </c>
      <c r="M30" s="32">
        <v>5.2133332054813243E-3</v>
      </c>
      <c r="N30" s="32">
        <v>9.8072211820080207E-4</v>
      </c>
      <c r="O30" s="14"/>
      <c r="P30" s="14"/>
      <c r="Q30" s="14"/>
      <c r="R30" s="14"/>
    </row>
    <row r="31" spans="1:18" x14ac:dyDescent="0.25">
      <c r="A31" s="16" t="s">
        <v>1914</v>
      </c>
      <c r="B31" s="117" t="s">
        <v>1915</v>
      </c>
      <c r="C31" s="117" t="s">
        <v>487</v>
      </c>
      <c r="D31" s="117" t="s">
        <v>252</v>
      </c>
      <c r="E31" s="117" t="s">
        <v>1916</v>
      </c>
      <c r="F31" s="117" t="s">
        <v>228</v>
      </c>
      <c r="G31" s="118" t="s">
        <v>257</v>
      </c>
      <c r="H31" s="69">
        <v>2930.0431813411233</v>
      </c>
      <c r="I31" s="66">
        <v>91410</v>
      </c>
      <c r="J31" s="66">
        <v>0</v>
      </c>
      <c r="K31" s="64">
        <v>2678.3524700000003</v>
      </c>
      <c r="L31" s="24">
        <v>3.82886353601068E-4</v>
      </c>
      <c r="M31" s="32">
        <v>3.6926215986656167E-3</v>
      </c>
      <c r="N31" s="32">
        <v>6.9464880398394265E-4</v>
      </c>
      <c r="O31" s="14"/>
      <c r="P31" s="14"/>
      <c r="Q31" s="14"/>
      <c r="R31" s="14"/>
    </row>
    <row r="32" spans="1:18" x14ac:dyDescent="0.25">
      <c r="A32" s="16" t="s">
        <v>4772</v>
      </c>
      <c r="B32" s="117" t="s">
        <v>1895</v>
      </c>
      <c r="C32" s="117" t="s">
        <v>487</v>
      </c>
      <c r="D32" s="117" t="s">
        <v>252</v>
      </c>
      <c r="E32" s="117" t="s">
        <v>849</v>
      </c>
      <c r="F32" s="117" t="s">
        <v>201</v>
      </c>
      <c r="G32" s="118" t="s">
        <v>257</v>
      </c>
      <c r="H32" s="69">
        <v>157327.38604464912</v>
      </c>
      <c r="I32" s="66">
        <v>3807</v>
      </c>
      <c r="J32" s="66">
        <v>0</v>
      </c>
      <c r="K32" s="64">
        <v>5989.4535900000001</v>
      </c>
      <c r="L32" s="24">
        <v>6.2161566781612668E-4</v>
      </c>
      <c r="M32" s="32">
        <v>8.257608338845453E-3</v>
      </c>
      <c r="N32" s="32">
        <v>1.5534052442361447E-3</v>
      </c>
      <c r="O32" s="14"/>
      <c r="P32" s="14"/>
      <c r="Q32" s="14"/>
      <c r="R32" s="14"/>
    </row>
    <row r="33" spans="1:18" x14ac:dyDescent="0.25">
      <c r="A33" s="16" t="s">
        <v>4773</v>
      </c>
      <c r="B33" s="117" t="s">
        <v>1889</v>
      </c>
      <c r="C33" s="117" t="s">
        <v>487</v>
      </c>
      <c r="D33" s="117" t="s">
        <v>252</v>
      </c>
      <c r="E33" s="117" t="s">
        <v>1382</v>
      </c>
      <c r="F33" s="117" t="s">
        <v>201</v>
      </c>
      <c r="G33" s="118" t="s">
        <v>257</v>
      </c>
      <c r="H33" s="69">
        <v>91619.701331894932</v>
      </c>
      <c r="I33" s="66">
        <v>2893</v>
      </c>
      <c r="J33" s="66">
        <v>0</v>
      </c>
      <c r="K33" s="64">
        <v>2650.5579600000001</v>
      </c>
      <c r="L33" s="24">
        <v>4.3896295268954242E-4</v>
      </c>
      <c r="M33" s="32">
        <v>3.6543015459093308E-3</v>
      </c>
      <c r="N33" s="32">
        <v>6.8744011007786392E-4</v>
      </c>
      <c r="O33" s="14"/>
      <c r="P33" s="14"/>
      <c r="Q33" s="14"/>
      <c r="R33" s="14"/>
    </row>
    <row r="34" spans="1:18" x14ac:dyDescent="0.25">
      <c r="A34" s="16" t="s">
        <v>4774</v>
      </c>
      <c r="B34" s="117" t="s">
        <v>1890</v>
      </c>
      <c r="C34" s="117" t="s">
        <v>487</v>
      </c>
      <c r="D34" s="117" t="s">
        <v>252</v>
      </c>
      <c r="E34" s="117" t="s">
        <v>1891</v>
      </c>
      <c r="F34" s="117" t="s">
        <v>197</v>
      </c>
      <c r="G34" s="118" t="s">
        <v>257</v>
      </c>
      <c r="H34" s="69">
        <v>55772.871984870551</v>
      </c>
      <c r="I34" s="66">
        <v>11090</v>
      </c>
      <c r="J34" s="66">
        <v>0</v>
      </c>
      <c r="K34" s="64">
        <v>6185.2115000000003</v>
      </c>
      <c r="L34" s="24">
        <v>5.0486034070525339E-4</v>
      </c>
      <c r="M34" s="32">
        <v>8.527498091845602E-3</v>
      </c>
      <c r="N34" s="32">
        <v>1.604176380438355E-3</v>
      </c>
      <c r="O34" s="14"/>
      <c r="P34" s="14"/>
      <c r="Q34" s="14"/>
      <c r="R34" s="14"/>
    </row>
    <row r="35" spans="1:18" x14ac:dyDescent="0.25">
      <c r="A35" s="16" t="s">
        <v>4775</v>
      </c>
      <c r="B35" s="117" t="s">
        <v>1902</v>
      </c>
      <c r="C35" s="117" t="s">
        <v>487</v>
      </c>
      <c r="D35" s="117" t="s">
        <v>252</v>
      </c>
      <c r="E35" s="117" t="s">
        <v>701</v>
      </c>
      <c r="F35" s="117" t="s">
        <v>223</v>
      </c>
      <c r="G35" s="118" t="s">
        <v>257</v>
      </c>
      <c r="H35" s="69">
        <v>639897.97058226925</v>
      </c>
      <c r="I35" s="66">
        <v>1070</v>
      </c>
      <c r="J35" s="66">
        <v>0</v>
      </c>
      <c r="K35" s="64">
        <v>6846.9082900000003</v>
      </c>
      <c r="L35" s="24">
        <v>8.4711220140779747E-4</v>
      </c>
      <c r="M35" s="32">
        <v>9.4397737859112547E-3</v>
      </c>
      <c r="N35" s="32">
        <v>1.7757919123453686E-3</v>
      </c>
      <c r="O35" s="14"/>
      <c r="P35" s="14"/>
      <c r="Q35" s="14"/>
      <c r="R35" s="14"/>
    </row>
    <row r="36" spans="1:18" x14ac:dyDescent="0.25">
      <c r="A36" s="16" t="s">
        <v>1884</v>
      </c>
      <c r="B36" s="117" t="s">
        <v>1885</v>
      </c>
      <c r="C36" s="117" t="s">
        <v>487</v>
      </c>
      <c r="D36" s="117" t="s">
        <v>252</v>
      </c>
      <c r="E36" s="117" t="s">
        <v>643</v>
      </c>
      <c r="F36" s="117" t="s">
        <v>223</v>
      </c>
      <c r="G36" s="118" t="s">
        <v>257</v>
      </c>
      <c r="H36" s="69">
        <v>27989.864034429283</v>
      </c>
      <c r="I36" s="66">
        <v>28100</v>
      </c>
      <c r="J36" s="66">
        <v>0</v>
      </c>
      <c r="K36" s="64">
        <v>7865.1517899999999</v>
      </c>
      <c r="L36" s="24">
        <v>5.892164205463118E-4</v>
      </c>
      <c r="M36" s="32">
        <v>1.0843617373682536E-2</v>
      </c>
      <c r="N36" s="32">
        <v>2.0398802417800018E-3</v>
      </c>
      <c r="O36" s="14"/>
      <c r="P36" s="14"/>
      <c r="Q36" s="14"/>
      <c r="R36" s="14"/>
    </row>
    <row r="37" spans="1:18" x14ac:dyDescent="0.25">
      <c r="A37" s="16" t="s">
        <v>4776</v>
      </c>
      <c r="B37" s="117" t="s">
        <v>1906</v>
      </c>
      <c r="C37" s="117" t="s">
        <v>487</v>
      </c>
      <c r="D37" s="117" t="s">
        <v>252</v>
      </c>
      <c r="E37" s="117" t="s">
        <v>1907</v>
      </c>
      <c r="F37" s="117" t="s">
        <v>197</v>
      </c>
      <c r="G37" s="118" t="s">
        <v>257</v>
      </c>
      <c r="H37" s="69">
        <v>1540.091494700034</v>
      </c>
      <c r="I37" s="66">
        <v>50140</v>
      </c>
      <c r="J37" s="66">
        <v>0</v>
      </c>
      <c r="K37" s="64">
        <v>772.20187999999996</v>
      </c>
      <c r="L37" s="24">
        <v>5.3224712573388598E-5</v>
      </c>
      <c r="M37" s="32">
        <v>1.064628114692535E-3</v>
      </c>
      <c r="N37" s="32">
        <v>2.0027577340339821E-4</v>
      </c>
      <c r="O37" s="14"/>
      <c r="P37" s="14"/>
      <c r="Q37" s="14"/>
      <c r="R37" s="14"/>
    </row>
    <row r="38" spans="1:18" x14ac:dyDescent="0.25">
      <c r="A38" s="16" t="s">
        <v>1921</v>
      </c>
      <c r="B38" s="117" t="s">
        <v>1922</v>
      </c>
      <c r="C38" s="117" t="s">
        <v>487</v>
      </c>
      <c r="D38" s="117" t="s">
        <v>252</v>
      </c>
      <c r="E38" s="117" t="s">
        <v>1923</v>
      </c>
      <c r="F38" s="117" t="s">
        <v>215</v>
      </c>
      <c r="G38" s="118" t="s">
        <v>257</v>
      </c>
      <c r="H38" s="69">
        <v>37165.648340543579</v>
      </c>
      <c r="I38" s="66">
        <v>1040</v>
      </c>
      <c r="J38" s="66">
        <v>0</v>
      </c>
      <c r="K38" s="64">
        <v>386.52274</v>
      </c>
      <c r="L38" s="24">
        <v>3.1662279085024313E-5</v>
      </c>
      <c r="M38" s="32">
        <v>5.3289558939171818E-4</v>
      </c>
      <c r="N38" s="32">
        <v>1.0024728338074055E-4</v>
      </c>
      <c r="O38" s="14"/>
      <c r="P38" s="14"/>
      <c r="Q38" s="14"/>
      <c r="R38" s="14"/>
    </row>
    <row r="39" spans="1:18" x14ac:dyDescent="0.25">
      <c r="A39" s="16" t="s">
        <v>4777</v>
      </c>
      <c r="B39" s="117" t="s">
        <v>1864</v>
      </c>
      <c r="C39" s="117" t="s">
        <v>487</v>
      </c>
      <c r="D39" s="117" t="s">
        <v>252</v>
      </c>
      <c r="E39" s="117" t="s">
        <v>1660</v>
      </c>
      <c r="F39" s="117" t="s">
        <v>193</v>
      </c>
      <c r="G39" s="118" t="s">
        <v>257</v>
      </c>
      <c r="H39" s="69">
        <v>15097.780131373484</v>
      </c>
      <c r="I39" s="66">
        <v>72500</v>
      </c>
      <c r="J39" s="66">
        <v>0</v>
      </c>
      <c r="K39" s="64">
        <v>10945.890599999999</v>
      </c>
      <c r="L39" s="24">
        <v>2.383968892838356E-4</v>
      </c>
      <c r="M39" s="32">
        <v>1.5091005571119226E-2</v>
      </c>
      <c r="N39" s="32">
        <v>2.8388906609551202E-3</v>
      </c>
      <c r="O39" s="14"/>
      <c r="P39" s="14"/>
      <c r="Q39" s="14"/>
      <c r="R39" s="14"/>
    </row>
    <row r="40" spans="1:18" x14ac:dyDescent="0.25">
      <c r="A40" s="16" t="s">
        <v>4778</v>
      </c>
      <c r="B40" s="117" t="s">
        <v>1928</v>
      </c>
      <c r="C40" s="117" t="s">
        <v>487</v>
      </c>
      <c r="D40" s="117" t="s">
        <v>252</v>
      </c>
      <c r="E40" s="117" t="s">
        <v>1929</v>
      </c>
      <c r="F40" s="117" t="s">
        <v>193</v>
      </c>
      <c r="G40" s="118" t="s">
        <v>257</v>
      </c>
      <c r="H40" s="69">
        <v>7540.7223228291232</v>
      </c>
      <c r="I40" s="66">
        <v>10530</v>
      </c>
      <c r="J40" s="66">
        <v>0</v>
      </c>
      <c r="K40" s="64">
        <v>794.03806000000009</v>
      </c>
      <c r="L40" s="24">
        <v>1.3530206230703918E-4</v>
      </c>
      <c r="M40" s="32">
        <v>1.0947334689367994E-3</v>
      </c>
      <c r="N40" s="32">
        <v>2.0593913417853106E-4</v>
      </c>
      <c r="O40" s="14"/>
      <c r="P40" s="14"/>
      <c r="Q40" s="14"/>
      <c r="R40" s="14"/>
    </row>
    <row r="41" spans="1:18" x14ac:dyDescent="0.25">
      <c r="A41" s="16" t="s">
        <v>1910</v>
      </c>
      <c r="B41" s="117" t="s">
        <v>1911</v>
      </c>
      <c r="C41" s="117" t="s">
        <v>487</v>
      </c>
      <c r="D41" s="117" t="s">
        <v>252</v>
      </c>
      <c r="E41" s="117" t="s">
        <v>626</v>
      </c>
      <c r="F41" s="117" t="s">
        <v>226</v>
      </c>
      <c r="G41" s="118" t="s">
        <v>257</v>
      </c>
      <c r="H41" s="69">
        <v>140545.52483507645</v>
      </c>
      <c r="I41" s="66">
        <v>5701</v>
      </c>
      <c r="J41" s="66">
        <v>0</v>
      </c>
      <c r="K41" s="64">
        <v>8012.5003699999997</v>
      </c>
      <c r="L41" s="24">
        <v>1.3882301853866004E-3</v>
      </c>
      <c r="M41" s="32">
        <v>1.1046765598247882E-2</v>
      </c>
      <c r="N41" s="32">
        <v>2.0780960912666572E-3</v>
      </c>
      <c r="O41" s="14"/>
      <c r="P41" s="14"/>
      <c r="Q41" s="14"/>
      <c r="R41" s="14"/>
    </row>
    <row r="42" spans="1:18" x14ac:dyDescent="0.25">
      <c r="A42" s="16" t="s">
        <v>4779</v>
      </c>
      <c r="B42" s="117" t="s">
        <v>1927</v>
      </c>
      <c r="C42" s="117" t="s">
        <v>487</v>
      </c>
      <c r="D42" s="117" t="s">
        <v>252</v>
      </c>
      <c r="E42" s="117" t="s">
        <v>1477</v>
      </c>
      <c r="F42" s="117" t="s">
        <v>215</v>
      </c>
      <c r="G42" s="118" t="s">
        <v>257</v>
      </c>
      <c r="H42" s="69">
        <v>7960.4522528303423</v>
      </c>
      <c r="I42" s="66">
        <v>46450</v>
      </c>
      <c r="J42" s="66">
        <v>0</v>
      </c>
      <c r="K42" s="64">
        <v>3697.6300699999997</v>
      </c>
      <c r="L42" s="24">
        <v>4.3011543960408405E-4</v>
      </c>
      <c r="M42" s="32">
        <v>5.0978908912453387E-3</v>
      </c>
      <c r="N42" s="32">
        <v>9.5900533423838781E-4</v>
      </c>
      <c r="O42" s="14"/>
      <c r="P42" s="14"/>
      <c r="Q42" s="14"/>
      <c r="R42" s="14"/>
    </row>
    <row r="43" spans="1:18" x14ac:dyDescent="0.25">
      <c r="A43" s="16" t="s">
        <v>1880</v>
      </c>
      <c r="B43" s="117" t="s">
        <v>1881</v>
      </c>
      <c r="C43" s="117" t="s">
        <v>487</v>
      </c>
      <c r="D43" s="117" t="s">
        <v>252</v>
      </c>
      <c r="E43" s="117" t="s">
        <v>654</v>
      </c>
      <c r="F43" s="117" t="s">
        <v>223</v>
      </c>
      <c r="G43" s="118" t="s">
        <v>257</v>
      </c>
      <c r="H43" s="69">
        <v>44431.600616638207</v>
      </c>
      <c r="I43" s="66">
        <v>23780</v>
      </c>
      <c r="J43" s="66">
        <v>0</v>
      </c>
      <c r="K43" s="64">
        <v>10565.834630000001</v>
      </c>
      <c r="L43" s="24">
        <v>3.6637741745663418E-4</v>
      </c>
      <c r="M43" s="32">
        <v>1.4567025662110534E-2</v>
      </c>
      <c r="N43" s="32">
        <v>2.740320578053576E-3</v>
      </c>
      <c r="O43" s="14"/>
      <c r="P43" s="14"/>
      <c r="Q43" s="14"/>
      <c r="R43" s="14"/>
    </row>
    <row r="44" spans="1:18" x14ac:dyDescent="0.25">
      <c r="A44" s="16" t="s">
        <v>4780</v>
      </c>
      <c r="B44" s="117" t="s">
        <v>1930</v>
      </c>
      <c r="C44" s="117" t="s">
        <v>487</v>
      </c>
      <c r="D44" s="117" t="s">
        <v>252</v>
      </c>
      <c r="E44" s="117" t="s">
        <v>1931</v>
      </c>
      <c r="F44" s="117" t="s">
        <v>197</v>
      </c>
      <c r="G44" s="118" t="s">
        <v>257</v>
      </c>
      <c r="H44" s="69">
        <v>1756.5873875220141</v>
      </c>
      <c r="I44" s="66">
        <v>25190</v>
      </c>
      <c r="J44" s="66">
        <v>0</v>
      </c>
      <c r="K44" s="64">
        <v>442.48435999999998</v>
      </c>
      <c r="L44" s="24">
        <v>3.9684798133079906E-5</v>
      </c>
      <c r="M44" s="32">
        <v>6.1004939533135163E-4</v>
      </c>
      <c r="N44" s="32">
        <v>1.1476130751961868E-4</v>
      </c>
      <c r="O44" s="14"/>
      <c r="P44" s="14"/>
      <c r="Q44" s="14"/>
      <c r="R44" s="14"/>
    </row>
    <row r="45" spans="1:18" x14ac:dyDescent="0.25">
      <c r="A45" s="16" t="s">
        <v>4781</v>
      </c>
      <c r="B45" s="117" t="s">
        <v>1870</v>
      </c>
      <c r="C45" s="117" t="s">
        <v>487</v>
      </c>
      <c r="D45" s="117" t="s">
        <v>252</v>
      </c>
      <c r="E45" s="117" t="s">
        <v>1312</v>
      </c>
      <c r="F45" s="117" t="s">
        <v>208</v>
      </c>
      <c r="G45" s="118" t="s">
        <v>257</v>
      </c>
      <c r="H45" s="69">
        <v>72987.390157237664</v>
      </c>
      <c r="I45" s="66">
        <v>6850</v>
      </c>
      <c r="J45" s="66">
        <v>0</v>
      </c>
      <c r="K45" s="64">
        <v>4999.6362300000001</v>
      </c>
      <c r="L45" s="24">
        <v>6.2630270542871351E-4</v>
      </c>
      <c r="M45" s="32">
        <v>6.8929556266988032E-3</v>
      </c>
      <c r="N45" s="32">
        <v>1.2966894262144248E-3</v>
      </c>
      <c r="O45" s="14"/>
      <c r="P45" s="14"/>
      <c r="Q45" s="14"/>
      <c r="R45" s="14"/>
    </row>
    <row r="46" spans="1:18" x14ac:dyDescent="0.25">
      <c r="A46" s="16" t="s">
        <v>1898</v>
      </c>
      <c r="B46" s="117" t="s">
        <v>1899</v>
      </c>
      <c r="C46" s="117" t="s">
        <v>487</v>
      </c>
      <c r="D46" s="117" t="s">
        <v>252</v>
      </c>
      <c r="E46" s="117" t="s">
        <v>613</v>
      </c>
      <c r="F46" s="117" t="s">
        <v>226</v>
      </c>
      <c r="G46" s="118" t="s">
        <v>257</v>
      </c>
      <c r="H46" s="69">
        <v>85025.079790618998</v>
      </c>
      <c r="I46" s="66">
        <v>1027</v>
      </c>
      <c r="J46" s="66">
        <v>0</v>
      </c>
      <c r="K46" s="64">
        <v>873.20756999999992</v>
      </c>
      <c r="L46" s="24">
        <v>1.5545763068027044E-4</v>
      </c>
      <c r="M46" s="32">
        <v>1.2038837939430422E-3</v>
      </c>
      <c r="N46" s="32">
        <v>2.2647228134623548E-4</v>
      </c>
      <c r="O46" s="14"/>
      <c r="P46" s="14"/>
      <c r="Q46" s="14"/>
      <c r="R46" s="14"/>
    </row>
    <row r="47" spans="1:18" x14ac:dyDescent="0.25">
      <c r="A47" s="16" t="s">
        <v>4782</v>
      </c>
      <c r="B47" s="117" t="s">
        <v>1926</v>
      </c>
      <c r="C47" s="117" t="s">
        <v>487</v>
      </c>
      <c r="D47" s="117" t="s">
        <v>252</v>
      </c>
      <c r="E47" s="117" t="s">
        <v>613</v>
      </c>
      <c r="F47" s="117" t="s">
        <v>226</v>
      </c>
      <c r="G47" s="118" t="s">
        <v>257</v>
      </c>
      <c r="H47" s="69">
        <v>506030.8003046696</v>
      </c>
      <c r="I47" s="66">
        <v>966.67168200000015</v>
      </c>
      <c r="J47" s="66">
        <v>0</v>
      </c>
      <c r="K47" s="64">
        <v>4891.6564500000004</v>
      </c>
      <c r="L47" s="24">
        <v>9.2521347184062791E-4</v>
      </c>
      <c r="M47" s="32">
        <v>6.7440848293286709E-3</v>
      </c>
      <c r="N47" s="32">
        <v>1.2686841409237069E-3</v>
      </c>
      <c r="O47" s="14"/>
      <c r="P47" s="14"/>
      <c r="Q47" s="14"/>
      <c r="R47" s="14"/>
    </row>
    <row r="48" spans="1:18" x14ac:dyDescent="0.25">
      <c r="A48" s="16" t="s">
        <v>1896</v>
      </c>
      <c r="B48" s="117" t="s">
        <v>1897</v>
      </c>
      <c r="C48" s="117" t="s">
        <v>487</v>
      </c>
      <c r="D48" s="117" t="s">
        <v>252</v>
      </c>
      <c r="E48" s="117" t="s">
        <v>1247</v>
      </c>
      <c r="F48" s="117" t="s">
        <v>210</v>
      </c>
      <c r="G48" s="118" t="s">
        <v>257</v>
      </c>
      <c r="H48" s="69">
        <v>524088.09614127729</v>
      </c>
      <c r="I48" s="66">
        <v>2365</v>
      </c>
      <c r="J48" s="66">
        <v>0</v>
      </c>
      <c r="K48" s="64">
        <v>12394.68347</v>
      </c>
      <c r="L48" s="24">
        <v>1.4668455447433145E-3</v>
      </c>
      <c r="M48" s="32">
        <v>1.7088443885783896E-2</v>
      </c>
      <c r="N48" s="32">
        <v>3.2146448776381709E-3</v>
      </c>
      <c r="O48" s="14"/>
      <c r="P48" s="14"/>
      <c r="Q48" s="14"/>
      <c r="R48" s="14"/>
    </row>
    <row r="49" spans="1:18" s="119" customFormat="1" x14ac:dyDescent="0.25">
      <c r="A49" s="92" t="s">
        <v>1932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136641.02508009999</v>
      </c>
      <c r="L49" s="137"/>
      <c r="M49" s="121">
        <v>0.18838581035399998</v>
      </c>
      <c r="N49" s="121">
        <v>3.5438772794169009E-2</v>
      </c>
    </row>
    <row r="50" spans="1:18" x14ac:dyDescent="0.25">
      <c r="A50" s="16" t="s">
        <v>2047</v>
      </c>
      <c r="B50" s="117" t="s">
        <v>2048</v>
      </c>
      <c r="C50" s="117" t="s">
        <v>487</v>
      </c>
      <c r="D50" s="117" t="s">
        <v>252</v>
      </c>
      <c r="E50" s="117" t="s">
        <v>1110</v>
      </c>
      <c r="F50" s="117" t="s">
        <v>226</v>
      </c>
      <c r="G50" s="118" t="s">
        <v>257</v>
      </c>
      <c r="H50" s="69">
        <v>249544.92699224208</v>
      </c>
      <c r="I50" s="66">
        <v>1040</v>
      </c>
      <c r="J50" s="66">
        <v>0</v>
      </c>
      <c r="K50" s="64">
        <v>2595.2672400000001</v>
      </c>
      <c r="L50" s="24">
        <v>9.1177945074517733E-4</v>
      </c>
      <c r="M50" s="32">
        <v>3.5780727040505252E-3</v>
      </c>
      <c r="N50" s="32">
        <v>6.731000883855692E-4</v>
      </c>
      <c r="O50" s="14"/>
      <c r="P50" s="14"/>
      <c r="Q50" s="14"/>
      <c r="R50" s="14"/>
    </row>
    <row r="51" spans="1:18" x14ac:dyDescent="0.25">
      <c r="A51" s="16" t="s">
        <v>4783</v>
      </c>
      <c r="B51" s="117" t="s">
        <v>2067</v>
      </c>
      <c r="C51" s="117" t="s">
        <v>487</v>
      </c>
      <c r="D51" s="117" t="s">
        <v>252</v>
      </c>
      <c r="E51" s="117" t="s">
        <v>1110</v>
      </c>
      <c r="F51" s="117" t="s">
        <v>226</v>
      </c>
      <c r="G51" s="118" t="s">
        <v>257</v>
      </c>
      <c r="H51" s="69">
        <v>96811.546192014081</v>
      </c>
      <c r="I51" s="66">
        <v>1003.187414</v>
      </c>
      <c r="J51" s="66">
        <v>0</v>
      </c>
      <c r="K51" s="64">
        <v>971.20124999999996</v>
      </c>
      <c r="L51" s="24">
        <v>3.5372700009040915E-4</v>
      </c>
      <c r="M51" s="32">
        <v>1.3389868408174989E-3</v>
      </c>
      <c r="N51" s="32">
        <v>2.5188760415099882E-4</v>
      </c>
      <c r="O51" s="14"/>
      <c r="P51" s="14"/>
      <c r="Q51" s="14"/>
      <c r="R51" s="14"/>
    </row>
    <row r="52" spans="1:18" x14ac:dyDescent="0.25">
      <c r="A52" s="16" t="s">
        <v>4783</v>
      </c>
      <c r="B52" s="117" t="s">
        <v>2094</v>
      </c>
      <c r="C52" s="117" t="s">
        <v>487</v>
      </c>
      <c r="D52" s="117" t="s">
        <v>252</v>
      </c>
      <c r="E52" s="117" t="s">
        <v>1110</v>
      </c>
      <c r="F52" s="117" t="s">
        <v>226</v>
      </c>
      <c r="G52" s="118" t="s">
        <v>257</v>
      </c>
      <c r="H52" s="69">
        <v>203359.87443856738</v>
      </c>
      <c r="I52" s="66">
        <v>1040</v>
      </c>
      <c r="J52" s="66">
        <v>0</v>
      </c>
      <c r="K52" s="64">
        <v>2114.9426899999999</v>
      </c>
      <c r="L52" s="24">
        <v>7.4302994997357547E-4</v>
      </c>
      <c r="M52" s="32">
        <v>2.9158533630317743E-3</v>
      </c>
      <c r="N52" s="32">
        <v>5.4852467199848496E-4</v>
      </c>
      <c r="O52" s="14"/>
      <c r="P52" s="14"/>
      <c r="Q52" s="14"/>
      <c r="R52" s="14"/>
    </row>
    <row r="53" spans="1:18" x14ac:dyDescent="0.25">
      <c r="A53" s="16" t="s">
        <v>2012</v>
      </c>
      <c r="B53" s="117" t="s">
        <v>2013</v>
      </c>
      <c r="C53" s="117" t="s">
        <v>487</v>
      </c>
      <c r="D53" s="117" t="s">
        <v>252</v>
      </c>
      <c r="E53" s="117" t="s">
        <v>1343</v>
      </c>
      <c r="F53" s="117" t="s">
        <v>226</v>
      </c>
      <c r="G53" s="118" t="s">
        <v>257</v>
      </c>
      <c r="H53" s="69">
        <v>23949.444685579172</v>
      </c>
      <c r="I53" s="66">
        <v>1488</v>
      </c>
      <c r="J53" s="66">
        <v>0</v>
      </c>
      <c r="K53" s="64">
        <v>356.36773999999997</v>
      </c>
      <c r="L53" s="24">
        <v>1.1351421573418195E-4</v>
      </c>
      <c r="M53" s="32">
        <v>4.9132114930028337E-4</v>
      </c>
      <c r="N53" s="32">
        <v>9.2426380449269459E-5</v>
      </c>
      <c r="O53" s="14"/>
      <c r="P53" s="14"/>
      <c r="Q53" s="14"/>
      <c r="R53" s="14"/>
    </row>
    <row r="54" spans="1:18" x14ac:dyDescent="0.25">
      <c r="A54" s="16" t="s">
        <v>2023</v>
      </c>
      <c r="B54" s="117" t="s">
        <v>2024</v>
      </c>
      <c r="C54" s="117" t="s">
        <v>487</v>
      </c>
      <c r="D54" s="117" t="s">
        <v>252</v>
      </c>
      <c r="E54" s="117" t="s">
        <v>2025</v>
      </c>
      <c r="F54" s="117" t="s">
        <v>223</v>
      </c>
      <c r="G54" s="118" t="s">
        <v>257</v>
      </c>
      <c r="H54" s="69">
        <v>5653.6538779656403</v>
      </c>
      <c r="I54" s="66">
        <v>24370</v>
      </c>
      <c r="J54" s="66">
        <v>0</v>
      </c>
      <c r="K54" s="64">
        <v>1377.7954499999998</v>
      </c>
      <c r="L54" s="24">
        <v>9.7578727121412526E-4</v>
      </c>
      <c r="M54" s="32">
        <v>1.8995547801119738E-3</v>
      </c>
      <c r="N54" s="32">
        <v>3.5734055625509878E-4</v>
      </c>
      <c r="O54" s="14"/>
      <c r="P54" s="14"/>
      <c r="Q54" s="14"/>
      <c r="R54" s="14"/>
    </row>
    <row r="55" spans="1:18" x14ac:dyDescent="0.25">
      <c r="A55" s="16" t="s">
        <v>1969</v>
      </c>
      <c r="B55" s="117" t="s">
        <v>1970</v>
      </c>
      <c r="C55" s="117" t="s">
        <v>487</v>
      </c>
      <c r="D55" s="117" t="s">
        <v>252</v>
      </c>
      <c r="E55" s="117" t="s">
        <v>1971</v>
      </c>
      <c r="F55" s="117" t="s">
        <v>201</v>
      </c>
      <c r="G55" s="118" t="s">
        <v>257</v>
      </c>
      <c r="H55" s="69">
        <v>7854.8499686091636</v>
      </c>
      <c r="I55" s="66">
        <v>9747</v>
      </c>
      <c r="J55" s="66">
        <v>0</v>
      </c>
      <c r="K55" s="64">
        <v>765.61222999999995</v>
      </c>
      <c r="L55" s="24">
        <v>5.3488537052119698E-4</v>
      </c>
      <c r="M55" s="32">
        <v>1.055543020706512E-3</v>
      </c>
      <c r="N55" s="32">
        <v>1.9856670316621138E-4</v>
      </c>
      <c r="O55" s="14"/>
      <c r="P55" s="14"/>
      <c r="Q55" s="14"/>
      <c r="R55" s="14"/>
    </row>
    <row r="56" spans="1:18" x14ac:dyDescent="0.25">
      <c r="A56" s="16" t="s">
        <v>4784</v>
      </c>
      <c r="B56" s="117" t="s">
        <v>1973</v>
      </c>
      <c r="C56" s="117" t="s">
        <v>487</v>
      </c>
      <c r="D56" s="117" t="s">
        <v>252</v>
      </c>
      <c r="E56" s="117" t="s">
        <v>1974</v>
      </c>
      <c r="F56" s="117" t="s">
        <v>210</v>
      </c>
      <c r="G56" s="118" t="s">
        <v>257</v>
      </c>
      <c r="H56" s="69">
        <v>155466.73662042245</v>
      </c>
      <c r="I56" s="66">
        <v>1064</v>
      </c>
      <c r="J56" s="66">
        <v>0</v>
      </c>
      <c r="K56" s="64">
        <v>1654.16608</v>
      </c>
      <c r="L56" s="24">
        <v>1.2427395124570081E-3</v>
      </c>
      <c r="M56" s="32">
        <v>2.2805845993780034E-3</v>
      </c>
      <c r="N56" s="32">
        <v>4.2901914588665269E-4</v>
      </c>
      <c r="O56" s="14"/>
      <c r="P56" s="14"/>
      <c r="Q56" s="14"/>
      <c r="R56" s="14"/>
    </row>
    <row r="57" spans="1:18" x14ac:dyDescent="0.25">
      <c r="A57" s="16" t="s">
        <v>1503</v>
      </c>
      <c r="B57" s="117" t="s">
        <v>2049</v>
      </c>
      <c r="C57" s="117" t="s">
        <v>487</v>
      </c>
      <c r="D57" s="117" t="s">
        <v>252</v>
      </c>
      <c r="E57" s="117" t="s">
        <v>1505</v>
      </c>
      <c r="F57" s="117" t="s">
        <v>205</v>
      </c>
      <c r="G57" s="118" t="s">
        <v>257</v>
      </c>
      <c r="H57" s="69">
        <v>3789.8326859347285</v>
      </c>
      <c r="I57" s="66">
        <v>6944</v>
      </c>
      <c r="J57" s="66">
        <v>0</v>
      </c>
      <c r="K57" s="64">
        <v>263.16597999999999</v>
      </c>
      <c r="L57" s="24">
        <v>2.1934316415699972E-4</v>
      </c>
      <c r="M57" s="32">
        <v>3.6282468146621628E-4</v>
      </c>
      <c r="N57" s="32">
        <v>6.8253874463454066E-5</v>
      </c>
      <c r="O57" s="14"/>
      <c r="P57" s="14"/>
      <c r="Q57" s="14"/>
      <c r="R57" s="14"/>
    </row>
    <row r="58" spans="1:18" x14ac:dyDescent="0.25">
      <c r="A58" s="16" t="s">
        <v>4785</v>
      </c>
      <c r="B58" s="117" t="s">
        <v>2057</v>
      </c>
      <c r="C58" s="117" t="s">
        <v>487</v>
      </c>
      <c r="D58" s="117" t="s">
        <v>252</v>
      </c>
      <c r="E58" s="117" t="s">
        <v>1505</v>
      </c>
      <c r="F58" s="117" t="s">
        <v>205</v>
      </c>
      <c r="G58" s="118" t="s">
        <v>257</v>
      </c>
      <c r="H58" s="69">
        <v>5380.0695971474352</v>
      </c>
      <c r="I58" s="66">
        <v>6703.3023249999997</v>
      </c>
      <c r="J58" s="66">
        <v>0</v>
      </c>
      <c r="K58" s="64">
        <v>360.64233000000002</v>
      </c>
      <c r="L58" s="24">
        <v>3.1138089372727458E-4</v>
      </c>
      <c r="M58" s="32">
        <v>4.9721448990285163E-4</v>
      </c>
      <c r="N58" s="32">
        <v>9.35350242384201E-5</v>
      </c>
      <c r="O58" s="14"/>
      <c r="P58" s="14"/>
      <c r="Q58" s="14"/>
      <c r="R58" s="14"/>
    </row>
    <row r="59" spans="1:18" x14ac:dyDescent="0.25">
      <c r="A59" s="16" t="s">
        <v>2092</v>
      </c>
      <c r="B59" s="117" t="s">
        <v>2093</v>
      </c>
      <c r="C59" s="117" t="s">
        <v>487</v>
      </c>
      <c r="D59" s="117" t="s">
        <v>252</v>
      </c>
      <c r="E59" s="117" t="s">
        <v>1098</v>
      </c>
      <c r="F59" s="117" t="s">
        <v>223</v>
      </c>
      <c r="G59" s="118" t="s">
        <v>257</v>
      </c>
      <c r="H59" s="69">
        <v>32385.654307955541</v>
      </c>
      <c r="I59" s="66">
        <v>3024</v>
      </c>
      <c r="J59" s="66">
        <v>0</v>
      </c>
      <c r="K59" s="64">
        <v>979.34218999999996</v>
      </c>
      <c r="L59" s="24">
        <v>1.8019813520011866E-4</v>
      </c>
      <c r="M59" s="32">
        <v>1.3502106850329842E-3</v>
      </c>
      <c r="N59" s="32">
        <v>2.5399901192784942E-4</v>
      </c>
      <c r="O59" s="14"/>
      <c r="P59" s="14"/>
      <c r="Q59" s="14"/>
      <c r="R59" s="14"/>
    </row>
    <row r="60" spans="1:18" x14ac:dyDescent="0.25">
      <c r="A60" s="16" t="s">
        <v>1940</v>
      </c>
      <c r="B60" s="117" t="s">
        <v>1941</v>
      </c>
      <c r="C60" s="117" t="s">
        <v>487</v>
      </c>
      <c r="D60" s="117" t="s">
        <v>252</v>
      </c>
      <c r="E60" s="117" t="s">
        <v>1942</v>
      </c>
      <c r="F60" s="117" t="s">
        <v>228</v>
      </c>
      <c r="G60" s="118" t="s">
        <v>257</v>
      </c>
      <c r="H60" s="69">
        <v>39671.951362758948</v>
      </c>
      <c r="I60" s="66">
        <v>11770</v>
      </c>
      <c r="J60" s="66">
        <v>0</v>
      </c>
      <c r="K60" s="64">
        <v>4669.38868</v>
      </c>
      <c r="L60" s="24">
        <v>1.4688217420079479E-3</v>
      </c>
      <c r="M60" s="32">
        <v>6.4376461595186275E-3</v>
      </c>
      <c r="N60" s="32">
        <v>1.2110374934700661E-3</v>
      </c>
      <c r="O60" s="14"/>
      <c r="P60" s="14"/>
      <c r="Q60" s="14"/>
      <c r="R60" s="14"/>
    </row>
    <row r="61" spans="1:18" x14ac:dyDescent="0.25">
      <c r="A61" s="16" t="s">
        <v>4786</v>
      </c>
      <c r="B61" s="117" t="s">
        <v>2100</v>
      </c>
      <c r="C61" s="117" t="s">
        <v>487</v>
      </c>
      <c r="D61" s="117" t="s">
        <v>252</v>
      </c>
      <c r="E61" s="117" t="s">
        <v>1442</v>
      </c>
      <c r="F61" s="117" t="s">
        <v>235</v>
      </c>
      <c r="G61" s="118" t="s">
        <v>257</v>
      </c>
      <c r="H61" s="69">
        <v>10921.528176375481</v>
      </c>
      <c r="I61" s="66">
        <v>7016.4842680000011</v>
      </c>
      <c r="J61" s="66">
        <v>0</v>
      </c>
      <c r="K61" s="64">
        <v>766.30731000000003</v>
      </c>
      <c r="L61" s="24">
        <v>4.7029706628983923E-4</v>
      </c>
      <c r="M61" s="32">
        <v>1.0565013215461324E-3</v>
      </c>
      <c r="N61" s="32">
        <v>1.9874697685911828E-4</v>
      </c>
      <c r="O61" s="14"/>
      <c r="P61" s="14"/>
      <c r="Q61" s="14"/>
      <c r="R61" s="14"/>
    </row>
    <row r="62" spans="1:18" x14ac:dyDescent="0.25">
      <c r="A62" s="16" t="s">
        <v>1995</v>
      </c>
      <c r="B62" s="117" t="s">
        <v>1996</v>
      </c>
      <c r="C62" s="117" t="s">
        <v>487</v>
      </c>
      <c r="D62" s="117" t="s">
        <v>252</v>
      </c>
      <c r="E62" s="117" t="s">
        <v>1546</v>
      </c>
      <c r="F62" s="117" t="s">
        <v>224</v>
      </c>
      <c r="G62" s="118" t="s">
        <v>257</v>
      </c>
      <c r="H62" s="69">
        <v>75327.04314122803</v>
      </c>
      <c r="I62" s="66">
        <v>4150</v>
      </c>
      <c r="J62" s="66">
        <v>0</v>
      </c>
      <c r="K62" s="64">
        <v>3126.0722900000001</v>
      </c>
      <c r="L62" s="24">
        <v>1.3267908710250706E-3</v>
      </c>
      <c r="M62" s="32">
        <v>4.3098890778345104E-3</v>
      </c>
      <c r="N62" s="32">
        <v>8.1076796341739306E-4</v>
      </c>
      <c r="O62" s="14"/>
      <c r="P62" s="14"/>
      <c r="Q62" s="14"/>
      <c r="R62" s="14"/>
    </row>
    <row r="63" spans="1:18" x14ac:dyDescent="0.25">
      <c r="A63" s="16" t="s">
        <v>2014</v>
      </c>
      <c r="B63" s="117" t="s">
        <v>2015</v>
      </c>
      <c r="C63" s="117" t="s">
        <v>487</v>
      </c>
      <c r="D63" s="117" t="s">
        <v>252</v>
      </c>
      <c r="E63" s="117" t="s">
        <v>1324</v>
      </c>
      <c r="F63" s="117" t="s">
        <v>226</v>
      </c>
      <c r="G63" s="118" t="s">
        <v>257</v>
      </c>
      <c r="H63" s="69">
        <v>14130.273154594597</v>
      </c>
      <c r="I63" s="66">
        <v>19150</v>
      </c>
      <c r="J63" s="66">
        <v>0</v>
      </c>
      <c r="K63" s="64">
        <v>2705.94731</v>
      </c>
      <c r="L63" s="24">
        <v>1.117588715260873E-3</v>
      </c>
      <c r="M63" s="32">
        <v>3.7306663681039428E-3</v>
      </c>
      <c r="N63" s="32">
        <v>7.0180571212685337E-4</v>
      </c>
      <c r="O63" s="14"/>
      <c r="P63" s="14"/>
      <c r="Q63" s="14"/>
      <c r="R63" s="14"/>
    </row>
    <row r="64" spans="1:18" x14ac:dyDescent="0.25">
      <c r="A64" s="16" t="s">
        <v>2070</v>
      </c>
      <c r="B64" s="117" t="s">
        <v>2071</v>
      </c>
      <c r="C64" s="117" t="s">
        <v>487</v>
      </c>
      <c r="D64" s="117" t="s">
        <v>252</v>
      </c>
      <c r="E64" s="117" t="s">
        <v>2072</v>
      </c>
      <c r="F64" s="117" t="s">
        <v>194</v>
      </c>
      <c r="G64" s="118" t="s">
        <v>257</v>
      </c>
      <c r="H64" s="69">
        <v>33604.231615326193</v>
      </c>
      <c r="I64" s="66">
        <v>5575</v>
      </c>
      <c r="J64" s="66">
        <v>0</v>
      </c>
      <c r="K64" s="64">
        <v>1873.4359099999999</v>
      </c>
      <c r="L64" s="24">
        <v>1.3588047879272375E-3</v>
      </c>
      <c r="M64" s="32">
        <v>2.5828900350004244E-3</v>
      </c>
      <c r="N64" s="32">
        <v>4.8588825735175511E-4</v>
      </c>
      <c r="O64" s="14"/>
      <c r="P64" s="14"/>
      <c r="Q64" s="14"/>
      <c r="R64" s="14"/>
    </row>
    <row r="65" spans="1:18" x14ac:dyDescent="0.25">
      <c r="A65" s="16" t="s">
        <v>2068</v>
      </c>
      <c r="B65" s="117" t="s">
        <v>2069</v>
      </c>
      <c r="C65" s="117" t="s">
        <v>487</v>
      </c>
      <c r="D65" s="117" t="s">
        <v>252</v>
      </c>
      <c r="E65" s="117" t="s">
        <v>1553</v>
      </c>
      <c r="F65" s="117" t="s">
        <v>225</v>
      </c>
      <c r="G65" s="118" t="s">
        <v>257</v>
      </c>
      <c r="H65" s="69">
        <v>12699.197545758183</v>
      </c>
      <c r="I65" s="66">
        <v>8280</v>
      </c>
      <c r="J65" s="66">
        <v>0</v>
      </c>
      <c r="K65" s="64">
        <v>1051.4935600000001</v>
      </c>
      <c r="L65" s="24">
        <v>1.0164389002587267E-3</v>
      </c>
      <c r="M65" s="32">
        <v>1.4496851605620825E-3</v>
      </c>
      <c r="N65" s="32">
        <v>2.7271195708263821E-4</v>
      </c>
      <c r="O65" s="14"/>
      <c r="P65" s="14"/>
      <c r="Q65" s="14"/>
      <c r="R65" s="14"/>
    </row>
    <row r="66" spans="1:18" x14ac:dyDescent="0.25">
      <c r="A66" s="16" t="s">
        <v>4787</v>
      </c>
      <c r="B66" s="117" t="s">
        <v>2017</v>
      </c>
      <c r="C66" s="117" t="s">
        <v>487</v>
      </c>
      <c r="D66" s="117" t="s">
        <v>252</v>
      </c>
      <c r="E66" s="117" t="s">
        <v>1224</v>
      </c>
      <c r="F66" s="117" t="s">
        <v>225</v>
      </c>
      <c r="G66" s="118" t="s">
        <v>257</v>
      </c>
      <c r="H66" s="69">
        <v>158806.35271056078</v>
      </c>
      <c r="I66" s="66">
        <v>124</v>
      </c>
      <c r="J66" s="66">
        <v>0</v>
      </c>
      <c r="K66" s="64">
        <v>196.91988000000001</v>
      </c>
      <c r="L66" s="24">
        <v>5.0478198547831469E-5</v>
      </c>
      <c r="M66" s="32">
        <v>2.7149175108182879E-4</v>
      </c>
      <c r="N66" s="32">
        <v>5.1072500970218266E-5</v>
      </c>
      <c r="O66" s="14"/>
      <c r="P66" s="14"/>
      <c r="Q66" s="14"/>
      <c r="R66" s="14"/>
    </row>
    <row r="67" spans="1:18" x14ac:dyDescent="0.25">
      <c r="A67" s="16" t="s">
        <v>1954</v>
      </c>
      <c r="B67" s="117" t="s">
        <v>1955</v>
      </c>
      <c r="C67" s="117" t="s">
        <v>487</v>
      </c>
      <c r="D67" s="117" t="s">
        <v>252</v>
      </c>
      <c r="E67" s="117" t="s">
        <v>638</v>
      </c>
      <c r="F67" s="117" t="s">
        <v>224</v>
      </c>
      <c r="G67" s="118" t="s">
        <v>257</v>
      </c>
      <c r="H67" s="69">
        <v>70771.502582913119</v>
      </c>
      <c r="I67" s="66">
        <v>1199.845656</v>
      </c>
      <c r="J67" s="66">
        <v>0</v>
      </c>
      <c r="K67" s="64">
        <v>849.14880000000005</v>
      </c>
      <c r="L67" s="24">
        <v>3.9638962409268007E-4</v>
      </c>
      <c r="M67" s="32">
        <v>1.1707141739119161E-3</v>
      </c>
      <c r="N67" s="32">
        <v>2.2023247684215365E-4</v>
      </c>
      <c r="O67" s="14"/>
      <c r="P67" s="14"/>
      <c r="Q67" s="14"/>
      <c r="R67" s="14"/>
    </row>
    <row r="68" spans="1:18" x14ac:dyDescent="0.25">
      <c r="A68" s="16" t="s">
        <v>1530</v>
      </c>
      <c r="B68" s="117" t="s">
        <v>2065</v>
      </c>
      <c r="C68" s="117" t="s">
        <v>487</v>
      </c>
      <c r="D68" s="117" t="s">
        <v>252</v>
      </c>
      <c r="E68" s="117" t="s">
        <v>1532</v>
      </c>
      <c r="F68" s="117" t="s">
        <v>226</v>
      </c>
      <c r="G68" s="118" t="s">
        <v>257</v>
      </c>
      <c r="H68" s="69">
        <v>1141.0500595014921</v>
      </c>
      <c r="I68" s="66">
        <v>20040</v>
      </c>
      <c r="J68" s="66">
        <v>0</v>
      </c>
      <c r="K68" s="64">
        <v>228.66642999999999</v>
      </c>
      <c r="L68" s="24">
        <v>1.2719129896987283E-4</v>
      </c>
      <c r="M68" s="32">
        <v>3.1526044751972439E-4</v>
      </c>
      <c r="N68" s="32">
        <v>5.9306183144288666E-5</v>
      </c>
      <c r="O68" s="14"/>
      <c r="P68" s="14"/>
      <c r="Q68" s="14"/>
      <c r="R68" s="14"/>
    </row>
    <row r="69" spans="1:18" x14ac:dyDescent="0.25">
      <c r="A69" s="16" t="s">
        <v>1943</v>
      </c>
      <c r="B69" s="117" t="s">
        <v>1944</v>
      </c>
      <c r="C69" s="117" t="s">
        <v>487</v>
      </c>
      <c r="D69" s="117" t="s">
        <v>252</v>
      </c>
      <c r="E69" s="117" t="s">
        <v>1945</v>
      </c>
      <c r="F69" s="117" t="s">
        <v>203</v>
      </c>
      <c r="G69" s="118" t="s">
        <v>257</v>
      </c>
      <c r="H69" s="69">
        <v>68807.172127293336</v>
      </c>
      <c r="I69" s="66">
        <v>2333</v>
      </c>
      <c r="J69" s="66">
        <v>0</v>
      </c>
      <c r="K69" s="64">
        <v>1605.27133</v>
      </c>
      <c r="L69" s="24">
        <v>7.0952814323077063E-4</v>
      </c>
      <c r="M69" s="32">
        <v>2.213173826548931E-3</v>
      </c>
      <c r="N69" s="32">
        <v>4.1633796221533635E-4</v>
      </c>
      <c r="O69" s="14"/>
      <c r="P69" s="14"/>
      <c r="Q69" s="14"/>
      <c r="R69" s="14"/>
    </row>
    <row r="70" spans="1:18" x14ac:dyDescent="0.25">
      <c r="A70" s="16" t="s">
        <v>1963</v>
      </c>
      <c r="B70" s="117" t="s">
        <v>1964</v>
      </c>
      <c r="C70" s="117" t="s">
        <v>487</v>
      </c>
      <c r="D70" s="117" t="s">
        <v>252</v>
      </c>
      <c r="E70" s="117" t="s">
        <v>1965</v>
      </c>
      <c r="F70" s="117" t="s">
        <v>209</v>
      </c>
      <c r="G70" s="118" t="s">
        <v>257</v>
      </c>
      <c r="H70" s="69">
        <v>11527.435993002893</v>
      </c>
      <c r="I70" s="66">
        <v>16440</v>
      </c>
      <c r="J70" s="66">
        <v>0</v>
      </c>
      <c r="K70" s="64">
        <v>1895.1104800000001</v>
      </c>
      <c r="L70" s="24">
        <v>4.4814521832336866E-4</v>
      </c>
      <c r="M70" s="32">
        <v>2.6127725789225806E-3</v>
      </c>
      <c r="N70" s="32">
        <v>4.9150970348179582E-4</v>
      </c>
      <c r="O70" s="14"/>
      <c r="P70" s="14"/>
      <c r="Q70" s="14"/>
      <c r="R70" s="14"/>
    </row>
    <row r="71" spans="1:18" x14ac:dyDescent="0.25">
      <c r="A71" s="16" t="s">
        <v>4788</v>
      </c>
      <c r="B71" s="117" t="s">
        <v>1997</v>
      </c>
      <c r="C71" s="117" t="s">
        <v>487</v>
      </c>
      <c r="D71" s="117" t="s">
        <v>252</v>
      </c>
      <c r="E71" s="117" t="s">
        <v>1998</v>
      </c>
      <c r="F71" s="117" t="s">
        <v>204</v>
      </c>
      <c r="G71" s="118" t="s">
        <v>257</v>
      </c>
      <c r="H71" s="69">
        <v>5275.3789484853214</v>
      </c>
      <c r="I71" s="66">
        <v>30260.000000000004</v>
      </c>
      <c r="J71" s="66">
        <v>0</v>
      </c>
      <c r="K71" s="64">
        <v>1596.3296699999999</v>
      </c>
      <c r="L71" s="24">
        <v>9.029586757886022E-4</v>
      </c>
      <c r="M71" s="32">
        <v>2.20084603653109E-3</v>
      </c>
      <c r="N71" s="32">
        <v>4.1401888229803508E-4</v>
      </c>
      <c r="O71" s="14"/>
      <c r="P71" s="14"/>
      <c r="Q71" s="14"/>
      <c r="R71" s="14"/>
    </row>
    <row r="72" spans="1:18" x14ac:dyDescent="0.25">
      <c r="A72" s="16" t="s">
        <v>2031</v>
      </c>
      <c r="B72" s="117" t="s">
        <v>2032</v>
      </c>
      <c r="C72" s="117" t="s">
        <v>487</v>
      </c>
      <c r="D72" s="117" t="s">
        <v>252</v>
      </c>
      <c r="E72" s="117" t="s">
        <v>2033</v>
      </c>
      <c r="F72" s="117" t="s">
        <v>226</v>
      </c>
      <c r="G72" s="118" t="s">
        <v>257</v>
      </c>
      <c r="H72" s="69">
        <v>44111.724658535277</v>
      </c>
      <c r="I72" s="66">
        <v>10140</v>
      </c>
      <c r="J72" s="66">
        <v>67.998574789999992</v>
      </c>
      <c r="K72" s="64">
        <v>4540.9274599999999</v>
      </c>
      <c r="L72" s="24">
        <v>1.4097004453672403E-3</v>
      </c>
      <c r="M72" s="32">
        <v>6.2605377763329997E-3</v>
      </c>
      <c r="N72" s="32">
        <v>1.1777202083737852E-3</v>
      </c>
      <c r="O72" s="14"/>
      <c r="P72" s="14"/>
      <c r="Q72" s="14"/>
      <c r="R72" s="14"/>
    </row>
    <row r="73" spans="1:18" x14ac:dyDescent="0.25">
      <c r="A73" s="16" t="s">
        <v>4789</v>
      </c>
      <c r="B73" s="117" t="s">
        <v>2042</v>
      </c>
      <c r="C73" s="117" t="s">
        <v>487</v>
      </c>
      <c r="D73" s="117" t="s">
        <v>252</v>
      </c>
      <c r="E73" s="117" t="s">
        <v>2043</v>
      </c>
      <c r="F73" s="117" t="s">
        <v>202</v>
      </c>
      <c r="G73" s="118" t="s">
        <v>257</v>
      </c>
      <c r="H73" s="69">
        <v>38809.790794398257</v>
      </c>
      <c r="I73" s="66">
        <v>1910.0000000000002</v>
      </c>
      <c r="J73" s="66">
        <v>97.024476989999997</v>
      </c>
      <c r="K73" s="64">
        <v>838.29147999999998</v>
      </c>
      <c r="L73" s="24">
        <v>4.1981924887579843E-4</v>
      </c>
      <c r="M73" s="32">
        <v>1.1557452798680247E-3</v>
      </c>
      <c r="N73" s="32">
        <v>2.1741655756455725E-4</v>
      </c>
      <c r="O73" s="14"/>
      <c r="P73" s="14"/>
      <c r="Q73" s="14"/>
      <c r="R73" s="14"/>
    </row>
    <row r="74" spans="1:18" x14ac:dyDescent="0.25">
      <c r="A74" s="16" t="s">
        <v>1990</v>
      </c>
      <c r="B74" s="117" t="s">
        <v>1991</v>
      </c>
      <c r="C74" s="117" t="s">
        <v>487</v>
      </c>
      <c r="D74" s="117" t="s">
        <v>252</v>
      </c>
      <c r="E74" s="117" t="s">
        <v>1992</v>
      </c>
      <c r="F74" s="117" t="s">
        <v>192</v>
      </c>
      <c r="G74" s="118" t="s">
        <v>257</v>
      </c>
      <c r="H74" s="69">
        <v>79836.48018458653</v>
      </c>
      <c r="I74" s="66">
        <v>4651</v>
      </c>
      <c r="J74" s="66">
        <v>0</v>
      </c>
      <c r="K74" s="64">
        <v>3713.1946899999998</v>
      </c>
      <c r="L74" s="24">
        <v>1.1162860959428472E-3</v>
      </c>
      <c r="M74" s="32">
        <v>5.1193496994607571E-3</v>
      </c>
      <c r="N74" s="32">
        <v>9.6304212356636775E-4</v>
      </c>
      <c r="O74" s="14"/>
      <c r="P74" s="14"/>
      <c r="Q74" s="14"/>
      <c r="R74" s="14"/>
    </row>
    <row r="75" spans="1:18" x14ac:dyDescent="0.25">
      <c r="A75" s="16" t="s">
        <v>2078</v>
      </c>
      <c r="B75" s="117" t="s">
        <v>2079</v>
      </c>
      <c r="C75" s="117" t="s">
        <v>487</v>
      </c>
      <c r="D75" s="117" t="s">
        <v>252</v>
      </c>
      <c r="E75" s="117" t="s">
        <v>2080</v>
      </c>
      <c r="F75" s="117" t="s">
        <v>223</v>
      </c>
      <c r="G75" s="118" t="s">
        <v>257</v>
      </c>
      <c r="H75" s="69">
        <v>13322.891383064485</v>
      </c>
      <c r="I75" s="66">
        <v>15730.000000000002</v>
      </c>
      <c r="J75" s="66">
        <v>0</v>
      </c>
      <c r="K75" s="64">
        <v>2095.6908100000001</v>
      </c>
      <c r="L75" s="24">
        <v>7.5195725424628108E-4</v>
      </c>
      <c r="M75" s="32">
        <v>2.8893109610517546E-3</v>
      </c>
      <c r="N75" s="32">
        <v>5.4353156688396575E-4</v>
      </c>
      <c r="O75" s="14"/>
      <c r="P75" s="14"/>
      <c r="Q75" s="14"/>
      <c r="R75" s="14"/>
    </row>
    <row r="76" spans="1:18" x14ac:dyDescent="0.25">
      <c r="A76" s="16" t="s">
        <v>2037</v>
      </c>
      <c r="B76" s="117" t="s">
        <v>2038</v>
      </c>
      <c r="C76" s="117" t="s">
        <v>487</v>
      </c>
      <c r="D76" s="117" t="s">
        <v>252</v>
      </c>
      <c r="E76" s="117" t="s">
        <v>592</v>
      </c>
      <c r="F76" s="117" t="s">
        <v>223</v>
      </c>
      <c r="G76" s="118" t="s">
        <v>257</v>
      </c>
      <c r="H76" s="69">
        <v>11431.251498550033</v>
      </c>
      <c r="I76" s="66">
        <v>22040</v>
      </c>
      <c r="J76" s="66">
        <v>0</v>
      </c>
      <c r="K76" s="64">
        <v>2519.4478300000001</v>
      </c>
      <c r="L76" s="24">
        <v>1.5482510468918414E-3</v>
      </c>
      <c r="M76" s="32">
        <v>3.4735411332061229E-3</v>
      </c>
      <c r="N76" s="32">
        <v>6.5343581228106224E-4</v>
      </c>
      <c r="O76" s="14"/>
      <c r="P76" s="14"/>
      <c r="Q76" s="14"/>
      <c r="R76" s="14"/>
    </row>
    <row r="77" spans="1:18" x14ac:dyDescent="0.25">
      <c r="A77" s="16" t="s">
        <v>4790</v>
      </c>
      <c r="B77" s="117" t="s">
        <v>1986</v>
      </c>
      <c r="C77" s="117" t="s">
        <v>487</v>
      </c>
      <c r="D77" s="117" t="s">
        <v>252</v>
      </c>
      <c r="E77" s="117" t="s">
        <v>1987</v>
      </c>
      <c r="F77" s="117" t="s">
        <v>206</v>
      </c>
      <c r="G77" s="118" t="s">
        <v>257</v>
      </c>
      <c r="H77" s="69">
        <v>195590.43406098802</v>
      </c>
      <c r="I77" s="66">
        <v>1798</v>
      </c>
      <c r="J77" s="66">
        <v>0</v>
      </c>
      <c r="K77" s="64">
        <v>3516.7159999999999</v>
      </c>
      <c r="L77" s="24">
        <v>1.0501252916098581E-3</v>
      </c>
      <c r="M77" s="32">
        <v>4.8484662132512197E-3</v>
      </c>
      <c r="N77" s="32">
        <v>9.1208404820266036E-4</v>
      </c>
      <c r="O77" s="14"/>
      <c r="P77" s="14"/>
      <c r="Q77" s="14"/>
      <c r="R77" s="14"/>
    </row>
    <row r="78" spans="1:18" x14ac:dyDescent="0.25">
      <c r="A78" s="16" t="s">
        <v>2088</v>
      </c>
      <c r="B78" s="117" t="s">
        <v>2089</v>
      </c>
      <c r="C78" s="117" t="s">
        <v>487</v>
      </c>
      <c r="D78" s="117" t="s">
        <v>252</v>
      </c>
      <c r="E78" s="117" t="s">
        <v>2090</v>
      </c>
      <c r="F78" s="117" t="s">
        <v>194</v>
      </c>
      <c r="G78" s="118" t="s">
        <v>257</v>
      </c>
      <c r="H78" s="69">
        <v>441.52617980464248</v>
      </c>
      <c r="I78" s="66">
        <v>23750</v>
      </c>
      <c r="J78" s="66">
        <v>0</v>
      </c>
      <c r="K78" s="64">
        <v>104.86247</v>
      </c>
      <c r="L78" s="24">
        <v>6.5275947099996751E-5</v>
      </c>
      <c r="M78" s="32">
        <v>1.4457298878643303E-4</v>
      </c>
      <c r="N78" s="32">
        <v>2.7196789886396862E-5</v>
      </c>
      <c r="O78" s="14"/>
      <c r="P78" s="14"/>
      <c r="Q78" s="14"/>
      <c r="R78" s="14"/>
    </row>
    <row r="79" spans="1:18" x14ac:dyDescent="0.25">
      <c r="A79" s="16" t="s">
        <v>4791</v>
      </c>
      <c r="B79" s="117" t="s">
        <v>2091</v>
      </c>
      <c r="C79" s="117" t="s">
        <v>487</v>
      </c>
      <c r="D79" s="117" t="s">
        <v>252</v>
      </c>
      <c r="E79" s="117" t="s">
        <v>2090</v>
      </c>
      <c r="F79" s="117" t="s">
        <v>194</v>
      </c>
      <c r="G79" s="118" t="s">
        <v>257</v>
      </c>
      <c r="H79" s="69">
        <v>3799.1315870677568</v>
      </c>
      <c r="I79" s="66">
        <v>22762.192099</v>
      </c>
      <c r="J79" s="66">
        <v>0</v>
      </c>
      <c r="K79" s="64">
        <v>864.76562999999999</v>
      </c>
      <c r="L79" s="24">
        <v>5.6166978051695141E-4</v>
      </c>
      <c r="M79" s="32">
        <v>1.1922449636069291E-3</v>
      </c>
      <c r="N79" s="32">
        <v>2.2428280718628514E-4</v>
      </c>
      <c r="O79" s="14"/>
      <c r="P79" s="14"/>
      <c r="Q79" s="14"/>
      <c r="R79" s="14"/>
    </row>
    <row r="80" spans="1:18" x14ac:dyDescent="0.25">
      <c r="A80" s="16" t="s">
        <v>1999</v>
      </c>
      <c r="B80" s="117" t="s">
        <v>2000</v>
      </c>
      <c r="C80" s="117" t="s">
        <v>487</v>
      </c>
      <c r="D80" s="117" t="s">
        <v>252</v>
      </c>
      <c r="E80" s="117" t="s">
        <v>2001</v>
      </c>
      <c r="F80" s="117" t="s">
        <v>226</v>
      </c>
      <c r="G80" s="118" t="s">
        <v>257</v>
      </c>
      <c r="H80" s="69">
        <v>17171.87194516584</v>
      </c>
      <c r="I80" s="66">
        <v>26000</v>
      </c>
      <c r="J80" s="66">
        <v>0</v>
      </c>
      <c r="K80" s="64">
        <v>4464.6867099999999</v>
      </c>
      <c r="L80" s="24">
        <v>9.1789557161078568E-4</v>
      </c>
      <c r="M80" s="32">
        <v>6.155425307641205E-3</v>
      </c>
      <c r="N80" s="32">
        <v>1.1579466548943438E-3</v>
      </c>
      <c r="O80" s="14"/>
      <c r="P80" s="14"/>
      <c r="Q80" s="14"/>
      <c r="R80" s="14"/>
    </row>
    <row r="81" spans="1:18" x14ac:dyDescent="0.25">
      <c r="A81" s="16" t="s">
        <v>2018</v>
      </c>
      <c r="B81" s="117" t="s">
        <v>2019</v>
      </c>
      <c r="C81" s="117" t="s">
        <v>487</v>
      </c>
      <c r="D81" s="117" t="s">
        <v>252</v>
      </c>
      <c r="E81" s="117" t="s">
        <v>2020</v>
      </c>
      <c r="F81" s="117" t="s">
        <v>202</v>
      </c>
      <c r="G81" s="118" t="s">
        <v>257</v>
      </c>
      <c r="H81" s="69">
        <v>154660.81084462008</v>
      </c>
      <c r="I81" s="66">
        <v>1320</v>
      </c>
      <c r="J81" s="66">
        <v>0</v>
      </c>
      <c r="K81" s="64">
        <v>2041.5227</v>
      </c>
      <c r="L81" s="24">
        <v>7.7199136782117096E-4</v>
      </c>
      <c r="M81" s="32">
        <v>2.8146298519799171E-3</v>
      </c>
      <c r="N81" s="32">
        <v>5.2948270167782257E-4</v>
      </c>
      <c r="O81" s="14"/>
      <c r="P81" s="14"/>
      <c r="Q81" s="14"/>
      <c r="R81" s="14"/>
    </row>
    <row r="82" spans="1:18" x14ac:dyDescent="0.25">
      <c r="A82" s="16" t="s">
        <v>4792</v>
      </c>
      <c r="B82" s="117" t="s">
        <v>2002</v>
      </c>
      <c r="C82" s="117" t="s">
        <v>487</v>
      </c>
      <c r="D82" s="117" t="s">
        <v>252</v>
      </c>
      <c r="E82" s="117" t="s">
        <v>1350</v>
      </c>
      <c r="F82" s="117" t="s">
        <v>226</v>
      </c>
      <c r="G82" s="118" t="s">
        <v>257</v>
      </c>
      <c r="H82" s="69">
        <v>21843.056352750962</v>
      </c>
      <c r="I82" s="66">
        <v>1014.919562</v>
      </c>
      <c r="J82" s="66">
        <v>0</v>
      </c>
      <c r="K82" s="64">
        <v>221.68945000000002</v>
      </c>
      <c r="L82" s="24">
        <v>6.7716626909282272E-5</v>
      </c>
      <c r="M82" s="32">
        <v>3.0564134498186539E-4</v>
      </c>
      <c r="N82" s="32">
        <v>5.7496656255387495E-5</v>
      </c>
      <c r="O82" s="14"/>
      <c r="P82" s="14"/>
      <c r="Q82" s="14"/>
      <c r="R82" s="14"/>
    </row>
    <row r="83" spans="1:18" x14ac:dyDescent="0.25">
      <c r="A83" s="16" t="s">
        <v>2010</v>
      </c>
      <c r="B83" s="117" t="s">
        <v>2011</v>
      </c>
      <c r="C83" s="117" t="s">
        <v>487</v>
      </c>
      <c r="D83" s="117" t="s">
        <v>252</v>
      </c>
      <c r="E83" s="117" t="s">
        <v>1350</v>
      </c>
      <c r="F83" s="117" t="s">
        <v>226</v>
      </c>
      <c r="G83" s="118" t="s">
        <v>257</v>
      </c>
      <c r="H83" s="69">
        <v>255217.25044251609</v>
      </c>
      <c r="I83" s="66">
        <v>1082</v>
      </c>
      <c r="J83" s="66">
        <v>0</v>
      </c>
      <c r="K83" s="64">
        <v>2761.4506499999998</v>
      </c>
      <c r="L83" s="24">
        <v>7.9121030729072529E-4</v>
      </c>
      <c r="M83" s="32">
        <v>3.8071883473347347E-3</v>
      </c>
      <c r="N83" s="32">
        <v>7.1620087825228639E-4</v>
      </c>
      <c r="O83" s="14"/>
      <c r="P83" s="14"/>
      <c r="Q83" s="14"/>
      <c r="R83" s="14"/>
    </row>
    <row r="84" spans="1:18" x14ac:dyDescent="0.25">
      <c r="A84" s="16" t="s">
        <v>1993</v>
      </c>
      <c r="B84" s="117" t="s">
        <v>1994</v>
      </c>
      <c r="C84" s="117" t="s">
        <v>487</v>
      </c>
      <c r="D84" s="117" t="s">
        <v>252</v>
      </c>
      <c r="E84" s="117" t="s">
        <v>1335</v>
      </c>
      <c r="F84" s="117" t="s">
        <v>215</v>
      </c>
      <c r="G84" s="118" t="s">
        <v>257</v>
      </c>
      <c r="H84" s="69">
        <v>1761310.8548451979</v>
      </c>
      <c r="I84" s="66">
        <v>150.69999999999999</v>
      </c>
      <c r="J84" s="66">
        <v>0</v>
      </c>
      <c r="K84" s="64">
        <v>2654.2954599999998</v>
      </c>
      <c r="L84" s="24">
        <v>6.7992282254730957E-4</v>
      </c>
      <c r="M84" s="32">
        <v>3.6594544051314079E-3</v>
      </c>
      <c r="N84" s="32">
        <v>6.8840945594774859E-4</v>
      </c>
      <c r="O84" s="14"/>
      <c r="P84" s="14"/>
      <c r="Q84" s="14"/>
      <c r="R84" s="14"/>
    </row>
    <row r="85" spans="1:18" x14ac:dyDescent="0.25">
      <c r="A85" s="16" t="s">
        <v>1983</v>
      </c>
      <c r="B85" s="117" t="s">
        <v>1984</v>
      </c>
      <c r="C85" s="117" t="s">
        <v>487</v>
      </c>
      <c r="D85" s="117" t="s">
        <v>252</v>
      </c>
      <c r="E85" s="117" t="s">
        <v>711</v>
      </c>
      <c r="F85" s="117" t="s">
        <v>223</v>
      </c>
      <c r="G85" s="118" t="s">
        <v>257</v>
      </c>
      <c r="H85" s="69">
        <v>34.324802840037229</v>
      </c>
      <c r="I85" s="66">
        <v>76070</v>
      </c>
      <c r="J85" s="66">
        <v>0</v>
      </c>
      <c r="K85" s="64">
        <v>26.110880000000002</v>
      </c>
      <c r="L85" s="24">
        <v>6.5496599385649298E-6</v>
      </c>
      <c r="M85" s="32">
        <v>3.5998846502889916E-5</v>
      </c>
      <c r="N85" s="32">
        <v>6.772033093526427E-6</v>
      </c>
      <c r="O85" s="14"/>
      <c r="P85" s="14"/>
      <c r="Q85" s="14"/>
      <c r="R85" s="14"/>
    </row>
    <row r="86" spans="1:18" x14ac:dyDescent="0.25">
      <c r="A86" s="16" t="s">
        <v>4793</v>
      </c>
      <c r="B86" s="117" t="s">
        <v>2060</v>
      </c>
      <c r="C86" s="117" t="s">
        <v>487</v>
      </c>
      <c r="D86" s="117" t="s">
        <v>252</v>
      </c>
      <c r="E86" s="117" t="s">
        <v>2061</v>
      </c>
      <c r="F86" s="117" t="s">
        <v>228</v>
      </c>
      <c r="G86" s="118" t="s">
        <v>257</v>
      </c>
      <c r="H86" s="69">
        <v>16934.063470216821</v>
      </c>
      <c r="I86" s="66">
        <v>5624</v>
      </c>
      <c r="J86" s="66">
        <v>0</v>
      </c>
      <c r="K86" s="64">
        <v>952.37172999999996</v>
      </c>
      <c r="L86" s="24">
        <v>2.7372235140579146E-4</v>
      </c>
      <c r="M86" s="32">
        <v>1.313026742950131E-3</v>
      </c>
      <c r="N86" s="32">
        <v>2.4700404095530349E-4</v>
      </c>
      <c r="O86" s="14"/>
      <c r="P86" s="14"/>
      <c r="Q86" s="14"/>
      <c r="R86" s="14"/>
    </row>
    <row r="87" spans="1:18" x14ac:dyDescent="0.25">
      <c r="A87" s="16" t="s">
        <v>2062</v>
      </c>
      <c r="B87" s="117" t="s">
        <v>2063</v>
      </c>
      <c r="C87" s="117" t="s">
        <v>487</v>
      </c>
      <c r="D87" s="117" t="s">
        <v>252</v>
      </c>
      <c r="E87" s="117" t="s">
        <v>2061</v>
      </c>
      <c r="F87" s="117" t="s">
        <v>228</v>
      </c>
      <c r="G87" s="118" t="s">
        <v>257</v>
      </c>
      <c r="H87" s="69">
        <v>18129.736772783297</v>
      </c>
      <c r="I87" s="66">
        <v>5542.7209300000004</v>
      </c>
      <c r="J87" s="66">
        <v>0</v>
      </c>
      <c r="K87" s="64">
        <v>1004.8807099999999</v>
      </c>
      <c r="L87" s="24">
        <v>2.9304922522241795E-4</v>
      </c>
      <c r="M87" s="32">
        <v>1.385420423708624E-3</v>
      </c>
      <c r="N87" s="32">
        <v>2.6062259958937924E-4</v>
      </c>
      <c r="O87" s="14"/>
      <c r="P87" s="14"/>
      <c r="Q87" s="14"/>
      <c r="R87" s="14"/>
    </row>
    <row r="88" spans="1:18" x14ac:dyDescent="0.25">
      <c r="A88" s="16" t="s">
        <v>2004</v>
      </c>
      <c r="B88" s="117" t="s">
        <v>2005</v>
      </c>
      <c r="C88" s="117" t="s">
        <v>487</v>
      </c>
      <c r="D88" s="117" t="s">
        <v>252</v>
      </c>
      <c r="E88" s="117" t="s">
        <v>2006</v>
      </c>
      <c r="F88" s="117" t="s">
        <v>235</v>
      </c>
      <c r="G88" s="118" t="s">
        <v>257</v>
      </c>
      <c r="H88" s="69">
        <v>10202.704396172665</v>
      </c>
      <c r="I88" s="66">
        <v>15690</v>
      </c>
      <c r="J88" s="66">
        <v>0</v>
      </c>
      <c r="K88" s="64">
        <v>1600.80432</v>
      </c>
      <c r="L88" s="24">
        <v>7.0422439174403016E-4</v>
      </c>
      <c r="M88" s="32">
        <v>2.2070151981412756E-3</v>
      </c>
      <c r="N88" s="32">
        <v>4.1517941299948786E-4</v>
      </c>
      <c r="O88" s="14"/>
      <c r="P88" s="14"/>
      <c r="Q88" s="14"/>
      <c r="R88" s="14"/>
    </row>
    <row r="89" spans="1:18" x14ac:dyDescent="0.25">
      <c r="A89" s="16" t="s">
        <v>4794</v>
      </c>
      <c r="B89" s="117" t="s">
        <v>1981</v>
      </c>
      <c r="C89" s="117" t="s">
        <v>487</v>
      </c>
      <c r="D89" s="117" t="s">
        <v>252</v>
      </c>
      <c r="E89" s="117" t="s">
        <v>1982</v>
      </c>
      <c r="F89" s="117" t="s">
        <v>193</v>
      </c>
      <c r="G89" s="118" t="s">
        <v>257</v>
      </c>
      <c r="H89" s="69">
        <v>15679.803970075642</v>
      </c>
      <c r="I89" s="66">
        <v>3514</v>
      </c>
      <c r="J89" s="66">
        <v>0</v>
      </c>
      <c r="K89" s="64">
        <v>550.98831000000007</v>
      </c>
      <c r="L89" s="24">
        <v>3.1938945274592593E-4</v>
      </c>
      <c r="M89" s="32">
        <v>7.5964286138869035E-4</v>
      </c>
      <c r="N89" s="32">
        <v>1.4290253984033469E-4</v>
      </c>
      <c r="O89" s="14"/>
      <c r="P89" s="14"/>
      <c r="Q89" s="14"/>
      <c r="R89" s="14"/>
    </row>
    <row r="90" spans="1:18" x14ac:dyDescent="0.25">
      <c r="A90" s="16" t="s">
        <v>1977</v>
      </c>
      <c r="B90" s="117" t="s">
        <v>1978</v>
      </c>
      <c r="C90" s="117" t="s">
        <v>487</v>
      </c>
      <c r="D90" s="117" t="s">
        <v>252</v>
      </c>
      <c r="E90" s="117" t="s">
        <v>1331</v>
      </c>
      <c r="F90" s="117" t="s">
        <v>223</v>
      </c>
      <c r="G90" s="118" t="s">
        <v>257</v>
      </c>
      <c r="H90" s="69">
        <v>20181.377045081652</v>
      </c>
      <c r="I90" s="66">
        <v>884</v>
      </c>
      <c r="J90" s="66">
        <v>0</v>
      </c>
      <c r="K90" s="64">
        <v>178.40337</v>
      </c>
      <c r="L90" s="24">
        <v>1.3418789528301327E-4</v>
      </c>
      <c r="M90" s="32">
        <v>2.4596319741917067E-4</v>
      </c>
      <c r="N90" s="32">
        <v>4.6270119032244018E-5</v>
      </c>
      <c r="O90" s="14"/>
      <c r="P90" s="14"/>
      <c r="Q90" s="14"/>
      <c r="R90" s="14"/>
    </row>
    <row r="91" spans="1:18" x14ac:dyDescent="0.25">
      <c r="A91" s="16" t="s">
        <v>1975</v>
      </c>
      <c r="B91" s="117" t="s">
        <v>1976</v>
      </c>
      <c r="C91" s="117" t="s">
        <v>487</v>
      </c>
      <c r="D91" s="117" t="s">
        <v>252</v>
      </c>
      <c r="E91" s="117" t="s">
        <v>697</v>
      </c>
      <c r="F91" s="117" t="s">
        <v>223</v>
      </c>
      <c r="G91" s="118" t="s">
        <v>257</v>
      </c>
      <c r="H91" s="69">
        <v>76609.777093608835</v>
      </c>
      <c r="I91" s="66">
        <v>8550</v>
      </c>
      <c r="J91" s="66">
        <v>0</v>
      </c>
      <c r="K91" s="64">
        <v>6550.1359400000001</v>
      </c>
      <c r="L91" s="24">
        <v>2.0931037180200725E-3</v>
      </c>
      <c r="M91" s="32">
        <v>9.0306162901105814E-3</v>
      </c>
      <c r="N91" s="32">
        <v>1.6988219988287193E-3</v>
      </c>
      <c r="O91" s="14"/>
      <c r="P91" s="14"/>
      <c r="Q91" s="14"/>
      <c r="R91" s="14"/>
    </row>
    <row r="92" spans="1:18" x14ac:dyDescent="0.25">
      <c r="A92" s="16" t="s">
        <v>2026</v>
      </c>
      <c r="B92" s="117" t="s">
        <v>2027</v>
      </c>
      <c r="C92" s="117" t="s">
        <v>487</v>
      </c>
      <c r="D92" s="117" t="s">
        <v>252</v>
      </c>
      <c r="E92" s="117" t="s">
        <v>2028</v>
      </c>
      <c r="F92" s="117" t="s">
        <v>192</v>
      </c>
      <c r="G92" s="118" t="s">
        <v>257</v>
      </c>
      <c r="H92" s="69">
        <v>2238.6948455934462</v>
      </c>
      <c r="I92" s="66">
        <v>6798.9999999999991</v>
      </c>
      <c r="J92" s="66">
        <v>0</v>
      </c>
      <c r="K92" s="64">
        <v>152.20885999999999</v>
      </c>
      <c r="L92" s="24">
        <v>3.524278465951658E-5</v>
      </c>
      <c r="M92" s="32">
        <v>2.0984905095193499E-4</v>
      </c>
      <c r="N92" s="32">
        <v>3.9476395933340075E-5</v>
      </c>
      <c r="O92" s="14"/>
      <c r="P92" s="14"/>
      <c r="Q92" s="14"/>
      <c r="R92" s="14"/>
    </row>
    <row r="93" spans="1:18" x14ac:dyDescent="0.25">
      <c r="A93" s="16" t="s">
        <v>4795</v>
      </c>
      <c r="B93" s="117" t="s">
        <v>2086</v>
      </c>
      <c r="C93" s="117" t="s">
        <v>487</v>
      </c>
      <c r="D93" s="117" t="s">
        <v>252</v>
      </c>
      <c r="E93" s="117" t="s">
        <v>2087</v>
      </c>
      <c r="F93" s="117" t="s">
        <v>192</v>
      </c>
      <c r="G93" s="118" t="s">
        <v>257</v>
      </c>
      <c r="H93" s="69">
        <v>407.6850446409876</v>
      </c>
      <c r="I93" s="66">
        <v>4900</v>
      </c>
      <c r="J93" s="66">
        <v>0</v>
      </c>
      <c r="K93" s="64">
        <v>19.976569999999999</v>
      </c>
      <c r="L93" s="24">
        <v>1.8619811010936518E-5</v>
      </c>
      <c r="M93" s="32">
        <v>2.7541525872901854E-5</v>
      </c>
      <c r="N93" s="32">
        <v>5.181058360926449E-6</v>
      </c>
      <c r="O93" s="14"/>
      <c r="P93" s="14"/>
      <c r="Q93" s="14"/>
      <c r="R93" s="14"/>
    </row>
    <row r="94" spans="1:18" x14ac:dyDescent="0.25">
      <c r="A94" s="16" t="s">
        <v>4796</v>
      </c>
      <c r="B94" s="117" t="s">
        <v>1939</v>
      </c>
      <c r="C94" s="117" t="s">
        <v>487</v>
      </c>
      <c r="D94" s="117" t="s">
        <v>252</v>
      </c>
      <c r="E94" s="117" t="s">
        <v>1234</v>
      </c>
      <c r="F94" s="117" t="s">
        <v>201</v>
      </c>
      <c r="G94" s="118" t="s">
        <v>257</v>
      </c>
      <c r="H94" s="69">
        <v>17520.034661245583</v>
      </c>
      <c r="I94" s="66">
        <v>9332</v>
      </c>
      <c r="J94" s="66">
        <v>0</v>
      </c>
      <c r="K94" s="64">
        <v>1634.9696299999998</v>
      </c>
      <c r="L94" s="24">
        <v>2.8311542475463919E-4</v>
      </c>
      <c r="M94" s="32">
        <v>2.254118618263985E-3</v>
      </c>
      <c r="N94" s="32">
        <v>4.2404041691703441E-4</v>
      </c>
      <c r="O94" s="14"/>
      <c r="P94" s="14"/>
      <c r="Q94" s="14"/>
      <c r="R94" s="14"/>
    </row>
    <row r="95" spans="1:18" x14ac:dyDescent="0.25">
      <c r="A95" s="16" t="s">
        <v>2021</v>
      </c>
      <c r="B95" s="117" t="s">
        <v>2022</v>
      </c>
      <c r="C95" s="117" t="s">
        <v>487</v>
      </c>
      <c r="D95" s="117" t="s">
        <v>252</v>
      </c>
      <c r="E95" s="117" t="s">
        <v>794</v>
      </c>
      <c r="F95" s="117" t="s">
        <v>223</v>
      </c>
      <c r="G95" s="118" t="s">
        <v>257</v>
      </c>
      <c r="H95" s="69">
        <v>767419.60349127499</v>
      </c>
      <c r="I95" s="66">
        <v>169</v>
      </c>
      <c r="J95" s="66">
        <v>0</v>
      </c>
      <c r="K95" s="64">
        <v>1296.93913</v>
      </c>
      <c r="L95" s="24">
        <v>1.1122282049671507E-3</v>
      </c>
      <c r="M95" s="32">
        <v>1.7880788646135858E-3</v>
      </c>
      <c r="N95" s="32">
        <v>3.3636992352036288E-4</v>
      </c>
      <c r="O95" s="14"/>
      <c r="P95" s="14"/>
      <c r="Q95" s="14"/>
      <c r="R95" s="14"/>
    </row>
    <row r="96" spans="1:18" x14ac:dyDescent="0.25">
      <c r="A96" s="16" t="s">
        <v>2058</v>
      </c>
      <c r="B96" s="117" t="s">
        <v>2059</v>
      </c>
      <c r="C96" s="117" t="s">
        <v>487</v>
      </c>
      <c r="D96" s="117" t="s">
        <v>252</v>
      </c>
      <c r="E96" s="117" t="s">
        <v>885</v>
      </c>
      <c r="F96" s="117" t="s">
        <v>231</v>
      </c>
      <c r="G96" s="118" t="s">
        <v>257</v>
      </c>
      <c r="H96" s="69">
        <v>526273.58754246868</v>
      </c>
      <c r="I96" s="66">
        <v>316</v>
      </c>
      <c r="J96" s="66">
        <v>0</v>
      </c>
      <c r="K96" s="64">
        <v>1663.0245400000001</v>
      </c>
      <c r="L96" s="24">
        <v>7.4062709954233617E-4</v>
      </c>
      <c r="M96" s="32">
        <v>2.2927976822688131E-3</v>
      </c>
      <c r="N96" s="32">
        <v>4.3131664732198085E-4</v>
      </c>
      <c r="O96" s="14"/>
      <c r="P96" s="14"/>
      <c r="Q96" s="14"/>
      <c r="R96" s="14"/>
    </row>
    <row r="97" spans="1:18" x14ac:dyDescent="0.25">
      <c r="A97" s="16" t="s">
        <v>4797</v>
      </c>
      <c r="B97" s="117" t="s">
        <v>2064</v>
      </c>
      <c r="C97" s="117" t="s">
        <v>487</v>
      </c>
      <c r="D97" s="117" t="s">
        <v>252</v>
      </c>
      <c r="E97" s="117" t="s">
        <v>885</v>
      </c>
      <c r="F97" s="117" t="s">
        <v>231</v>
      </c>
      <c r="G97" s="118" t="s">
        <v>257</v>
      </c>
      <c r="H97" s="69">
        <v>129984.22142254235</v>
      </c>
      <c r="I97" s="66">
        <v>304.21668899999997</v>
      </c>
      <c r="J97" s="66">
        <v>0</v>
      </c>
      <c r="K97" s="64">
        <v>395.43369999999999</v>
      </c>
      <c r="L97" s="24">
        <v>1.8292735789382107E-4</v>
      </c>
      <c r="M97" s="32">
        <v>5.4518105358263762E-4</v>
      </c>
      <c r="N97" s="32">
        <v>1.0255840104567908E-4</v>
      </c>
      <c r="O97" s="14"/>
      <c r="P97" s="14"/>
      <c r="Q97" s="14"/>
      <c r="R97" s="14"/>
    </row>
    <row r="98" spans="1:18" x14ac:dyDescent="0.25">
      <c r="A98" s="16" t="s">
        <v>4797</v>
      </c>
      <c r="B98" s="117" t="s">
        <v>2066</v>
      </c>
      <c r="C98" s="117" t="s">
        <v>487</v>
      </c>
      <c r="D98" s="117" t="s">
        <v>252</v>
      </c>
      <c r="E98" s="117" t="s">
        <v>885</v>
      </c>
      <c r="F98" s="117" t="s">
        <v>231</v>
      </c>
      <c r="G98" s="118" t="s">
        <v>257</v>
      </c>
      <c r="H98" s="69">
        <v>912727.71188280801</v>
      </c>
      <c r="I98" s="66">
        <v>301.62653799999998</v>
      </c>
      <c r="J98" s="66">
        <v>0</v>
      </c>
      <c r="K98" s="64">
        <v>2753.0290099999997</v>
      </c>
      <c r="L98" s="24">
        <v>1.2844856628286077E-3</v>
      </c>
      <c r="M98" s="32">
        <v>3.7955775044346638E-3</v>
      </c>
      <c r="N98" s="32">
        <v>7.1401666903445212E-4</v>
      </c>
      <c r="O98" s="14"/>
      <c r="P98" s="14"/>
      <c r="Q98" s="14"/>
      <c r="R98" s="14"/>
    </row>
    <row r="99" spans="1:18" x14ac:dyDescent="0.25">
      <c r="A99" s="16" t="s">
        <v>1946</v>
      </c>
      <c r="B99" s="117" t="s">
        <v>1947</v>
      </c>
      <c r="C99" s="117" t="s">
        <v>487</v>
      </c>
      <c r="D99" s="117" t="s">
        <v>252</v>
      </c>
      <c r="E99" s="117" t="s">
        <v>1948</v>
      </c>
      <c r="F99" s="117" t="s">
        <v>215</v>
      </c>
      <c r="G99" s="118" t="s">
        <v>257</v>
      </c>
      <c r="H99" s="69">
        <v>4060.2653257648944</v>
      </c>
      <c r="I99" s="66">
        <v>1817.0000000000002</v>
      </c>
      <c r="J99" s="66">
        <v>0</v>
      </c>
      <c r="K99" s="64">
        <v>73.775019999999998</v>
      </c>
      <c r="L99" s="24">
        <v>4.3117734879077039E-5</v>
      </c>
      <c r="M99" s="32">
        <v>1.0171298787048288E-4</v>
      </c>
      <c r="N99" s="32">
        <v>1.9134049749206995E-5</v>
      </c>
      <c r="O99" s="14"/>
      <c r="P99" s="14"/>
      <c r="Q99" s="14"/>
      <c r="R99" s="14"/>
    </row>
    <row r="100" spans="1:18" x14ac:dyDescent="0.25">
      <c r="A100" s="16" t="s">
        <v>2075</v>
      </c>
      <c r="B100" s="117" t="s">
        <v>2076</v>
      </c>
      <c r="C100" s="117" t="s">
        <v>487</v>
      </c>
      <c r="D100" s="117" t="s">
        <v>252</v>
      </c>
      <c r="E100" s="117" t="s">
        <v>2077</v>
      </c>
      <c r="F100" s="117" t="s">
        <v>194</v>
      </c>
      <c r="G100" s="118" t="s">
        <v>257</v>
      </c>
      <c r="H100" s="69">
        <v>32263.067955267281</v>
      </c>
      <c r="I100" s="66">
        <v>3035</v>
      </c>
      <c r="J100" s="66">
        <v>0</v>
      </c>
      <c r="K100" s="64">
        <v>979.18411000000003</v>
      </c>
      <c r="L100" s="24">
        <v>4.0866757948952471E-4</v>
      </c>
      <c r="M100" s="32">
        <v>1.3499927414916263E-3</v>
      </c>
      <c r="N100" s="32">
        <v>2.5395801281210059E-4</v>
      </c>
      <c r="O100" s="14"/>
      <c r="P100" s="14"/>
      <c r="Q100" s="14"/>
      <c r="R100" s="14"/>
    </row>
    <row r="101" spans="1:18" x14ac:dyDescent="0.25">
      <c r="A101" s="16" t="s">
        <v>4798</v>
      </c>
      <c r="B101" s="117" t="s">
        <v>1972</v>
      </c>
      <c r="C101" s="117" t="s">
        <v>487</v>
      </c>
      <c r="D101" s="117" t="s">
        <v>252</v>
      </c>
      <c r="E101" s="117" t="s">
        <v>1420</v>
      </c>
      <c r="F101" s="117" t="s">
        <v>224</v>
      </c>
      <c r="G101" s="118" t="s">
        <v>257</v>
      </c>
      <c r="H101" s="69">
        <v>56957.61049740501</v>
      </c>
      <c r="I101" s="66">
        <v>5400</v>
      </c>
      <c r="J101" s="66">
        <v>0</v>
      </c>
      <c r="K101" s="64">
        <v>3075.7109700000001</v>
      </c>
      <c r="L101" s="24">
        <v>7.7050101965674405E-4</v>
      </c>
      <c r="M101" s="32">
        <v>4.2404563575139812E-3</v>
      </c>
      <c r="N101" s="32">
        <v>7.9770641491065284E-4</v>
      </c>
      <c r="O101" s="14"/>
      <c r="P101" s="14"/>
      <c r="Q101" s="14"/>
      <c r="R101" s="14"/>
    </row>
    <row r="102" spans="1:18" x14ac:dyDescent="0.25">
      <c r="A102" s="16" t="s">
        <v>1979</v>
      </c>
      <c r="B102" s="117" t="s">
        <v>1980</v>
      </c>
      <c r="C102" s="117" t="s">
        <v>487</v>
      </c>
      <c r="D102" s="117" t="s">
        <v>252</v>
      </c>
      <c r="E102" s="117" t="s">
        <v>675</v>
      </c>
      <c r="F102" s="117" t="s">
        <v>223</v>
      </c>
      <c r="G102" s="118" t="s">
        <v>257</v>
      </c>
      <c r="H102" s="69">
        <v>120405.82278129752</v>
      </c>
      <c r="I102" s="66">
        <v>857.8</v>
      </c>
      <c r="J102" s="66">
        <v>0</v>
      </c>
      <c r="K102" s="64">
        <v>1032.84115</v>
      </c>
      <c r="L102" s="24">
        <v>5.4778910217412129E-4</v>
      </c>
      <c r="M102" s="32">
        <v>1.4239692427339982E-3</v>
      </c>
      <c r="N102" s="32">
        <v>2.678743285617295E-4</v>
      </c>
      <c r="O102" s="14"/>
      <c r="P102" s="14"/>
      <c r="Q102" s="14"/>
      <c r="R102" s="14"/>
    </row>
    <row r="103" spans="1:18" x14ac:dyDescent="0.25">
      <c r="A103" s="16" t="s">
        <v>2029</v>
      </c>
      <c r="B103" s="117" t="s">
        <v>2030</v>
      </c>
      <c r="C103" s="117" t="s">
        <v>487</v>
      </c>
      <c r="D103" s="117" t="s">
        <v>252</v>
      </c>
      <c r="E103" s="117" t="s">
        <v>675</v>
      </c>
      <c r="F103" s="117" t="s">
        <v>223</v>
      </c>
      <c r="G103" s="118" t="s">
        <v>257</v>
      </c>
      <c r="H103" s="69">
        <v>299217.68472893408</v>
      </c>
      <c r="I103" s="66">
        <v>857.8</v>
      </c>
      <c r="J103" s="66">
        <v>0</v>
      </c>
      <c r="K103" s="64">
        <v>2566.6893</v>
      </c>
      <c r="L103" s="24">
        <v>1.3612978432945165E-3</v>
      </c>
      <c r="M103" s="32">
        <v>3.5386725430667202E-3</v>
      </c>
      <c r="N103" s="32">
        <v>6.6568820661732503E-4</v>
      </c>
      <c r="O103" s="14"/>
      <c r="P103" s="14"/>
      <c r="Q103" s="14"/>
      <c r="R103" s="14"/>
    </row>
    <row r="104" spans="1:18" x14ac:dyDescent="0.25">
      <c r="A104" s="16" t="s">
        <v>1988</v>
      </c>
      <c r="B104" s="117" t="s">
        <v>1989</v>
      </c>
      <c r="C104" s="117" t="s">
        <v>487</v>
      </c>
      <c r="D104" s="117" t="s">
        <v>252</v>
      </c>
      <c r="E104" s="117" t="s">
        <v>1449</v>
      </c>
      <c r="F104" s="117" t="s">
        <v>206</v>
      </c>
      <c r="G104" s="118" t="s">
        <v>257</v>
      </c>
      <c r="H104" s="69">
        <v>88172.336565205114</v>
      </c>
      <c r="I104" s="66">
        <v>1494</v>
      </c>
      <c r="J104" s="66">
        <v>0</v>
      </c>
      <c r="K104" s="64">
        <v>1317.2947099999999</v>
      </c>
      <c r="L104" s="24">
        <v>5.3328794426559314E-4</v>
      </c>
      <c r="M104" s="32">
        <v>1.8161429283256208E-3</v>
      </c>
      <c r="N104" s="32">
        <v>3.4164928068480637E-4</v>
      </c>
      <c r="O104" s="14"/>
      <c r="P104" s="14"/>
      <c r="Q104" s="14"/>
      <c r="R104" s="14"/>
    </row>
    <row r="105" spans="1:18" x14ac:dyDescent="0.25">
      <c r="A105" s="16" t="s">
        <v>2007</v>
      </c>
      <c r="B105" s="117" t="s">
        <v>2008</v>
      </c>
      <c r="C105" s="117" t="s">
        <v>487</v>
      </c>
      <c r="D105" s="117" t="s">
        <v>252</v>
      </c>
      <c r="E105" s="117" t="s">
        <v>2009</v>
      </c>
      <c r="F105" s="117" t="s">
        <v>228</v>
      </c>
      <c r="G105" s="118" t="s">
        <v>257</v>
      </c>
      <c r="H105" s="69">
        <v>12849.302716970626</v>
      </c>
      <c r="I105" s="66">
        <v>46400</v>
      </c>
      <c r="J105" s="66">
        <v>0</v>
      </c>
      <c r="K105" s="64">
        <v>5962.0764600000002</v>
      </c>
      <c r="L105" s="24">
        <v>2.0072763760228879E-3</v>
      </c>
      <c r="M105" s="32">
        <v>8.2198637243184949E-3</v>
      </c>
      <c r="N105" s="32">
        <v>1.5463048006522525E-3</v>
      </c>
      <c r="O105" s="14"/>
      <c r="P105" s="14"/>
      <c r="Q105" s="14"/>
      <c r="R105" s="14"/>
    </row>
    <row r="106" spans="1:18" x14ac:dyDescent="0.25">
      <c r="A106" s="16" t="s">
        <v>1936</v>
      </c>
      <c r="B106" s="117" t="s">
        <v>1937</v>
      </c>
      <c r="C106" s="117" t="s">
        <v>487</v>
      </c>
      <c r="D106" s="117" t="s">
        <v>252</v>
      </c>
      <c r="E106" s="117" t="s">
        <v>1938</v>
      </c>
      <c r="F106" s="117" t="s">
        <v>200</v>
      </c>
      <c r="G106" s="118" t="s">
        <v>257</v>
      </c>
      <c r="H106" s="69">
        <v>25584.06372288588</v>
      </c>
      <c r="I106" s="66">
        <v>16000</v>
      </c>
      <c r="J106" s="66">
        <v>0</v>
      </c>
      <c r="K106" s="64">
        <v>4093.4502000000002</v>
      </c>
      <c r="L106" s="24">
        <v>7.2164058086748634E-4</v>
      </c>
      <c r="M106" s="32">
        <v>5.6436047125575251E-3</v>
      </c>
      <c r="N106" s="32">
        <v>1.0616639585147023E-3</v>
      </c>
      <c r="O106" s="14"/>
      <c r="P106" s="14"/>
      <c r="Q106" s="14"/>
      <c r="R106" s="14"/>
    </row>
    <row r="107" spans="1:18" x14ac:dyDescent="0.25">
      <c r="A107" s="16" t="s">
        <v>1966</v>
      </c>
      <c r="B107" s="117" t="s">
        <v>1967</v>
      </c>
      <c r="C107" s="117" t="s">
        <v>487</v>
      </c>
      <c r="D107" s="117" t="s">
        <v>252</v>
      </c>
      <c r="E107" s="117" t="s">
        <v>1968</v>
      </c>
      <c r="F107" s="117" t="s">
        <v>235</v>
      </c>
      <c r="G107" s="118" t="s">
        <v>257</v>
      </c>
      <c r="H107" s="69">
        <v>1895.4156128268555</v>
      </c>
      <c r="I107" s="66">
        <v>24060</v>
      </c>
      <c r="J107" s="66">
        <v>0</v>
      </c>
      <c r="K107" s="64">
        <v>456.03699999999998</v>
      </c>
      <c r="L107" s="24">
        <v>1.3760631116752016E-4</v>
      </c>
      <c r="M107" s="32">
        <v>6.2873430396211875E-4</v>
      </c>
      <c r="N107" s="32">
        <v>1.1827627624471144E-4</v>
      </c>
      <c r="O107" s="14"/>
      <c r="P107" s="14"/>
      <c r="Q107" s="14"/>
      <c r="R107" s="14"/>
    </row>
    <row r="108" spans="1:18" x14ac:dyDescent="0.25">
      <c r="A108" s="16" t="s">
        <v>4799</v>
      </c>
      <c r="B108" s="117" t="s">
        <v>1959</v>
      </c>
      <c r="C108" s="117" t="s">
        <v>487</v>
      </c>
      <c r="D108" s="117" t="s">
        <v>252</v>
      </c>
      <c r="E108" s="117" t="s">
        <v>1960</v>
      </c>
      <c r="F108" s="117" t="s">
        <v>192</v>
      </c>
      <c r="G108" s="118" t="s">
        <v>257</v>
      </c>
      <c r="H108" s="69">
        <v>12607.515685328783</v>
      </c>
      <c r="I108" s="66">
        <v>24050</v>
      </c>
      <c r="J108" s="66">
        <v>0</v>
      </c>
      <c r="K108" s="64">
        <v>3032.10752</v>
      </c>
      <c r="L108" s="24">
        <v>8.222650166033595E-4</v>
      </c>
      <c r="M108" s="32">
        <v>4.1803406546519388E-3</v>
      </c>
      <c r="N108" s="32">
        <v>7.8639756563433872E-4</v>
      </c>
      <c r="O108" s="14"/>
      <c r="P108" s="14"/>
      <c r="Q108" s="14"/>
      <c r="R108" s="14"/>
    </row>
    <row r="109" spans="1:18" x14ac:dyDescent="0.25">
      <c r="A109" s="16" t="s">
        <v>4800</v>
      </c>
      <c r="B109" s="117" t="s">
        <v>2003</v>
      </c>
      <c r="C109" s="117" t="s">
        <v>487</v>
      </c>
      <c r="D109" s="117" t="s">
        <v>252</v>
      </c>
      <c r="E109" s="117" t="s">
        <v>692</v>
      </c>
      <c r="F109" s="117" t="s">
        <v>225</v>
      </c>
      <c r="G109" s="118" t="s">
        <v>257</v>
      </c>
      <c r="H109" s="69">
        <v>14770.761805886867</v>
      </c>
      <c r="I109" s="66">
        <v>29920</v>
      </c>
      <c r="J109" s="66">
        <v>104.0806812</v>
      </c>
      <c r="K109" s="64">
        <v>4523.4926100000002</v>
      </c>
      <c r="L109" s="24">
        <v>1.3877423485164622E-3</v>
      </c>
      <c r="M109" s="32">
        <v>6.2365004980432254E-3</v>
      </c>
      <c r="N109" s="32">
        <v>1.1731983622628663E-3</v>
      </c>
      <c r="O109" s="14"/>
      <c r="P109" s="14"/>
      <c r="Q109" s="14"/>
      <c r="R109" s="14"/>
    </row>
    <row r="110" spans="1:18" x14ac:dyDescent="0.25">
      <c r="A110" s="16" t="s">
        <v>1933</v>
      </c>
      <c r="B110" s="117" t="s">
        <v>1934</v>
      </c>
      <c r="C110" s="117" t="s">
        <v>487</v>
      </c>
      <c r="D110" s="117" t="s">
        <v>252</v>
      </c>
      <c r="E110" s="117" t="s">
        <v>1935</v>
      </c>
      <c r="F110" s="117" t="s">
        <v>212</v>
      </c>
      <c r="G110" s="118" t="s">
        <v>257</v>
      </c>
      <c r="H110" s="69">
        <v>7943.3522601427603</v>
      </c>
      <c r="I110" s="66">
        <v>14100</v>
      </c>
      <c r="J110" s="66">
        <v>0</v>
      </c>
      <c r="K110" s="64">
        <v>1120.0126699999998</v>
      </c>
      <c r="L110" s="24">
        <v>8.3194278357436339E-4</v>
      </c>
      <c r="M110" s="32">
        <v>1.5441518703552654E-3</v>
      </c>
      <c r="N110" s="32">
        <v>2.9048285107238406E-4</v>
      </c>
      <c r="O110" s="14"/>
      <c r="P110" s="14"/>
      <c r="Q110" s="14"/>
      <c r="R110" s="14"/>
    </row>
    <row r="111" spans="1:18" x14ac:dyDescent="0.25">
      <c r="A111" s="16" t="s">
        <v>2034</v>
      </c>
      <c r="B111" s="117" t="s">
        <v>2035</v>
      </c>
      <c r="C111" s="117" t="s">
        <v>487</v>
      </c>
      <c r="D111" s="117" t="s">
        <v>252</v>
      </c>
      <c r="E111" s="117" t="s">
        <v>2036</v>
      </c>
      <c r="F111" s="117" t="s">
        <v>193</v>
      </c>
      <c r="G111" s="118" t="s">
        <v>257</v>
      </c>
      <c r="H111" s="69">
        <v>3029.1014419008488</v>
      </c>
      <c r="I111" s="66">
        <v>11150</v>
      </c>
      <c r="J111" s="66">
        <v>0</v>
      </c>
      <c r="K111" s="64">
        <v>337.74480999999997</v>
      </c>
      <c r="L111" s="24">
        <v>6.4394864202196438E-5</v>
      </c>
      <c r="M111" s="32">
        <v>4.6564587529557484E-4</v>
      </c>
      <c r="N111" s="32">
        <v>8.7596397765483006E-5</v>
      </c>
      <c r="O111" s="14"/>
      <c r="P111" s="14"/>
      <c r="Q111" s="14"/>
      <c r="R111" s="14"/>
    </row>
    <row r="112" spans="1:18" x14ac:dyDescent="0.25">
      <c r="A112" s="16" t="s">
        <v>2044</v>
      </c>
      <c r="B112" s="117" t="s">
        <v>2045</v>
      </c>
      <c r="C112" s="117" t="s">
        <v>487</v>
      </c>
      <c r="D112" s="117" t="s">
        <v>252</v>
      </c>
      <c r="E112" s="117" t="s">
        <v>2046</v>
      </c>
      <c r="F112" s="117" t="s">
        <v>226</v>
      </c>
      <c r="G112" s="118" t="s">
        <v>257</v>
      </c>
      <c r="H112" s="69">
        <v>21421.001697466487</v>
      </c>
      <c r="I112" s="66">
        <v>8105</v>
      </c>
      <c r="J112" s="66">
        <v>0</v>
      </c>
      <c r="K112" s="64">
        <v>1736.17219</v>
      </c>
      <c r="L112" s="24">
        <v>1.0167287583026706E-3</v>
      </c>
      <c r="M112" s="32">
        <v>2.3936457204964453E-3</v>
      </c>
      <c r="N112" s="32">
        <v>4.5028798442412707E-4</v>
      </c>
      <c r="O112" s="14"/>
      <c r="P112" s="14"/>
      <c r="Q112" s="14"/>
      <c r="R112" s="14"/>
    </row>
    <row r="113" spans="1:18" x14ac:dyDescent="0.25">
      <c r="A113" s="16" t="s">
        <v>2095</v>
      </c>
      <c r="B113" s="117" t="s">
        <v>2096</v>
      </c>
      <c r="C113" s="117" t="s">
        <v>487</v>
      </c>
      <c r="D113" s="117" t="s">
        <v>252</v>
      </c>
      <c r="E113" s="117" t="s">
        <v>1438</v>
      </c>
      <c r="F113" s="117" t="s">
        <v>226</v>
      </c>
      <c r="G113" s="118" t="s">
        <v>257</v>
      </c>
      <c r="H113" s="69">
        <v>3564.6931836703025</v>
      </c>
      <c r="I113" s="66">
        <v>3946</v>
      </c>
      <c r="J113" s="66">
        <v>0</v>
      </c>
      <c r="K113" s="64">
        <v>140.66279</v>
      </c>
      <c r="L113" s="24">
        <v>5.8342973305969117E-5</v>
      </c>
      <c r="M113" s="32">
        <v>1.9393058318517946E-4</v>
      </c>
      <c r="N113" s="32">
        <v>3.6481844691092685E-5</v>
      </c>
      <c r="O113" s="14"/>
      <c r="P113" s="14"/>
      <c r="Q113" s="14"/>
      <c r="R113" s="14"/>
    </row>
    <row r="114" spans="1:18" x14ac:dyDescent="0.25">
      <c r="A114" s="16" t="s">
        <v>4801</v>
      </c>
      <c r="B114" s="117" t="s">
        <v>2097</v>
      </c>
      <c r="C114" s="117" t="s">
        <v>487</v>
      </c>
      <c r="D114" s="117" t="s">
        <v>252</v>
      </c>
      <c r="E114" s="117" t="s">
        <v>1438</v>
      </c>
      <c r="F114" s="117" t="s">
        <v>226</v>
      </c>
      <c r="G114" s="118" t="s">
        <v>257</v>
      </c>
      <c r="H114" s="69">
        <v>48756.822215961969</v>
      </c>
      <c r="I114" s="66">
        <v>3859.8700410000001</v>
      </c>
      <c r="J114" s="66">
        <v>0</v>
      </c>
      <c r="K114" s="64">
        <v>1881.9499699999999</v>
      </c>
      <c r="L114" s="24">
        <v>7.9799798480857122E-4</v>
      </c>
      <c r="M114" s="32">
        <v>2.5946282965625166E-3</v>
      </c>
      <c r="N114" s="32">
        <v>4.8809643632083887E-4</v>
      </c>
      <c r="O114" s="14"/>
      <c r="P114" s="14"/>
      <c r="Q114" s="14"/>
      <c r="R114" s="14"/>
    </row>
    <row r="115" spans="1:18" x14ac:dyDescent="0.25">
      <c r="A115" s="16" t="s">
        <v>4802</v>
      </c>
      <c r="B115" s="117" t="s">
        <v>2084</v>
      </c>
      <c r="C115" s="117" t="s">
        <v>487</v>
      </c>
      <c r="D115" s="117" t="s">
        <v>252</v>
      </c>
      <c r="E115" s="117" t="s">
        <v>2085</v>
      </c>
      <c r="F115" s="117" t="s">
        <v>210</v>
      </c>
      <c r="G115" s="118" t="s">
        <v>257</v>
      </c>
      <c r="H115" s="69">
        <v>378043.33067424776</v>
      </c>
      <c r="I115" s="66">
        <v>459.3</v>
      </c>
      <c r="J115" s="66">
        <v>0</v>
      </c>
      <c r="K115" s="64">
        <v>1736.35302</v>
      </c>
      <c r="L115" s="24">
        <v>1.3148875888638579E-3</v>
      </c>
      <c r="M115" s="32">
        <v>2.3938950292678508E-3</v>
      </c>
      <c r="N115" s="32">
        <v>4.5033488390604047E-4</v>
      </c>
      <c r="O115" s="14"/>
      <c r="P115" s="14"/>
      <c r="Q115" s="14"/>
      <c r="R115" s="14"/>
    </row>
    <row r="116" spans="1:18" x14ac:dyDescent="0.25">
      <c r="A116" s="16" t="s">
        <v>4803</v>
      </c>
      <c r="B116" s="117" t="s">
        <v>2016</v>
      </c>
      <c r="C116" s="117" t="s">
        <v>487</v>
      </c>
      <c r="D116" s="117" t="s">
        <v>252</v>
      </c>
      <c r="E116" s="117" t="s">
        <v>1124</v>
      </c>
      <c r="F116" s="117" t="s">
        <v>231</v>
      </c>
      <c r="G116" s="118" t="s">
        <v>257</v>
      </c>
      <c r="H116" s="69">
        <v>263850.53123974358</v>
      </c>
      <c r="I116" s="66">
        <v>865.1</v>
      </c>
      <c r="J116" s="66">
        <v>0</v>
      </c>
      <c r="K116" s="64">
        <v>2282.5709500000003</v>
      </c>
      <c r="L116" s="24">
        <v>1.4846177967618741E-3</v>
      </c>
      <c r="M116" s="32">
        <v>3.1469610086295682E-3</v>
      </c>
      <c r="N116" s="32">
        <v>5.9200019347191879E-4</v>
      </c>
      <c r="O116" s="14"/>
      <c r="P116" s="14"/>
      <c r="Q116" s="14"/>
      <c r="R116" s="14"/>
    </row>
    <row r="117" spans="1:18" x14ac:dyDescent="0.25">
      <c r="A117" s="16" t="s">
        <v>2055</v>
      </c>
      <c r="B117" s="117" t="s">
        <v>2056</v>
      </c>
      <c r="C117" s="117" t="s">
        <v>487</v>
      </c>
      <c r="D117" s="117" t="s">
        <v>252</v>
      </c>
      <c r="E117" s="117" t="s">
        <v>1124</v>
      </c>
      <c r="F117" s="117" t="s">
        <v>231</v>
      </c>
      <c r="G117" s="118" t="s">
        <v>257</v>
      </c>
      <c r="H117" s="69">
        <v>81911.461322816103</v>
      </c>
      <c r="I117" s="66">
        <v>802.38727700000004</v>
      </c>
      <c r="J117" s="66">
        <v>0</v>
      </c>
      <c r="K117" s="64">
        <v>657.24714000000006</v>
      </c>
      <c r="L117" s="24">
        <v>4.6089432781216668E-4</v>
      </c>
      <c r="M117" s="32">
        <v>9.0614099974123429E-4</v>
      </c>
      <c r="N117" s="32">
        <v>1.7046148512442312E-4</v>
      </c>
      <c r="O117" s="14"/>
      <c r="P117" s="14"/>
      <c r="Q117" s="14"/>
      <c r="R117" s="14"/>
    </row>
    <row r="118" spans="1:18" x14ac:dyDescent="0.25">
      <c r="A118" s="16" t="s">
        <v>2050</v>
      </c>
      <c r="B118" s="117" t="s">
        <v>2051</v>
      </c>
      <c r="C118" s="117" t="s">
        <v>487</v>
      </c>
      <c r="D118" s="117" t="s">
        <v>252</v>
      </c>
      <c r="E118" s="117" t="s">
        <v>2052</v>
      </c>
      <c r="F118" s="117" t="s">
        <v>203</v>
      </c>
      <c r="G118" s="118" t="s">
        <v>257</v>
      </c>
      <c r="H118" s="69">
        <v>5049.3189174174577</v>
      </c>
      <c r="I118" s="66">
        <v>10760</v>
      </c>
      <c r="J118" s="66">
        <v>0</v>
      </c>
      <c r="K118" s="64">
        <v>543.30671999999993</v>
      </c>
      <c r="L118" s="24">
        <v>4.1416549426307169E-4</v>
      </c>
      <c r="M118" s="32">
        <v>7.4905231908187653E-4</v>
      </c>
      <c r="N118" s="32">
        <v>1.4091026758865637E-4</v>
      </c>
      <c r="O118" s="14"/>
      <c r="P118" s="14"/>
      <c r="Q118" s="14"/>
      <c r="R118" s="14"/>
    </row>
    <row r="119" spans="1:18" x14ac:dyDescent="0.25">
      <c r="A119" s="16" t="s">
        <v>2073</v>
      </c>
      <c r="B119" s="117" t="s">
        <v>2074</v>
      </c>
      <c r="C119" s="117" t="s">
        <v>487</v>
      </c>
      <c r="D119" s="117" t="s">
        <v>252</v>
      </c>
      <c r="E119" s="117" t="s">
        <v>4820</v>
      </c>
      <c r="F119" s="117" t="s">
        <v>228</v>
      </c>
      <c r="G119" s="118" t="s">
        <v>257</v>
      </c>
      <c r="H119" s="69">
        <v>36401.172572563511</v>
      </c>
      <c r="I119" s="66">
        <v>8830</v>
      </c>
      <c r="J119" s="66">
        <v>0</v>
      </c>
      <c r="K119" s="64">
        <v>3214.22354</v>
      </c>
      <c r="L119" s="24">
        <v>6.8586951335608732E-4</v>
      </c>
      <c r="M119" s="32">
        <v>4.4314224508111349E-3</v>
      </c>
      <c r="N119" s="32">
        <v>8.3363058552111849E-4</v>
      </c>
      <c r="O119" s="14"/>
      <c r="P119" s="14"/>
      <c r="Q119" s="14"/>
      <c r="R119" s="14"/>
    </row>
    <row r="120" spans="1:18" x14ac:dyDescent="0.25">
      <c r="A120" s="16" t="s">
        <v>4804</v>
      </c>
      <c r="B120" s="117" t="s">
        <v>1985</v>
      </c>
      <c r="C120" s="117" t="s">
        <v>487</v>
      </c>
      <c r="D120" s="117" t="s">
        <v>252</v>
      </c>
      <c r="E120" s="117" t="s">
        <v>1275</v>
      </c>
      <c r="F120" s="117" t="s">
        <v>203</v>
      </c>
      <c r="G120" s="118" t="s">
        <v>257</v>
      </c>
      <c r="H120" s="69">
        <v>44955.147473047429</v>
      </c>
      <c r="I120" s="66">
        <v>1562</v>
      </c>
      <c r="J120" s="66">
        <v>0</v>
      </c>
      <c r="K120" s="64">
        <v>702.19939999999997</v>
      </c>
      <c r="L120" s="24">
        <v>4.9149544000267362E-4</v>
      </c>
      <c r="M120" s="32">
        <v>9.6811629539185961E-4</v>
      </c>
      <c r="N120" s="32">
        <v>1.8212015738475304E-4</v>
      </c>
      <c r="O120" s="14"/>
      <c r="P120" s="14"/>
      <c r="Q120" s="14"/>
      <c r="R120" s="14"/>
    </row>
    <row r="121" spans="1:18" x14ac:dyDescent="0.25">
      <c r="A121" s="16" t="s">
        <v>2098</v>
      </c>
      <c r="B121" s="117" t="s">
        <v>2099</v>
      </c>
      <c r="C121" s="117" t="s">
        <v>487</v>
      </c>
      <c r="D121" s="117" t="s">
        <v>252</v>
      </c>
      <c r="E121" s="117" t="s">
        <v>1483</v>
      </c>
      <c r="F121" s="117" t="s">
        <v>226</v>
      </c>
      <c r="G121" s="118" t="s">
        <v>257</v>
      </c>
      <c r="H121" s="69">
        <v>3135.180684859673</v>
      </c>
      <c r="I121" s="66">
        <v>2605</v>
      </c>
      <c r="J121" s="66">
        <v>0</v>
      </c>
      <c r="K121" s="64">
        <v>81.67146000000001</v>
      </c>
      <c r="L121" s="24">
        <v>5.7888969573310926E-5</v>
      </c>
      <c r="M121" s="32">
        <v>1.1259974203117298E-4</v>
      </c>
      <c r="N121" s="32">
        <v>2.1182044799586222E-5</v>
      </c>
      <c r="O121" s="14"/>
      <c r="P121" s="14"/>
      <c r="Q121" s="14"/>
      <c r="R121" s="14"/>
    </row>
    <row r="122" spans="1:18" x14ac:dyDescent="0.25">
      <c r="A122" s="16" t="s">
        <v>1949</v>
      </c>
      <c r="B122" s="117" t="s">
        <v>1950</v>
      </c>
      <c r="C122" s="117" t="s">
        <v>487</v>
      </c>
      <c r="D122" s="117" t="s">
        <v>252</v>
      </c>
      <c r="E122" s="117" t="s">
        <v>744</v>
      </c>
      <c r="F122" s="117" t="s">
        <v>223</v>
      </c>
      <c r="G122" s="118" t="s">
        <v>257</v>
      </c>
      <c r="H122" s="69">
        <v>3.0424257062759998E-2</v>
      </c>
      <c r="I122" s="66">
        <v>23770</v>
      </c>
      <c r="J122" s="66">
        <v>1.08747216E-4</v>
      </c>
      <c r="K122" s="64">
        <v>7.3400000000000002E-3</v>
      </c>
      <c r="L122" s="24">
        <v>2.4939626647139644E-9</v>
      </c>
      <c r="M122" s="32">
        <v>1.0119595101015821E-8</v>
      </c>
      <c r="N122" s="32">
        <v>1.9036785779140334E-9</v>
      </c>
      <c r="O122" s="14"/>
      <c r="P122" s="14"/>
      <c r="Q122" s="14"/>
      <c r="R122" s="14"/>
    </row>
    <row r="123" spans="1:18" x14ac:dyDescent="0.25">
      <c r="A123" s="16" t="s">
        <v>1961</v>
      </c>
      <c r="B123" s="117" t="s">
        <v>1962</v>
      </c>
      <c r="C123" s="117" t="s">
        <v>487</v>
      </c>
      <c r="D123" s="117" t="s">
        <v>252</v>
      </c>
      <c r="E123" s="117" t="s">
        <v>622</v>
      </c>
      <c r="F123" s="117" t="s">
        <v>223</v>
      </c>
      <c r="G123" s="118" t="s">
        <v>257</v>
      </c>
      <c r="H123" s="69">
        <v>224230.23823719341</v>
      </c>
      <c r="I123" s="66">
        <v>1700</v>
      </c>
      <c r="J123" s="66">
        <v>0</v>
      </c>
      <c r="K123" s="64">
        <v>3811.9140499999999</v>
      </c>
      <c r="L123" s="24">
        <v>1.1537422523158788E-3</v>
      </c>
      <c r="M123" s="32">
        <v>5.2554532351326124E-3</v>
      </c>
      <c r="N123" s="32">
        <v>9.8864565638072518E-4</v>
      </c>
      <c r="O123" s="14"/>
      <c r="P123" s="14"/>
      <c r="Q123" s="14"/>
      <c r="R123" s="14"/>
    </row>
    <row r="124" spans="1:18" x14ac:dyDescent="0.25">
      <c r="A124" s="16" t="s">
        <v>2039</v>
      </c>
      <c r="B124" s="117" t="s">
        <v>2040</v>
      </c>
      <c r="C124" s="117" t="s">
        <v>487</v>
      </c>
      <c r="D124" s="117" t="s">
        <v>252</v>
      </c>
      <c r="E124" s="117" t="s">
        <v>2041</v>
      </c>
      <c r="F124" s="117" t="s">
        <v>235</v>
      </c>
      <c r="G124" s="118" t="s">
        <v>257</v>
      </c>
      <c r="H124" s="69">
        <v>11018.511346581696</v>
      </c>
      <c r="I124" s="66">
        <v>7154.0000000000009</v>
      </c>
      <c r="J124" s="66">
        <v>0</v>
      </c>
      <c r="K124" s="64">
        <v>788.26430000000005</v>
      </c>
      <c r="L124" s="24">
        <v>2.274534832267487E-4</v>
      </c>
      <c r="M124" s="32">
        <v>1.0867732355021344E-3</v>
      </c>
      <c r="N124" s="32">
        <v>2.0444167052376035E-4</v>
      </c>
      <c r="O124" s="14"/>
      <c r="P124" s="14"/>
      <c r="Q124" s="14"/>
      <c r="R124" s="14"/>
    </row>
    <row r="125" spans="1:18" x14ac:dyDescent="0.25">
      <c r="A125" s="16" t="s">
        <v>1956</v>
      </c>
      <c r="B125" s="117" t="s">
        <v>1957</v>
      </c>
      <c r="C125" s="117" t="s">
        <v>487</v>
      </c>
      <c r="D125" s="117" t="s">
        <v>252</v>
      </c>
      <c r="E125" s="117" t="s">
        <v>1958</v>
      </c>
      <c r="F125" s="117" t="s">
        <v>215</v>
      </c>
      <c r="G125" s="118" t="s">
        <v>257</v>
      </c>
      <c r="H125" s="69">
        <v>151311.23556895959</v>
      </c>
      <c r="I125" s="66">
        <v>299.60000000000002</v>
      </c>
      <c r="J125" s="66">
        <v>0</v>
      </c>
      <c r="K125" s="64">
        <v>453.32846000000001</v>
      </c>
      <c r="L125" s="24">
        <v>1.346339712586229E-4</v>
      </c>
      <c r="M125" s="32">
        <v>6.2500006307452955E-4</v>
      </c>
      <c r="N125" s="32">
        <v>1.1757379810092081E-4</v>
      </c>
      <c r="O125" s="14"/>
      <c r="P125" s="14"/>
      <c r="Q125" s="14"/>
      <c r="R125" s="14"/>
    </row>
    <row r="126" spans="1:18" x14ac:dyDescent="0.25">
      <c r="A126" s="16" t="s">
        <v>1951</v>
      </c>
      <c r="B126" s="117" t="s">
        <v>1952</v>
      </c>
      <c r="C126" s="117" t="s">
        <v>487</v>
      </c>
      <c r="D126" s="117" t="s">
        <v>252</v>
      </c>
      <c r="E126" s="117" t="s">
        <v>1953</v>
      </c>
      <c r="F126" s="117" t="s">
        <v>235</v>
      </c>
      <c r="G126" s="118" t="s">
        <v>257</v>
      </c>
      <c r="H126" s="69">
        <v>9542.9972877702585</v>
      </c>
      <c r="I126" s="66">
        <v>20210</v>
      </c>
      <c r="J126" s="66">
        <v>0</v>
      </c>
      <c r="K126" s="64">
        <v>1928.63975</v>
      </c>
      <c r="L126" s="24">
        <v>6.9274725343894763E-4</v>
      </c>
      <c r="M126" s="32">
        <v>2.6589990961477356E-3</v>
      </c>
      <c r="N126" s="32">
        <v>5.0020574612922024E-4</v>
      </c>
      <c r="O126" s="14"/>
      <c r="P126" s="14"/>
      <c r="Q126" s="14"/>
      <c r="R126" s="14"/>
    </row>
    <row r="127" spans="1:18" x14ac:dyDescent="0.25">
      <c r="A127" s="16" t="s">
        <v>2053</v>
      </c>
      <c r="B127" s="117" t="s">
        <v>2054</v>
      </c>
      <c r="C127" s="117" t="s">
        <v>487</v>
      </c>
      <c r="D127" s="117" t="s">
        <v>252</v>
      </c>
      <c r="E127" s="117" t="s">
        <v>617</v>
      </c>
      <c r="F127" s="117" t="s">
        <v>235</v>
      </c>
      <c r="G127" s="118" t="s">
        <v>257</v>
      </c>
      <c r="H127" s="69">
        <v>347178.77189101325</v>
      </c>
      <c r="I127" s="66">
        <v>1709</v>
      </c>
      <c r="J127" s="66">
        <v>0</v>
      </c>
      <c r="K127" s="64">
        <v>5933.28521</v>
      </c>
      <c r="L127" s="24">
        <v>1.3068262349792067E-3</v>
      </c>
      <c r="M127" s="32">
        <v>8.1801694746656169E-3</v>
      </c>
      <c r="N127" s="32">
        <v>1.5388375954947092E-3</v>
      </c>
      <c r="O127" s="14"/>
      <c r="P127" s="14"/>
      <c r="Q127" s="14"/>
      <c r="R127" s="14"/>
    </row>
    <row r="128" spans="1:18" x14ac:dyDescent="0.25">
      <c r="A128" s="16" t="s">
        <v>2081</v>
      </c>
      <c r="B128" s="117" t="s">
        <v>2082</v>
      </c>
      <c r="C128" s="117" t="s">
        <v>487</v>
      </c>
      <c r="D128" s="117" t="s">
        <v>252</v>
      </c>
      <c r="E128" s="117" t="s">
        <v>2083</v>
      </c>
      <c r="F128" s="117" t="s">
        <v>228</v>
      </c>
      <c r="G128" s="118" t="s">
        <v>257</v>
      </c>
      <c r="H128" s="69">
        <v>14024.349933466865</v>
      </c>
      <c r="I128" s="66">
        <v>7554.0000000000009</v>
      </c>
      <c r="J128" s="66">
        <v>0</v>
      </c>
      <c r="K128" s="64">
        <v>1059.3993899999998</v>
      </c>
      <c r="L128" s="24">
        <v>5.6097399733867463E-4</v>
      </c>
      <c r="M128" s="32">
        <v>1.4605848606353063E-3</v>
      </c>
      <c r="N128" s="32">
        <v>2.7476238749294193E-4</v>
      </c>
      <c r="O128" s="14"/>
      <c r="P128" s="14"/>
      <c r="Q128" s="14"/>
      <c r="R128" s="14"/>
    </row>
    <row r="129" spans="1:18" s="119" customFormat="1" x14ac:dyDescent="0.25">
      <c r="A129" s="92" t="s">
        <v>2101</v>
      </c>
      <c r="B129" s="131" t="s">
        <v>252</v>
      </c>
      <c r="C129" s="131" t="s">
        <v>252</v>
      </c>
      <c r="D129" s="131" t="s">
        <v>252</v>
      </c>
      <c r="E129" s="131" t="s">
        <v>252</v>
      </c>
      <c r="F129" s="131" t="s">
        <v>252</v>
      </c>
      <c r="G129" s="132" t="s">
        <v>252</v>
      </c>
      <c r="H129" s="135" t="s">
        <v>252</v>
      </c>
      <c r="I129" s="122" t="s">
        <v>252</v>
      </c>
      <c r="J129" s="122" t="s">
        <v>252</v>
      </c>
      <c r="K129" s="152">
        <v>34695.209110099997</v>
      </c>
      <c r="L129" s="137"/>
      <c r="M129" s="121">
        <v>4.7833987484916539E-2</v>
      </c>
      <c r="N129" s="121">
        <v>8.998436830946208E-3</v>
      </c>
    </row>
    <row r="130" spans="1:18" x14ac:dyDescent="0.25">
      <c r="A130" s="16" t="s">
        <v>2216</v>
      </c>
      <c r="B130" s="117" t="s">
        <v>2217</v>
      </c>
      <c r="C130" s="117" t="s">
        <v>487</v>
      </c>
      <c r="D130" s="117" t="s">
        <v>252</v>
      </c>
      <c r="E130" s="117" t="s">
        <v>2218</v>
      </c>
      <c r="F130" s="117" t="s">
        <v>204</v>
      </c>
      <c r="G130" s="118" t="s">
        <v>257</v>
      </c>
      <c r="H130" s="69">
        <v>510476.01829428552</v>
      </c>
      <c r="I130" s="66">
        <v>142.1</v>
      </c>
      <c r="J130" s="66">
        <v>0</v>
      </c>
      <c r="K130" s="64">
        <v>725.38642000000004</v>
      </c>
      <c r="L130" s="24">
        <v>9.9952680764277572E-4</v>
      </c>
      <c r="M130" s="32">
        <v>1.0000840411683114E-3</v>
      </c>
      <c r="N130" s="32">
        <v>1.8813386763811332E-4</v>
      </c>
      <c r="O130" s="14"/>
      <c r="P130" s="14"/>
      <c r="Q130" s="14"/>
      <c r="R130" s="14"/>
    </row>
    <row r="131" spans="1:18" x14ac:dyDescent="0.25">
      <c r="A131" s="16" t="s">
        <v>2112</v>
      </c>
      <c r="B131" s="117" t="s">
        <v>2113</v>
      </c>
      <c r="C131" s="117" t="s">
        <v>487</v>
      </c>
      <c r="D131" s="117" t="s">
        <v>252</v>
      </c>
      <c r="E131" s="117" t="s">
        <v>2114</v>
      </c>
      <c r="F131" s="117" t="s">
        <v>192</v>
      </c>
      <c r="G131" s="118" t="s">
        <v>257</v>
      </c>
      <c r="H131" s="69">
        <v>21216.332259441209</v>
      </c>
      <c r="I131" s="66">
        <v>659.5</v>
      </c>
      <c r="J131" s="66">
        <v>0</v>
      </c>
      <c r="K131" s="64">
        <v>139.92170999999999</v>
      </c>
      <c r="L131" s="24">
        <v>4.7871555919753875E-4</v>
      </c>
      <c r="M131" s="32">
        <v>1.9290886253974882E-4</v>
      </c>
      <c r="N131" s="32">
        <v>3.628964058747953E-5</v>
      </c>
      <c r="O131" s="14"/>
      <c r="P131" s="14"/>
      <c r="Q131" s="14"/>
      <c r="R131" s="14"/>
    </row>
    <row r="132" spans="1:18" x14ac:dyDescent="0.25">
      <c r="A132" s="16" t="s">
        <v>2229</v>
      </c>
      <c r="B132" s="117" t="s">
        <v>2230</v>
      </c>
      <c r="C132" s="117" t="s">
        <v>487</v>
      </c>
      <c r="D132" s="117" t="s">
        <v>252</v>
      </c>
      <c r="E132" s="117" t="s">
        <v>2231</v>
      </c>
      <c r="F132" s="117" t="s">
        <v>213</v>
      </c>
      <c r="G132" s="118" t="s">
        <v>257</v>
      </c>
      <c r="H132" s="69">
        <v>227821.90759545934</v>
      </c>
      <c r="I132" s="66">
        <v>160.30000000000001</v>
      </c>
      <c r="J132" s="66">
        <v>0</v>
      </c>
      <c r="K132" s="64">
        <v>365.19852000000003</v>
      </c>
      <c r="L132" s="24">
        <v>7.6745673162190164E-4</v>
      </c>
      <c r="M132" s="32">
        <v>5.0349607001229271E-4</v>
      </c>
      <c r="N132" s="32">
        <v>9.4716702889633466E-5</v>
      </c>
      <c r="O132" s="14"/>
      <c r="P132" s="14"/>
      <c r="Q132" s="14"/>
      <c r="R132" s="14"/>
    </row>
    <row r="133" spans="1:18" x14ac:dyDescent="0.25">
      <c r="A133" s="16" t="s">
        <v>4805</v>
      </c>
      <c r="B133" s="117" t="s">
        <v>2182</v>
      </c>
      <c r="C133" s="117" t="s">
        <v>487</v>
      </c>
      <c r="D133" s="117" t="s">
        <v>252</v>
      </c>
      <c r="E133" s="117" t="s">
        <v>751</v>
      </c>
      <c r="F133" s="117" t="s">
        <v>224</v>
      </c>
      <c r="G133" s="118" t="s">
        <v>257</v>
      </c>
      <c r="H133" s="69">
        <v>292114.38521175191</v>
      </c>
      <c r="I133" s="66">
        <v>512</v>
      </c>
      <c r="J133" s="66">
        <v>0</v>
      </c>
      <c r="K133" s="64">
        <v>1495.62565</v>
      </c>
      <c r="L133" s="24">
        <v>1.7719415213589081E-3</v>
      </c>
      <c r="M133" s="32">
        <v>2.0620062671244692E-3</v>
      </c>
      <c r="N133" s="32">
        <v>3.8790061450732312E-4</v>
      </c>
      <c r="O133" s="14"/>
      <c r="P133" s="14"/>
      <c r="Q133" s="14"/>
      <c r="R133" s="14"/>
    </row>
    <row r="134" spans="1:18" x14ac:dyDescent="0.25">
      <c r="A134" s="16" t="s">
        <v>2142</v>
      </c>
      <c r="B134" s="117" t="s">
        <v>2143</v>
      </c>
      <c r="C134" s="117" t="s">
        <v>487</v>
      </c>
      <c r="D134" s="117" t="s">
        <v>252</v>
      </c>
      <c r="E134" s="117" t="s">
        <v>2144</v>
      </c>
      <c r="F134" s="117" t="s">
        <v>204</v>
      </c>
      <c r="G134" s="118" t="s">
        <v>257</v>
      </c>
      <c r="H134" s="69">
        <v>67022.812853837109</v>
      </c>
      <c r="I134" s="66">
        <v>433</v>
      </c>
      <c r="J134" s="66">
        <v>0</v>
      </c>
      <c r="K134" s="64">
        <v>290.20878000000005</v>
      </c>
      <c r="L134" s="24">
        <v>1.2183414323432354E-3</v>
      </c>
      <c r="M134" s="32">
        <v>4.0010835808716326E-4</v>
      </c>
      <c r="N134" s="32">
        <v>7.5267607303619431E-5</v>
      </c>
      <c r="O134" s="14"/>
      <c r="P134" s="14"/>
      <c r="Q134" s="14"/>
      <c r="R134" s="14"/>
    </row>
    <row r="135" spans="1:18" x14ac:dyDescent="0.25">
      <c r="A135" s="16" t="s">
        <v>2120</v>
      </c>
      <c r="B135" s="117" t="s">
        <v>2121</v>
      </c>
      <c r="C135" s="117" t="s">
        <v>487</v>
      </c>
      <c r="D135" s="117" t="s">
        <v>252</v>
      </c>
      <c r="E135" s="117" t="s">
        <v>2122</v>
      </c>
      <c r="F135" s="117" t="s">
        <v>204</v>
      </c>
      <c r="G135" s="118" t="s">
        <v>257</v>
      </c>
      <c r="H135" s="69">
        <v>20674.515246611223</v>
      </c>
      <c r="I135" s="66">
        <v>1999.0000000000002</v>
      </c>
      <c r="J135" s="66">
        <v>0</v>
      </c>
      <c r="K135" s="64">
        <v>413.28356000000002</v>
      </c>
      <c r="L135" s="24">
        <v>1.2235360260719728E-3</v>
      </c>
      <c r="M135" s="32">
        <v>5.6979050260304884E-4</v>
      </c>
      <c r="N135" s="32">
        <v>1.0718788280327643E-4</v>
      </c>
      <c r="O135" s="14"/>
      <c r="P135" s="14"/>
      <c r="Q135" s="14"/>
      <c r="R135" s="14"/>
    </row>
    <row r="136" spans="1:18" x14ac:dyDescent="0.25">
      <c r="A136" s="16" t="s">
        <v>4806</v>
      </c>
      <c r="B136" s="117" t="s">
        <v>2175</v>
      </c>
      <c r="C136" s="117" t="s">
        <v>487</v>
      </c>
      <c r="D136" s="117" t="s">
        <v>252</v>
      </c>
      <c r="E136" s="117" t="s">
        <v>2176</v>
      </c>
      <c r="F136" s="117" t="s">
        <v>204</v>
      </c>
      <c r="G136" s="118" t="s">
        <v>257</v>
      </c>
      <c r="H136" s="69">
        <v>31507.048570532352</v>
      </c>
      <c r="I136" s="66">
        <v>1319</v>
      </c>
      <c r="J136" s="66">
        <v>0</v>
      </c>
      <c r="K136" s="64">
        <v>415.57796999999999</v>
      </c>
      <c r="L136" s="24">
        <v>1.4227143819839018E-3</v>
      </c>
      <c r="M136" s="32">
        <v>5.7295378600846043E-4</v>
      </c>
      <c r="N136" s="32">
        <v>1.0778295353433253E-4</v>
      </c>
      <c r="O136" s="14"/>
      <c r="P136" s="14"/>
      <c r="Q136" s="14"/>
      <c r="R136" s="14"/>
    </row>
    <row r="137" spans="1:18" x14ac:dyDescent="0.25">
      <c r="A137" s="16" t="s">
        <v>2115</v>
      </c>
      <c r="B137" s="117" t="s">
        <v>2116</v>
      </c>
      <c r="C137" s="117" t="s">
        <v>487</v>
      </c>
      <c r="D137" s="117" t="s">
        <v>252</v>
      </c>
      <c r="E137" s="117" t="s">
        <v>1498</v>
      </c>
      <c r="F137" s="117" t="s">
        <v>201</v>
      </c>
      <c r="G137" s="118" t="s">
        <v>257</v>
      </c>
      <c r="H137" s="69">
        <v>8776.9300971130651</v>
      </c>
      <c r="I137" s="66">
        <v>1614</v>
      </c>
      <c r="J137" s="66">
        <v>0</v>
      </c>
      <c r="K137" s="64">
        <v>141.65965</v>
      </c>
      <c r="L137" s="24">
        <v>4.823072073059966E-4</v>
      </c>
      <c r="M137" s="32">
        <v>1.9530494552474328E-4</v>
      </c>
      <c r="N137" s="32">
        <v>3.6740387065367805E-5</v>
      </c>
      <c r="O137" s="14"/>
      <c r="P137" s="14"/>
      <c r="Q137" s="14"/>
      <c r="R137" s="14"/>
    </row>
    <row r="138" spans="1:18" x14ac:dyDescent="0.25">
      <c r="A138" s="16" t="s">
        <v>2185</v>
      </c>
      <c r="B138" s="117" t="s">
        <v>2186</v>
      </c>
      <c r="C138" s="117" t="s">
        <v>487</v>
      </c>
      <c r="D138" s="117" t="s">
        <v>252</v>
      </c>
      <c r="E138" s="117" t="s">
        <v>2187</v>
      </c>
      <c r="F138" s="117" t="s">
        <v>203</v>
      </c>
      <c r="G138" s="118" t="s">
        <v>257</v>
      </c>
      <c r="H138" s="69">
        <v>20867.483047304668</v>
      </c>
      <c r="I138" s="66">
        <v>468</v>
      </c>
      <c r="J138" s="66">
        <v>0</v>
      </c>
      <c r="K138" s="64">
        <v>97.659820000000011</v>
      </c>
      <c r="L138" s="24">
        <v>3.6719512507545684E-4</v>
      </c>
      <c r="M138" s="32">
        <v>1.3464275695341784E-4</v>
      </c>
      <c r="N138" s="32">
        <v>2.5328733958711237E-5</v>
      </c>
      <c r="O138" s="14"/>
      <c r="P138" s="14"/>
      <c r="Q138" s="14"/>
      <c r="R138" s="14"/>
    </row>
    <row r="139" spans="1:18" x14ac:dyDescent="0.25">
      <c r="A139" s="16" t="s">
        <v>2148</v>
      </c>
      <c r="B139" s="117" t="s">
        <v>2149</v>
      </c>
      <c r="C139" s="117" t="s">
        <v>487</v>
      </c>
      <c r="D139" s="117" t="s">
        <v>252</v>
      </c>
      <c r="E139" s="117" t="s">
        <v>2150</v>
      </c>
      <c r="F139" s="117" t="s">
        <v>204</v>
      </c>
      <c r="G139" s="118" t="s">
        <v>257</v>
      </c>
      <c r="H139" s="69">
        <v>143028.36420217951</v>
      </c>
      <c r="I139" s="66">
        <v>345</v>
      </c>
      <c r="J139" s="66">
        <v>0</v>
      </c>
      <c r="K139" s="64">
        <v>493.44785999999999</v>
      </c>
      <c r="L139" s="24">
        <v>5.6581350367200468E-4</v>
      </c>
      <c r="M139" s="32">
        <v>6.8031233605759405E-4</v>
      </c>
      <c r="N139" s="32">
        <v>1.2797903547677423E-4</v>
      </c>
      <c r="O139" s="14"/>
      <c r="P139" s="14"/>
      <c r="Q139" s="14"/>
      <c r="R139" s="14"/>
    </row>
    <row r="140" spans="1:18" x14ac:dyDescent="0.25">
      <c r="A140" s="16" t="s">
        <v>2194</v>
      </c>
      <c r="B140" s="117" t="s">
        <v>2195</v>
      </c>
      <c r="C140" s="117" t="s">
        <v>487</v>
      </c>
      <c r="D140" s="117" t="s">
        <v>252</v>
      </c>
      <c r="E140" s="117" t="s">
        <v>2196</v>
      </c>
      <c r="F140" s="117" t="s">
        <v>193</v>
      </c>
      <c r="G140" s="118" t="s">
        <v>257</v>
      </c>
      <c r="H140" s="69">
        <v>6415.4616726340482</v>
      </c>
      <c r="I140" s="66">
        <v>589.1</v>
      </c>
      <c r="J140" s="66">
        <v>0</v>
      </c>
      <c r="K140" s="64">
        <v>37.793480000000002</v>
      </c>
      <c r="L140" s="24">
        <v>1.6825837971035595E-4</v>
      </c>
      <c r="M140" s="32">
        <v>5.2105547010672947E-5</v>
      </c>
      <c r="N140" s="32">
        <v>9.8019943134635502E-6</v>
      </c>
      <c r="O140" s="14"/>
      <c r="P140" s="14"/>
      <c r="Q140" s="14"/>
      <c r="R140" s="14"/>
    </row>
    <row r="141" spans="1:18" x14ac:dyDescent="0.25">
      <c r="A141" s="16" t="s">
        <v>2191</v>
      </c>
      <c r="B141" s="117" t="s">
        <v>2192</v>
      </c>
      <c r="C141" s="117" t="s">
        <v>487</v>
      </c>
      <c r="D141" s="117" t="s">
        <v>252</v>
      </c>
      <c r="E141" s="117" t="s">
        <v>2193</v>
      </c>
      <c r="F141" s="117" t="s">
        <v>231</v>
      </c>
      <c r="G141" s="118" t="s">
        <v>257</v>
      </c>
      <c r="H141" s="69">
        <v>7876.6061208019973</v>
      </c>
      <c r="I141" s="66">
        <v>5400</v>
      </c>
      <c r="J141" s="66">
        <v>0</v>
      </c>
      <c r="K141" s="64">
        <v>425.33672999999999</v>
      </c>
      <c r="L141" s="24">
        <v>6.1284217305717075E-4</v>
      </c>
      <c r="M141" s="32">
        <v>5.8640810479429007E-4</v>
      </c>
      <c r="N141" s="32">
        <v>1.1031395385572276E-4</v>
      </c>
      <c r="O141" s="14"/>
      <c r="P141" s="14"/>
      <c r="Q141" s="14"/>
      <c r="R141" s="14"/>
    </row>
    <row r="142" spans="1:18" x14ac:dyDescent="0.25">
      <c r="A142" s="16" t="s">
        <v>4807</v>
      </c>
      <c r="B142" s="117" t="s">
        <v>2207</v>
      </c>
      <c r="C142" s="117" t="s">
        <v>487</v>
      </c>
      <c r="D142" s="117" t="s">
        <v>252</v>
      </c>
      <c r="E142" s="117" t="s">
        <v>2208</v>
      </c>
      <c r="F142" s="117" t="s">
        <v>198</v>
      </c>
      <c r="G142" s="118" t="s">
        <v>257</v>
      </c>
      <c r="H142" s="69">
        <v>8160.9091014161595</v>
      </c>
      <c r="I142" s="66">
        <v>7326.663474</v>
      </c>
      <c r="J142" s="66">
        <v>0</v>
      </c>
      <c r="K142" s="64">
        <v>597.92234999999994</v>
      </c>
      <c r="L142" s="24">
        <v>7.1982744953907147E-4</v>
      </c>
      <c r="M142" s="32">
        <v>8.2435042014276114E-4</v>
      </c>
      <c r="N142" s="32">
        <v>1.5507520012956631E-4</v>
      </c>
      <c r="O142" s="14"/>
      <c r="P142" s="14"/>
      <c r="Q142" s="14"/>
      <c r="R142" s="14"/>
    </row>
    <row r="143" spans="1:18" x14ac:dyDescent="0.25">
      <c r="A143" s="16" t="s">
        <v>2105</v>
      </c>
      <c r="B143" s="117" t="s">
        <v>2106</v>
      </c>
      <c r="C143" s="117" t="s">
        <v>487</v>
      </c>
      <c r="D143" s="117" t="s">
        <v>252</v>
      </c>
      <c r="E143" s="117" t="s">
        <v>2107</v>
      </c>
      <c r="F143" s="117" t="s">
        <v>224</v>
      </c>
      <c r="G143" s="118" t="s">
        <v>257</v>
      </c>
      <c r="H143" s="69">
        <v>95006.201982276107</v>
      </c>
      <c r="I143" s="66">
        <v>669.5</v>
      </c>
      <c r="J143" s="66">
        <v>0</v>
      </c>
      <c r="K143" s="64">
        <v>636.06651999999997</v>
      </c>
      <c r="L143" s="24">
        <v>1.5171421880833308E-3</v>
      </c>
      <c r="M143" s="32">
        <v>8.7693946045125099E-4</v>
      </c>
      <c r="N143" s="32">
        <v>1.6496814826325994E-4</v>
      </c>
      <c r="O143" s="14"/>
      <c r="P143" s="14"/>
      <c r="Q143" s="14"/>
      <c r="R143" s="14"/>
    </row>
    <row r="144" spans="1:18" x14ac:dyDescent="0.25">
      <c r="A144" s="16" t="s">
        <v>2210</v>
      </c>
      <c r="B144" s="117" t="s">
        <v>2211</v>
      </c>
      <c r="C144" s="117" t="s">
        <v>487</v>
      </c>
      <c r="D144" s="117" t="s">
        <v>252</v>
      </c>
      <c r="E144" s="117" t="s">
        <v>2212</v>
      </c>
      <c r="F144" s="117" t="s">
        <v>224</v>
      </c>
      <c r="G144" s="118" t="s">
        <v>257</v>
      </c>
      <c r="H144" s="69">
        <v>31986.97680990048</v>
      </c>
      <c r="I144" s="66">
        <v>6898</v>
      </c>
      <c r="J144" s="66">
        <v>0</v>
      </c>
      <c r="K144" s="64">
        <v>2206.4616599999999</v>
      </c>
      <c r="L144" s="24">
        <v>1.7670865248161E-3</v>
      </c>
      <c r="M144" s="32">
        <v>3.0420297827132479E-3</v>
      </c>
      <c r="N144" s="32">
        <v>5.722607350314219E-4</v>
      </c>
      <c r="O144" s="14"/>
      <c r="P144" s="14"/>
      <c r="Q144" s="14"/>
      <c r="R144" s="14"/>
    </row>
    <row r="145" spans="1:18" x14ac:dyDescent="0.25">
      <c r="A145" s="16" t="s">
        <v>2199</v>
      </c>
      <c r="B145" s="117" t="s">
        <v>2200</v>
      </c>
      <c r="C145" s="117" t="s">
        <v>487</v>
      </c>
      <c r="D145" s="117" t="s">
        <v>252</v>
      </c>
      <c r="E145" s="117" t="s">
        <v>1027</v>
      </c>
      <c r="F145" s="117" t="s">
        <v>223</v>
      </c>
      <c r="G145" s="118" t="s">
        <v>257</v>
      </c>
      <c r="H145" s="69">
        <v>178644.99659928464</v>
      </c>
      <c r="I145" s="66">
        <v>249.20533499999999</v>
      </c>
      <c r="J145" s="66">
        <v>0</v>
      </c>
      <c r="K145" s="64">
        <v>445.19286</v>
      </c>
      <c r="L145" s="24">
        <v>5.7661126394312971E-4</v>
      </c>
      <c r="M145" s="32">
        <v>6.1378358107128366E-4</v>
      </c>
      <c r="N145" s="32">
        <v>1.1546377528913914E-4</v>
      </c>
      <c r="O145" s="14"/>
      <c r="P145" s="14"/>
      <c r="Q145" s="14"/>
      <c r="R145" s="14"/>
    </row>
    <row r="146" spans="1:18" x14ac:dyDescent="0.25">
      <c r="A146" s="16" t="s">
        <v>4808</v>
      </c>
      <c r="B146" s="117" t="s">
        <v>2177</v>
      </c>
      <c r="C146" s="117" t="s">
        <v>487</v>
      </c>
      <c r="D146" s="117" t="s">
        <v>252</v>
      </c>
      <c r="E146" s="117" t="s">
        <v>2178</v>
      </c>
      <c r="F146" s="117" t="s">
        <v>190</v>
      </c>
      <c r="G146" s="118" t="s">
        <v>257</v>
      </c>
      <c r="H146" s="69">
        <v>76684.714379081881</v>
      </c>
      <c r="I146" s="66">
        <v>32</v>
      </c>
      <c r="J146" s="66">
        <v>0</v>
      </c>
      <c r="K146" s="64">
        <v>24.539110000000001</v>
      </c>
      <c r="L146" s="24">
        <v>7.361829732986481E-4</v>
      </c>
      <c r="M146" s="32">
        <v>3.3831860672927569E-5</v>
      </c>
      <c r="N146" s="32">
        <v>6.3643839275307943E-6</v>
      </c>
      <c r="O146" s="14"/>
      <c r="P146" s="14"/>
      <c r="Q146" s="14"/>
      <c r="R146" s="14"/>
    </row>
    <row r="147" spans="1:18" x14ac:dyDescent="0.25">
      <c r="A147" s="16" t="s">
        <v>2188</v>
      </c>
      <c r="B147" s="117" t="s">
        <v>2189</v>
      </c>
      <c r="C147" s="117" t="s">
        <v>487</v>
      </c>
      <c r="D147" s="117" t="s">
        <v>252</v>
      </c>
      <c r="E147" s="117" t="s">
        <v>2190</v>
      </c>
      <c r="F147" s="117" t="s">
        <v>223</v>
      </c>
      <c r="G147" s="118" t="s">
        <v>257</v>
      </c>
      <c r="H147" s="69">
        <v>66706.431784750617</v>
      </c>
      <c r="I147" s="66">
        <v>963.7</v>
      </c>
      <c r="J147" s="66">
        <v>0</v>
      </c>
      <c r="K147" s="64">
        <v>642.84987999999998</v>
      </c>
      <c r="L147" s="24">
        <v>9.5385408312997184E-4</v>
      </c>
      <c r="M147" s="32">
        <v>8.8629162075430634E-4</v>
      </c>
      <c r="N147" s="32">
        <v>1.667274584973579E-4</v>
      </c>
      <c r="O147" s="14"/>
      <c r="P147" s="14"/>
      <c r="Q147" s="14"/>
      <c r="R147" s="14"/>
    </row>
    <row r="148" spans="1:18" x14ac:dyDescent="0.25">
      <c r="A148" s="16" t="s">
        <v>2219</v>
      </c>
      <c r="B148" s="117" t="s">
        <v>2220</v>
      </c>
      <c r="C148" s="117" t="s">
        <v>487</v>
      </c>
      <c r="D148" s="117" t="s">
        <v>252</v>
      </c>
      <c r="E148" s="117" t="s">
        <v>995</v>
      </c>
      <c r="F148" s="117" t="s">
        <v>228</v>
      </c>
      <c r="G148" s="118" t="s">
        <v>257</v>
      </c>
      <c r="H148" s="69">
        <v>1633751.072258163</v>
      </c>
      <c r="I148" s="66">
        <v>65.599999999999994</v>
      </c>
      <c r="J148" s="66">
        <v>0</v>
      </c>
      <c r="K148" s="64">
        <v>1071.7407000000001</v>
      </c>
      <c r="L148" s="24">
        <v>1.2915481455180575E-3</v>
      </c>
      <c r="M148" s="32">
        <v>1.4775997189753769E-3</v>
      </c>
      <c r="N148" s="32">
        <v>2.779631896006254E-4</v>
      </c>
      <c r="O148" s="14"/>
      <c r="P148" s="14"/>
      <c r="Q148" s="14"/>
      <c r="R148" s="14"/>
    </row>
    <row r="149" spans="1:18" x14ac:dyDescent="0.25">
      <c r="A149" s="16" t="s">
        <v>4809</v>
      </c>
      <c r="B149" s="117" t="s">
        <v>2110</v>
      </c>
      <c r="C149" s="117" t="s">
        <v>487</v>
      </c>
      <c r="D149" s="117" t="s">
        <v>252</v>
      </c>
      <c r="E149" s="117" t="s">
        <v>2111</v>
      </c>
      <c r="F149" s="117" t="s">
        <v>192</v>
      </c>
      <c r="G149" s="118" t="s">
        <v>257</v>
      </c>
      <c r="H149" s="69">
        <v>16141.597385739014</v>
      </c>
      <c r="I149" s="66">
        <v>700.8</v>
      </c>
      <c r="J149" s="66">
        <v>0</v>
      </c>
      <c r="K149" s="64">
        <v>113.12031</v>
      </c>
      <c r="L149" s="24">
        <v>1.8788760946500183E-3</v>
      </c>
      <c r="M149" s="32">
        <v>1.5595800203016227E-4</v>
      </c>
      <c r="N149" s="32">
        <v>2.9338516467846676E-5</v>
      </c>
      <c r="O149" s="14"/>
      <c r="P149" s="14"/>
      <c r="Q149" s="14"/>
      <c r="R149" s="14"/>
    </row>
    <row r="150" spans="1:18" x14ac:dyDescent="0.25">
      <c r="A150" s="16" t="s">
        <v>2170</v>
      </c>
      <c r="B150" s="117" t="s">
        <v>2171</v>
      </c>
      <c r="C150" s="117" t="s">
        <v>487</v>
      </c>
      <c r="D150" s="117" t="s">
        <v>252</v>
      </c>
      <c r="E150" s="117" t="s">
        <v>2172</v>
      </c>
      <c r="F150" s="117" t="s">
        <v>234</v>
      </c>
      <c r="G150" s="118" t="s">
        <v>257</v>
      </c>
      <c r="H150" s="69">
        <v>44431.116948961826</v>
      </c>
      <c r="I150" s="66">
        <v>357.9</v>
      </c>
      <c r="J150" s="66">
        <v>0</v>
      </c>
      <c r="K150" s="64">
        <v>159.01897</v>
      </c>
      <c r="L150" s="24">
        <v>5.3369765459364922E-4</v>
      </c>
      <c r="M150" s="32">
        <v>2.1923809125076046E-4</v>
      </c>
      <c r="N150" s="32">
        <v>4.124264396062048E-5</v>
      </c>
      <c r="O150" s="14"/>
      <c r="P150" s="14"/>
      <c r="Q150" s="14"/>
      <c r="R150" s="14"/>
    </row>
    <row r="151" spans="1:18" x14ac:dyDescent="0.25">
      <c r="A151" s="16" t="s">
        <v>2117</v>
      </c>
      <c r="B151" s="117" t="s">
        <v>2118</v>
      </c>
      <c r="C151" s="117" t="s">
        <v>487</v>
      </c>
      <c r="D151" s="117" t="s">
        <v>252</v>
      </c>
      <c r="E151" s="117" t="s">
        <v>2119</v>
      </c>
      <c r="F151" s="117" t="s">
        <v>208</v>
      </c>
      <c r="G151" s="118" t="s">
        <v>257</v>
      </c>
      <c r="H151" s="69">
        <v>11557.426353353389</v>
      </c>
      <c r="I151" s="66">
        <v>1451</v>
      </c>
      <c r="J151" s="66">
        <v>0</v>
      </c>
      <c r="K151" s="64">
        <v>167.69826</v>
      </c>
      <c r="L151" s="24">
        <v>7.2952717837309689E-4</v>
      </c>
      <c r="M151" s="32">
        <v>2.3120415399793972E-4</v>
      </c>
      <c r="N151" s="32">
        <v>4.3493676446247661E-5</v>
      </c>
      <c r="O151" s="14"/>
      <c r="P151" s="14"/>
      <c r="Q151" s="14"/>
      <c r="R151" s="14"/>
    </row>
    <row r="152" spans="1:18" x14ac:dyDescent="0.25">
      <c r="A152" s="16" t="s">
        <v>2160</v>
      </c>
      <c r="B152" s="117" t="s">
        <v>2161</v>
      </c>
      <c r="C152" s="117" t="s">
        <v>487</v>
      </c>
      <c r="D152" s="117" t="s">
        <v>252</v>
      </c>
      <c r="E152" s="117" t="s">
        <v>1251</v>
      </c>
      <c r="F152" s="117" t="s">
        <v>225</v>
      </c>
      <c r="G152" s="118" t="s">
        <v>257</v>
      </c>
      <c r="H152" s="69">
        <v>15349.021929957615</v>
      </c>
      <c r="I152" s="66">
        <v>7117</v>
      </c>
      <c r="J152" s="66">
        <v>0</v>
      </c>
      <c r="K152" s="64">
        <v>1092.3898899999999</v>
      </c>
      <c r="L152" s="24">
        <v>9.6982017503353295E-4</v>
      </c>
      <c r="M152" s="32">
        <v>1.5060685802783665E-3</v>
      </c>
      <c r="N152" s="32">
        <v>2.8331869650175299E-4</v>
      </c>
      <c r="O152" s="14"/>
      <c r="P152" s="14"/>
      <c r="Q152" s="14"/>
      <c r="R152" s="14"/>
    </row>
    <row r="153" spans="1:18" x14ac:dyDescent="0.25">
      <c r="A153" s="16" t="s">
        <v>2221</v>
      </c>
      <c r="B153" s="117" t="s">
        <v>2222</v>
      </c>
      <c r="C153" s="117" t="s">
        <v>487</v>
      </c>
      <c r="D153" s="117" t="s">
        <v>252</v>
      </c>
      <c r="E153" s="117" t="s">
        <v>2223</v>
      </c>
      <c r="F153" s="117" t="s">
        <v>203</v>
      </c>
      <c r="G153" s="118" t="s">
        <v>257</v>
      </c>
      <c r="H153" s="69">
        <v>20636.75796348718</v>
      </c>
      <c r="I153" s="66">
        <v>2990</v>
      </c>
      <c r="J153" s="66">
        <v>0</v>
      </c>
      <c r="K153" s="64">
        <v>617.03906000000006</v>
      </c>
      <c r="L153" s="24">
        <v>7.5214754596591971E-4</v>
      </c>
      <c r="M153" s="32">
        <v>8.5070646440209914E-4</v>
      </c>
      <c r="N153" s="32">
        <v>1.6003324799158201E-4</v>
      </c>
      <c r="O153" s="14"/>
      <c r="P153" s="14"/>
      <c r="Q153" s="14"/>
      <c r="R153" s="14"/>
    </row>
    <row r="154" spans="1:18" x14ac:dyDescent="0.25">
      <c r="A154" s="16" t="s">
        <v>2224</v>
      </c>
      <c r="B154" s="117" t="s">
        <v>2225</v>
      </c>
      <c r="C154" s="117" t="s">
        <v>487</v>
      </c>
      <c r="D154" s="117" t="s">
        <v>252</v>
      </c>
      <c r="E154" s="117" t="s">
        <v>2223</v>
      </c>
      <c r="F154" s="117" t="s">
        <v>203</v>
      </c>
      <c r="G154" s="118" t="s">
        <v>257</v>
      </c>
      <c r="H154" s="69">
        <v>10675.169705082668</v>
      </c>
      <c r="I154" s="66">
        <v>2989.0739720000001</v>
      </c>
      <c r="J154" s="66">
        <v>0</v>
      </c>
      <c r="K154" s="64">
        <v>319.08871999999997</v>
      </c>
      <c r="L154" s="24">
        <v>3.8907771805309652E-4</v>
      </c>
      <c r="M154" s="32">
        <v>4.399248838830257E-4</v>
      </c>
      <c r="N154" s="32">
        <v>8.2757814811717861E-5</v>
      </c>
      <c r="O154" s="14"/>
      <c r="P154" s="14"/>
      <c r="Q154" s="14"/>
      <c r="R154" s="14"/>
    </row>
    <row r="155" spans="1:18" x14ac:dyDescent="0.25">
      <c r="A155" s="16" t="s">
        <v>2162</v>
      </c>
      <c r="B155" s="117" t="s">
        <v>2163</v>
      </c>
      <c r="C155" s="117" t="s">
        <v>487</v>
      </c>
      <c r="D155" s="117" t="s">
        <v>252</v>
      </c>
      <c r="E155" s="117" t="s">
        <v>2164</v>
      </c>
      <c r="F155" s="117" t="s">
        <v>233</v>
      </c>
      <c r="G155" s="118" t="s">
        <v>257</v>
      </c>
      <c r="H155" s="69">
        <v>1400.9293826766575</v>
      </c>
      <c r="I155" s="66">
        <v>108.4</v>
      </c>
      <c r="J155" s="66">
        <v>0</v>
      </c>
      <c r="K155" s="64">
        <v>1.5186099999999998</v>
      </c>
      <c r="L155" s="24">
        <v>7.5961705924382222E-5</v>
      </c>
      <c r="M155" s="32">
        <v>2.0936945935086697E-6</v>
      </c>
      <c r="N155" s="32">
        <v>3.9386176092725198E-7</v>
      </c>
      <c r="O155" s="14"/>
      <c r="P155" s="14"/>
      <c r="Q155" s="14"/>
      <c r="R155" s="14"/>
    </row>
    <row r="156" spans="1:18" x14ac:dyDescent="0.25">
      <c r="A156" s="16" t="s">
        <v>2197</v>
      </c>
      <c r="B156" s="117" t="s">
        <v>2198</v>
      </c>
      <c r="C156" s="117" t="s">
        <v>487</v>
      </c>
      <c r="D156" s="117" t="s">
        <v>252</v>
      </c>
      <c r="E156" s="117" t="s">
        <v>2164</v>
      </c>
      <c r="F156" s="117" t="s">
        <v>233</v>
      </c>
      <c r="G156" s="118" t="s">
        <v>257</v>
      </c>
      <c r="H156" s="69">
        <v>14182.384446179018</v>
      </c>
      <c r="I156" s="66">
        <v>103.311627</v>
      </c>
      <c r="J156" s="66">
        <v>0</v>
      </c>
      <c r="K156" s="64">
        <v>14.652049999999999</v>
      </c>
      <c r="L156" s="24">
        <v>7.6900244218507769E-4</v>
      </c>
      <c r="M156" s="32">
        <v>2.0200655776544802E-5</v>
      </c>
      <c r="N156" s="32">
        <v>3.8001081345402329E-6</v>
      </c>
      <c r="O156" s="14"/>
      <c r="P156" s="14"/>
      <c r="Q156" s="14"/>
      <c r="R156" s="14"/>
    </row>
    <row r="157" spans="1:18" x14ac:dyDescent="0.25">
      <c r="A157" s="16" t="s">
        <v>2179</v>
      </c>
      <c r="B157" s="117" t="s">
        <v>2180</v>
      </c>
      <c r="C157" s="117" t="s">
        <v>487</v>
      </c>
      <c r="D157" s="117" t="s">
        <v>252</v>
      </c>
      <c r="E157" s="117" t="s">
        <v>2181</v>
      </c>
      <c r="F157" s="117" t="s">
        <v>235</v>
      </c>
      <c r="G157" s="118" t="s">
        <v>257</v>
      </c>
      <c r="H157" s="69">
        <v>8717.7042100308918</v>
      </c>
      <c r="I157" s="66">
        <v>3555.0000000000005</v>
      </c>
      <c r="J157" s="66">
        <v>0</v>
      </c>
      <c r="K157" s="64">
        <v>309.91437999999999</v>
      </c>
      <c r="L157" s="24">
        <v>6.0700380055418246E-4</v>
      </c>
      <c r="M157" s="32">
        <v>4.2727629994310023E-4</v>
      </c>
      <c r="N157" s="32">
        <v>8.0378387764783277E-5</v>
      </c>
      <c r="O157" s="14"/>
      <c r="P157" s="14"/>
      <c r="Q157" s="14"/>
      <c r="R157" s="14"/>
    </row>
    <row r="158" spans="1:18" x14ac:dyDescent="0.25">
      <c r="A158" s="16" t="s">
        <v>2204</v>
      </c>
      <c r="B158" s="117" t="s">
        <v>2205</v>
      </c>
      <c r="C158" s="117" t="s">
        <v>487</v>
      </c>
      <c r="D158" s="117" t="s">
        <v>252</v>
      </c>
      <c r="E158" s="117" t="s">
        <v>2206</v>
      </c>
      <c r="F158" s="117" t="s">
        <v>231</v>
      </c>
      <c r="G158" s="118" t="s">
        <v>257</v>
      </c>
      <c r="H158" s="69">
        <v>74432.960506226111</v>
      </c>
      <c r="I158" s="66">
        <v>1838</v>
      </c>
      <c r="J158" s="66">
        <v>0</v>
      </c>
      <c r="K158" s="64">
        <v>1368.07781</v>
      </c>
      <c r="L158" s="24">
        <v>1.1448175955945596E-3</v>
      </c>
      <c r="M158" s="32">
        <v>1.8861571531177731E-3</v>
      </c>
      <c r="N158" s="32">
        <v>3.5482022068345301E-4</v>
      </c>
      <c r="O158" s="14"/>
      <c r="P158" s="14"/>
      <c r="Q158" s="14"/>
      <c r="R158" s="14"/>
    </row>
    <row r="159" spans="1:18" x14ac:dyDescent="0.25">
      <c r="A159" s="16" t="s">
        <v>2183</v>
      </c>
      <c r="B159" s="117" t="s">
        <v>2184</v>
      </c>
      <c r="C159" s="117" t="s">
        <v>487</v>
      </c>
      <c r="D159" s="117" t="s">
        <v>252</v>
      </c>
      <c r="E159" s="117" t="s">
        <v>596</v>
      </c>
      <c r="F159" s="117" t="s">
        <v>223</v>
      </c>
      <c r="G159" s="118" t="s">
        <v>257</v>
      </c>
      <c r="H159" s="69">
        <v>312118.66882654629</v>
      </c>
      <c r="I159" s="66">
        <v>3000</v>
      </c>
      <c r="J159" s="66">
        <v>0</v>
      </c>
      <c r="K159" s="64">
        <v>9363.5600599999998</v>
      </c>
      <c r="L159" s="24">
        <v>1.4512479228962541E-3</v>
      </c>
      <c r="M159" s="32">
        <v>1.2909460015155779E-2</v>
      </c>
      <c r="N159" s="32">
        <v>2.4285025475794877E-3</v>
      </c>
      <c r="O159" s="14"/>
      <c r="P159" s="14"/>
      <c r="Q159" s="14"/>
      <c r="R159" s="14"/>
    </row>
    <row r="160" spans="1:18" x14ac:dyDescent="0.25">
      <c r="A160" s="16" t="s">
        <v>2102</v>
      </c>
      <c r="B160" s="117" t="s">
        <v>2103</v>
      </c>
      <c r="C160" s="117" t="s">
        <v>487</v>
      </c>
      <c r="D160" s="117" t="s">
        <v>252</v>
      </c>
      <c r="E160" s="117" t="s">
        <v>2104</v>
      </c>
      <c r="F160" s="117" t="s">
        <v>235</v>
      </c>
      <c r="G160" s="118" t="s">
        <v>257</v>
      </c>
      <c r="H160" s="69">
        <v>63802.054194623975</v>
      </c>
      <c r="I160" s="66">
        <v>519</v>
      </c>
      <c r="J160" s="66">
        <v>0</v>
      </c>
      <c r="K160" s="64">
        <v>331.13265999999999</v>
      </c>
      <c r="L160" s="24">
        <v>5.9917728090030996E-4</v>
      </c>
      <c r="M160" s="32">
        <v>4.5652976075236204E-4</v>
      </c>
      <c r="N160" s="32">
        <v>8.58814920013203E-5</v>
      </c>
      <c r="O160" s="14"/>
      <c r="P160" s="14"/>
      <c r="Q160" s="14"/>
      <c r="R160" s="14"/>
    </row>
    <row r="161" spans="1:18" x14ac:dyDescent="0.25">
      <c r="A161" s="16" t="s">
        <v>2201</v>
      </c>
      <c r="B161" s="117" t="s">
        <v>2202</v>
      </c>
      <c r="C161" s="117" t="s">
        <v>487</v>
      </c>
      <c r="D161" s="117" t="s">
        <v>252</v>
      </c>
      <c r="E161" s="117" t="s">
        <v>2203</v>
      </c>
      <c r="F161" s="117" t="s">
        <v>204</v>
      </c>
      <c r="G161" s="118" t="s">
        <v>257</v>
      </c>
      <c r="H161" s="69">
        <v>164582.23409100316</v>
      </c>
      <c r="I161" s="66">
        <v>146.6</v>
      </c>
      <c r="J161" s="66">
        <v>0</v>
      </c>
      <c r="K161" s="64">
        <v>241.27755999999999</v>
      </c>
      <c r="L161" s="24">
        <v>6.2961985991252778E-4</v>
      </c>
      <c r="M161" s="32">
        <v>3.3264730438161457E-4</v>
      </c>
      <c r="N161" s="32">
        <v>6.257696489146701E-5</v>
      </c>
      <c r="O161" s="14"/>
      <c r="P161" s="14"/>
      <c r="Q161" s="14"/>
      <c r="R161" s="14"/>
    </row>
    <row r="162" spans="1:18" x14ac:dyDescent="0.25">
      <c r="A162" s="16" t="s">
        <v>4810</v>
      </c>
      <c r="B162" s="117" t="s">
        <v>2209</v>
      </c>
      <c r="C162" s="117" t="s">
        <v>487</v>
      </c>
      <c r="D162" s="117" t="s">
        <v>252</v>
      </c>
      <c r="E162" s="117" t="s">
        <v>2203</v>
      </c>
      <c r="F162" s="117" t="s">
        <v>204</v>
      </c>
      <c r="G162" s="118" t="s">
        <v>257</v>
      </c>
      <c r="H162" s="69">
        <v>160640.07729137421</v>
      </c>
      <c r="I162" s="66">
        <v>144.58331000000001</v>
      </c>
      <c r="J162" s="66">
        <v>0</v>
      </c>
      <c r="K162" s="64">
        <v>232.25873999999999</v>
      </c>
      <c r="L162" s="24">
        <v>6.1453888701381762E-4</v>
      </c>
      <c r="M162" s="32">
        <v>3.2021313453298465E-4</v>
      </c>
      <c r="N162" s="32">
        <v>6.0237873006989805E-5</v>
      </c>
      <c r="O162" s="14"/>
      <c r="P162" s="14"/>
      <c r="Q162" s="14"/>
      <c r="R162" s="14"/>
    </row>
    <row r="163" spans="1:18" x14ac:dyDescent="0.25">
      <c r="A163" s="16" t="s">
        <v>2128</v>
      </c>
      <c r="B163" s="117" t="s">
        <v>2129</v>
      </c>
      <c r="C163" s="117" t="s">
        <v>487</v>
      </c>
      <c r="D163" s="117" t="s">
        <v>252</v>
      </c>
      <c r="E163" s="117" t="s">
        <v>2130</v>
      </c>
      <c r="F163" s="117" t="s">
        <v>205</v>
      </c>
      <c r="G163" s="118" t="s">
        <v>257</v>
      </c>
      <c r="H163" s="69">
        <v>3046.1234236728856</v>
      </c>
      <c r="I163" s="66">
        <v>7000</v>
      </c>
      <c r="J163" s="66">
        <v>0</v>
      </c>
      <c r="K163" s="64">
        <v>213.22864000000001</v>
      </c>
      <c r="L163" s="24">
        <v>5.1336086736082832E-5</v>
      </c>
      <c r="M163" s="32">
        <v>2.9397649873845591E-4</v>
      </c>
      <c r="N163" s="32">
        <v>5.5302288033480022E-5</v>
      </c>
      <c r="O163" s="14"/>
      <c r="P163" s="14"/>
      <c r="Q163" s="14"/>
      <c r="R163" s="14"/>
    </row>
    <row r="164" spans="1:18" x14ac:dyDescent="0.25">
      <c r="A164" s="16" t="s">
        <v>2145</v>
      </c>
      <c r="B164" s="117" t="s">
        <v>2146</v>
      </c>
      <c r="C164" s="117" t="s">
        <v>487</v>
      </c>
      <c r="D164" s="117" t="s">
        <v>252</v>
      </c>
      <c r="E164" s="117" t="s">
        <v>2147</v>
      </c>
      <c r="F164" s="117" t="s">
        <v>208</v>
      </c>
      <c r="G164" s="118" t="s">
        <v>257</v>
      </c>
      <c r="H164" s="69">
        <v>23857.563429249636</v>
      </c>
      <c r="I164" s="66">
        <v>1976.0000000000002</v>
      </c>
      <c r="J164" s="66">
        <v>0</v>
      </c>
      <c r="K164" s="64">
        <v>471.42545000000001</v>
      </c>
      <c r="L164" s="24">
        <v>1.3488702244283204E-3</v>
      </c>
      <c r="M164" s="32">
        <v>6.4995022810819883E-4</v>
      </c>
      <c r="N164" s="32">
        <v>1.2226737469325384E-4</v>
      </c>
      <c r="O164" s="14"/>
      <c r="P164" s="14"/>
      <c r="Q164" s="14"/>
      <c r="R164" s="14"/>
    </row>
    <row r="165" spans="1:18" x14ac:dyDescent="0.25">
      <c r="A165" s="16" t="s">
        <v>2154</v>
      </c>
      <c r="B165" s="117" t="s">
        <v>2155</v>
      </c>
      <c r="C165" s="117" t="s">
        <v>487</v>
      </c>
      <c r="D165" s="117" t="s">
        <v>252</v>
      </c>
      <c r="E165" s="117" t="s">
        <v>2156</v>
      </c>
      <c r="F165" s="117" t="s">
        <v>228</v>
      </c>
      <c r="G165" s="118" t="s">
        <v>257</v>
      </c>
      <c r="H165" s="69">
        <v>18498.916877685657</v>
      </c>
      <c r="I165" s="66">
        <v>10290</v>
      </c>
      <c r="J165" s="66">
        <v>0</v>
      </c>
      <c r="K165" s="64">
        <v>1903.53855</v>
      </c>
      <c r="L165" s="24">
        <v>1.9375456727396035E-3</v>
      </c>
      <c r="M165" s="32">
        <v>2.6243922868085506E-3</v>
      </c>
      <c r="N165" s="32">
        <v>4.936955803635614E-4</v>
      </c>
      <c r="O165" s="14"/>
      <c r="P165" s="14"/>
      <c r="Q165" s="14"/>
      <c r="R165" s="14"/>
    </row>
    <row r="166" spans="1:18" x14ac:dyDescent="0.25">
      <c r="A166" s="16" t="s">
        <v>2151</v>
      </c>
      <c r="B166" s="117" t="s">
        <v>2152</v>
      </c>
      <c r="C166" s="117" t="s">
        <v>487</v>
      </c>
      <c r="D166" s="117" t="s">
        <v>252</v>
      </c>
      <c r="E166" s="117" t="s">
        <v>881</v>
      </c>
      <c r="F166" s="117" t="s">
        <v>223</v>
      </c>
      <c r="G166" s="118" t="s">
        <v>257</v>
      </c>
      <c r="H166" s="69">
        <v>10715.563757152149</v>
      </c>
      <c r="I166" s="66">
        <v>380</v>
      </c>
      <c r="J166" s="66">
        <v>0</v>
      </c>
      <c r="K166" s="64">
        <v>40.719139999999996</v>
      </c>
      <c r="L166" s="24">
        <v>8.1919764299018374E-5</v>
      </c>
      <c r="M166" s="32">
        <v>5.6139129381686285E-5</v>
      </c>
      <c r="N166" s="32">
        <v>1.0560783995787795E-5</v>
      </c>
      <c r="O166" s="14"/>
      <c r="P166" s="14"/>
      <c r="Q166" s="14"/>
      <c r="R166" s="14"/>
    </row>
    <row r="167" spans="1:18" x14ac:dyDescent="0.25">
      <c r="A167" s="16" t="s">
        <v>2131</v>
      </c>
      <c r="B167" s="117" t="s">
        <v>2132</v>
      </c>
      <c r="C167" s="117" t="s">
        <v>487</v>
      </c>
      <c r="D167" s="117" t="s">
        <v>252</v>
      </c>
      <c r="E167" s="117" t="s">
        <v>2133</v>
      </c>
      <c r="F167" s="117" t="s">
        <v>208</v>
      </c>
      <c r="G167" s="118" t="s">
        <v>257</v>
      </c>
      <c r="H167" s="69">
        <v>2.808392959639E-3</v>
      </c>
      <c r="I167" s="66">
        <v>14000</v>
      </c>
      <c r="J167" s="66">
        <v>0</v>
      </c>
      <c r="K167" s="64">
        <v>0</v>
      </c>
      <c r="L167" s="24">
        <v>8.4467417211828362E-10</v>
      </c>
      <c r="M167" s="32">
        <v>0</v>
      </c>
      <c r="N167" s="32">
        <v>0</v>
      </c>
      <c r="O167" s="14"/>
      <c r="P167" s="14"/>
      <c r="Q167" s="14"/>
      <c r="R167" s="14"/>
    </row>
    <row r="168" spans="1:18" x14ac:dyDescent="0.25">
      <c r="A168" s="16" t="s">
        <v>2167</v>
      </c>
      <c r="B168" s="117" t="s">
        <v>2168</v>
      </c>
      <c r="C168" s="117" t="s">
        <v>487</v>
      </c>
      <c r="D168" s="117" t="s">
        <v>252</v>
      </c>
      <c r="E168" s="117" t="s">
        <v>2169</v>
      </c>
      <c r="F168" s="117" t="s">
        <v>235</v>
      </c>
      <c r="G168" s="118" t="s">
        <v>257</v>
      </c>
      <c r="H168" s="69">
        <v>14418.44547661982</v>
      </c>
      <c r="I168" s="66">
        <v>206.5</v>
      </c>
      <c r="J168" s="66">
        <v>0</v>
      </c>
      <c r="K168" s="64">
        <v>29.774090000000001</v>
      </c>
      <c r="L168" s="24">
        <v>5.4665077277985506E-4</v>
      </c>
      <c r="M168" s="32">
        <v>4.1049282738583671E-5</v>
      </c>
      <c r="N168" s="32">
        <v>7.7221113501204964E-6</v>
      </c>
      <c r="O168" s="14"/>
      <c r="P168" s="14"/>
      <c r="Q168" s="14"/>
      <c r="R168" s="14"/>
    </row>
    <row r="169" spans="1:18" x14ac:dyDescent="0.25">
      <c r="A169" s="16" t="s">
        <v>4811</v>
      </c>
      <c r="B169" s="117" t="s">
        <v>2165</v>
      </c>
      <c r="C169" s="117" t="s">
        <v>487</v>
      </c>
      <c r="D169" s="117" t="s">
        <v>252</v>
      </c>
      <c r="E169" s="117" t="s">
        <v>2166</v>
      </c>
      <c r="F169" s="117" t="s">
        <v>234</v>
      </c>
      <c r="G169" s="118" t="s">
        <v>257</v>
      </c>
      <c r="H169" s="69">
        <v>68140.97451071754</v>
      </c>
      <c r="I169" s="66">
        <v>921.00000000000011</v>
      </c>
      <c r="J169" s="66">
        <v>0</v>
      </c>
      <c r="K169" s="64">
        <v>627.57838000000004</v>
      </c>
      <c r="L169" s="24">
        <v>1.1267872238562072E-3</v>
      </c>
      <c r="M169" s="32">
        <v>8.6523693457104156E-4</v>
      </c>
      <c r="N169" s="32">
        <v>1.6276669182125242E-4</v>
      </c>
      <c r="O169" s="14"/>
      <c r="P169" s="14"/>
      <c r="Q169" s="14"/>
      <c r="R169" s="14"/>
    </row>
    <row r="170" spans="1:18" x14ac:dyDescent="0.25">
      <c r="A170" s="16" t="s">
        <v>2157</v>
      </c>
      <c r="B170" s="117" t="s">
        <v>2158</v>
      </c>
      <c r="C170" s="117" t="s">
        <v>487</v>
      </c>
      <c r="D170" s="117" t="s">
        <v>252</v>
      </c>
      <c r="E170" s="117" t="s">
        <v>2159</v>
      </c>
      <c r="F170" s="117" t="s">
        <v>208</v>
      </c>
      <c r="G170" s="118" t="s">
        <v>257</v>
      </c>
      <c r="H170" s="69">
        <v>2611.6962371828868</v>
      </c>
      <c r="I170" s="66">
        <v>5692</v>
      </c>
      <c r="J170" s="66">
        <v>0</v>
      </c>
      <c r="K170" s="64">
        <v>148.65774999999999</v>
      </c>
      <c r="L170" s="24">
        <v>7.0409485713269766E-4</v>
      </c>
      <c r="M170" s="32">
        <v>2.049531660256178E-4</v>
      </c>
      <c r="N170" s="32">
        <v>3.8555391568923688E-5</v>
      </c>
      <c r="O170" s="14"/>
      <c r="P170" s="14"/>
      <c r="Q170" s="14"/>
      <c r="R170" s="14"/>
    </row>
    <row r="171" spans="1:18" x14ac:dyDescent="0.25">
      <c r="A171" s="16" t="s">
        <v>2213</v>
      </c>
      <c r="B171" s="117" t="s">
        <v>2214</v>
      </c>
      <c r="C171" s="117" t="s">
        <v>487</v>
      </c>
      <c r="D171" s="117" t="s">
        <v>252</v>
      </c>
      <c r="E171" s="117" t="s">
        <v>2215</v>
      </c>
      <c r="F171" s="117" t="s">
        <v>203</v>
      </c>
      <c r="G171" s="118" t="s">
        <v>257</v>
      </c>
      <c r="H171" s="69">
        <v>23313.593315150592</v>
      </c>
      <c r="I171" s="66">
        <v>4870</v>
      </c>
      <c r="J171" s="66">
        <v>0</v>
      </c>
      <c r="K171" s="64">
        <v>1135.3719900000001</v>
      </c>
      <c r="L171" s="24">
        <v>1.1167785036722789E-3</v>
      </c>
      <c r="M171" s="32">
        <v>1.5653276332199706E-3</v>
      </c>
      <c r="N171" s="32">
        <v>2.9446639445866843E-4</v>
      </c>
      <c r="O171" s="14"/>
      <c r="P171" s="14"/>
      <c r="Q171" s="14"/>
      <c r="R171" s="14"/>
    </row>
    <row r="172" spans="1:18" x14ac:dyDescent="0.25">
      <c r="A172" s="16" t="s">
        <v>2124</v>
      </c>
      <c r="B172" s="117" t="s">
        <v>2125</v>
      </c>
      <c r="C172" s="117" t="s">
        <v>487</v>
      </c>
      <c r="D172" s="117" t="s">
        <v>252</v>
      </c>
      <c r="E172" s="117" t="s">
        <v>2126</v>
      </c>
      <c r="F172" s="117" t="s">
        <v>203</v>
      </c>
      <c r="G172" s="118" t="s">
        <v>257</v>
      </c>
      <c r="H172" s="69">
        <v>18664.298770467551</v>
      </c>
      <c r="I172" s="66">
        <v>91.9</v>
      </c>
      <c r="J172" s="66">
        <v>0</v>
      </c>
      <c r="K172" s="64">
        <v>17.15249</v>
      </c>
      <c r="L172" s="24">
        <v>8.5918284312187657E-5</v>
      </c>
      <c r="M172" s="32">
        <v>2.3647990977414561E-5</v>
      </c>
      <c r="N172" s="32">
        <v>4.448614137722708E-6</v>
      </c>
      <c r="O172" s="14"/>
      <c r="P172" s="14"/>
      <c r="Q172" s="14"/>
      <c r="R172" s="14"/>
    </row>
    <row r="173" spans="1:18" x14ac:dyDescent="0.25">
      <c r="A173" s="16" t="s">
        <v>2108</v>
      </c>
      <c r="B173" s="117" t="s">
        <v>2109</v>
      </c>
      <c r="C173" s="117" t="s">
        <v>487</v>
      </c>
      <c r="D173" s="117" t="s">
        <v>252</v>
      </c>
      <c r="E173" s="117" t="s">
        <v>1023</v>
      </c>
      <c r="F173" s="117" t="s">
        <v>231</v>
      </c>
      <c r="G173" s="118" t="s">
        <v>257</v>
      </c>
      <c r="H173" s="69">
        <v>34077.321011560554</v>
      </c>
      <c r="I173" s="66">
        <v>576.70000000000005</v>
      </c>
      <c r="J173" s="66">
        <v>0</v>
      </c>
      <c r="K173" s="64">
        <v>196.52391</v>
      </c>
      <c r="L173" s="24">
        <v>5.8326969884795105E-4</v>
      </c>
      <c r="M173" s="32">
        <v>2.7094583063603188E-4</v>
      </c>
      <c r="N173" s="32">
        <v>5.0969803476145154E-5</v>
      </c>
      <c r="O173" s="14"/>
      <c r="P173" s="14"/>
      <c r="Q173" s="14"/>
      <c r="R173" s="14"/>
    </row>
    <row r="174" spans="1:18" x14ac:dyDescent="0.25">
      <c r="A174" s="16" t="s">
        <v>4812</v>
      </c>
      <c r="B174" s="117" t="s">
        <v>2134</v>
      </c>
      <c r="C174" s="117" t="s">
        <v>487</v>
      </c>
      <c r="D174" s="117" t="s">
        <v>252</v>
      </c>
      <c r="E174" s="117" t="s">
        <v>2135</v>
      </c>
      <c r="F174" s="117" t="s">
        <v>194</v>
      </c>
      <c r="G174" s="118" t="s">
        <v>257</v>
      </c>
      <c r="H174" s="69">
        <v>127313.81417031989</v>
      </c>
      <c r="I174" s="66">
        <v>370</v>
      </c>
      <c r="J174" s="66">
        <v>0</v>
      </c>
      <c r="K174" s="64">
        <v>471.06110999999999</v>
      </c>
      <c r="L174" s="24">
        <v>1.776452854768396E-3</v>
      </c>
      <c r="M174" s="32">
        <v>6.4944791567235352E-4</v>
      </c>
      <c r="N174" s="32">
        <v>1.2217288065332507E-4</v>
      </c>
      <c r="O174" s="14"/>
      <c r="P174" s="14"/>
      <c r="Q174" s="14"/>
      <c r="R174" s="14"/>
    </row>
    <row r="175" spans="1:18" x14ac:dyDescent="0.25">
      <c r="A175" s="16" t="s">
        <v>2136</v>
      </c>
      <c r="B175" s="117" t="s">
        <v>2137</v>
      </c>
      <c r="C175" s="117" t="s">
        <v>487</v>
      </c>
      <c r="D175" s="117" t="s">
        <v>252</v>
      </c>
      <c r="E175" s="117" t="s">
        <v>2138</v>
      </c>
      <c r="F175" s="117" t="s">
        <v>226</v>
      </c>
      <c r="G175" s="118" t="s">
        <v>257</v>
      </c>
      <c r="H175" s="69">
        <v>27039.784696183269</v>
      </c>
      <c r="I175" s="66">
        <v>2774</v>
      </c>
      <c r="J175" s="66">
        <v>0</v>
      </c>
      <c r="K175" s="64">
        <v>750.08362999999997</v>
      </c>
      <c r="L175" s="24">
        <v>1.3504671907618154E-3</v>
      </c>
      <c r="M175" s="32">
        <v>1.0341338729564257E-3</v>
      </c>
      <c r="N175" s="32">
        <v>1.9453925586852803E-4</v>
      </c>
      <c r="O175" s="14"/>
      <c r="P175" s="14"/>
      <c r="Q175" s="14"/>
      <c r="R175" s="14"/>
    </row>
    <row r="176" spans="1:18" x14ac:dyDescent="0.25">
      <c r="A176" s="16" t="s">
        <v>2139</v>
      </c>
      <c r="B176" s="117" t="s">
        <v>2140</v>
      </c>
      <c r="C176" s="117" t="s">
        <v>487</v>
      </c>
      <c r="D176" s="117" t="s">
        <v>252</v>
      </c>
      <c r="E176" s="117" t="s">
        <v>2141</v>
      </c>
      <c r="F176" s="117" t="s">
        <v>235</v>
      </c>
      <c r="G176" s="118" t="s">
        <v>257</v>
      </c>
      <c r="H176" s="69">
        <v>81338.081093556393</v>
      </c>
      <c r="I176" s="66">
        <v>278.8</v>
      </c>
      <c r="J176" s="66">
        <v>0</v>
      </c>
      <c r="K176" s="64">
        <v>226.77057000000002</v>
      </c>
      <c r="L176" s="24">
        <v>1.8369365547154508E-3</v>
      </c>
      <c r="M176" s="32">
        <v>3.1264664158400074E-4</v>
      </c>
      <c r="N176" s="32">
        <v>5.8814479047732258E-5</v>
      </c>
      <c r="O176" s="14"/>
      <c r="P176" s="14"/>
      <c r="Q176" s="14"/>
      <c r="R176" s="14"/>
    </row>
    <row r="177" spans="1:18" x14ac:dyDescent="0.25">
      <c r="A177" s="16" t="s">
        <v>4813</v>
      </c>
      <c r="B177" s="117" t="s">
        <v>2173</v>
      </c>
      <c r="C177" s="117" t="s">
        <v>487</v>
      </c>
      <c r="D177" s="117" t="s">
        <v>252</v>
      </c>
      <c r="E177" s="117" t="s">
        <v>2174</v>
      </c>
      <c r="F177" s="117" t="s">
        <v>228</v>
      </c>
      <c r="G177" s="118" t="s">
        <v>257</v>
      </c>
      <c r="H177" s="69">
        <v>153049.98966118786</v>
      </c>
      <c r="I177" s="66">
        <v>507.8</v>
      </c>
      <c r="J177" s="66">
        <v>0</v>
      </c>
      <c r="K177" s="64">
        <v>777.18785000000003</v>
      </c>
      <c r="L177" s="24">
        <v>1.0036217380508519E-3</v>
      </c>
      <c r="M177" s="32">
        <v>1.0715022288050435E-3</v>
      </c>
      <c r="N177" s="32">
        <v>2.0156891840055383E-4</v>
      </c>
      <c r="O177" s="14"/>
      <c r="P177" s="14"/>
      <c r="Q177" s="14"/>
      <c r="R177" s="14"/>
    </row>
    <row r="178" spans="1:18" x14ac:dyDescent="0.25">
      <c r="A178" s="16" t="s">
        <v>4814</v>
      </c>
      <c r="B178" s="117" t="s">
        <v>2127</v>
      </c>
      <c r="C178" s="117" t="s">
        <v>487</v>
      </c>
      <c r="D178" s="117" t="s">
        <v>252</v>
      </c>
      <c r="E178" s="117" t="s">
        <v>4821</v>
      </c>
      <c r="F178" s="117" t="s">
        <v>228</v>
      </c>
      <c r="G178" s="118" t="s">
        <v>257</v>
      </c>
      <c r="H178" s="69">
        <v>40330.833109905383</v>
      </c>
      <c r="I178" s="66">
        <v>4.9000000000000004</v>
      </c>
      <c r="J178" s="66">
        <v>0</v>
      </c>
      <c r="K178" s="64">
        <v>1.97621</v>
      </c>
      <c r="L178" s="24">
        <v>1.6408073545180681E-3</v>
      </c>
      <c r="M178" s="32">
        <v>2.7245837921769043E-6</v>
      </c>
      <c r="N178" s="32">
        <v>5.1254341177922234E-7</v>
      </c>
      <c r="O178" s="14"/>
      <c r="P178" s="14"/>
      <c r="Q178" s="14"/>
      <c r="R178" s="14"/>
    </row>
    <row r="179" spans="1:18" x14ac:dyDescent="0.25">
      <c r="A179" s="16" t="s">
        <v>4815</v>
      </c>
      <c r="B179" s="117" t="s">
        <v>2123</v>
      </c>
      <c r="C179" s="117" t="s">
        <v>487</v>
      </c>
      <c r="D179" s="117" t="s">
        <v>252</v>
      </c>
      <c r="E179" s="117" t="s">
        <v>1358</v>
      </c>
      <c r="F179" s="117" t="s">
        <v>226</v>
      </c>
      <c r="G179" s="118" t="s">
        <v>257</v>
      </c>
      <c r="H179" s="69">
        <v>427013.59683999373</v>
      </c>
      <c r="I179" s="66">
        <v>420</v>
      </c>
      <c r="J179" s="66">
        <v>0</v>
      </c>
      <c r="K179" s="64">
        <v>1793.4571100000001</v>
      </c>
      <c r="L179" s="24">
        <v>2.3112133918026466E-3</v>
      </c>
      <c r="M179" s="32">
        <v>2.4726239488062659E-3</v>
      </c>
      <c r="N179" s="32">
        <v>4.6514521535621418E-4</v>
      </c>
      <c r="O179" s="14"/>
      <c r="P179" s="14"/>
      <c r="Q179" s="14"/>
      <c r="R179" s="14"/>
    </row>
    <row r="180" spans="1:18" x14ac:dyDescent="0.25">
      <c r="A180" s="16" t="s">
        <v>4816</v>
      </c>
      <c r="B180" s="117" t="s">
        <v>2153</v>
      </c>
      <c r="C180" s="117" t="s">
        <v>487</v>
      </c>
      <c r="D180" s="117" t="s">
        <v>252</v>
      </c>
      <c r="E180" s="117" t="s">
        <v>922</v>
      </c>
      <c r="F180" s="117" t="s">
        <v>223</v>
      </c>
      <c r="G180" s="118" t="s">
        <v>257</v>
      </c>
      <c r="H180" s="69">
        <v>198083.00450969624</v>
      </c>
      <c r="I180" s="66">
        <v>394</v>
      </c>
      <c r="J180" s="66">
        <v>0</v>
      </c>
      <c r="K180" s="64">
        <v>780.44704000000002</v>
      </c>
      <c r="L180" s="24">
        <v>2.0938299432261913E-3</v>
      </c>
      <c r="M180" s="32">
        <v>1.0759956461289235E-3</v>
      </c>
      <c r="N180" s="32">
        <v>2.0241421134120118E-4</v>
      </c>
      <c r="O180" s="14"/>
      <c r="P180" s="14"/>
      <c r="Q180" s="14"/>
      <c r="R180" s="14"/>
    </row>
    <row r="181" spans="1:18" x14ac:dyDescent="0.25">
      <c r="A181" s="16" t="s">
        <v>2226</v>
      </c>
      <c r="B181" s="117" t="s">
        <v>2227</v>
      </c>
      <c r="C181" s="117" t="s">
        <v>487</v>
      </c>
      <c r="D181" s="117" t="s">
        <v>252</v>
      </c>
      <c r="E181" s="117" t="s">
        <v>2228</v>
      </c>
      <c r="F181" s="117" t="s">
        <v>208</v>
      </c>
      <c r="G181" s="118" t="s">
        <v>257</v>
      </c>
      <c r="H181" s="69">
        <v>8053.4724685268429</v>
      </c>
      <c r="I181" s="66">
        <v>1411</v>
      </c>
      <c r="J181" s="66">
        <v>0</v>
      </c>
      <c r="K181" s="64">
        <v>113.6345</v>
      </c>
      <c r="L181" s="24">
        <v>8.0466508398108848E-5</v>
      </c>
      <c r="M181" s="32">
        <v>1.5666691137689132E-4</v>
      </c>
      <c r="N181" s="32">
        <v>2.9471875117434907E-5</v>
      </c>
      <c r="O181" s="14"/>
      <c r="P181" s="14"/>
      <c r="Q181" s="14"/>
      <c r="R181" s="14"/>
    </row>
    <row r="182" spans="1:18" s="119" customFormat="1" x14ac:dyDescent="0.25">
      <c r="A182" s="92" t="s">
        <v>2232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2233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0</v>
      </c>
      <c r="L183" s="137"/>
      <c r="M183" s="121">
        <v>0</v>
      </c>
      <c r="N183" s="121">
        <v>0</v>
      </c>
    </row>
    <row r="184" spans="1:18" s="119" customFormat="1" x14ac:dyDescent="0.25">
      <c r="A184" s="92" t="s">
        <v>2234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0</v>
      </c>
      <c r="L184" s="137"/>
      <c r="M184" s="121">
        <v>0</v>
      </c>
      <c r="N184" s="121">
        <v>0</v>
      </c>
    </row>
    <row r="185" spans="1:18" s="119" customFormat="1" x14ac:dyDescent="0.25">
      <c r="A185" s="92" t="s">
        <v>572</v>
      </c>
      <c r="B185" s="131" t="s">
        <v>252</v>
      </c>
      <c r="C185" s="131" t="s">
        <v>252</v>
      </c>
      <c r="D185" s="131" t="s">
        <v>252</v>
      </c>
      <c r="E185" s="131" t="s">
        <v>252</v>
      </c>
      <c r="F185" s="131" t="s">
        <v>252</v>
      </c>
      <c r="G185" s="132" t="s">
        <v>252</v>
      </c>
      <c r="H185" s="135" t="s">
        <v>252</v>
      </c>
      <c r="I185" s="122" t="s">
        <v>252</v>
      </c>
      <c r="J185" s="122" t="s">
        <v>252</v>
      </c>
      <c r="K185" s="152">
        <v>235247.81459020005</v>
      </c>
      <c r="L185" s="137"/>
      <c r="M185" s="121">
        <v>0.3243341460560854</v>
      </c>
      <c r="N185" s="121">
        <v>6.1013109691615282E-2</v>
      </c>
    </row>
    <row r="186" spans="1:18" s="119" customFormat="1" x14ac:dyDescent="0.25">
      <c r="A186" s="92" t="s">
        <v>143</v>
      </c>
      <c r="B186" s="131" t="s">
        <v>252</v>
      </c>
      <c r="C186" s="131" t="s">
        <v>252</v>
      </c>
      <c r="D186" s="131" t="s">
        <v>252</v>
      </c>
      <c r="E186" s="131" t="s">
        <v>252</v>
      </c>
      <c r="F186" s="131" t="s">
        <v>252</v>
      </c>
      <c r="G186" s="132" t="s">
        <v>252</v>
      </c>
      <c r="H186" s="135" t="s">
        <v>252</v>
      </c>
      <c r="I186" s="122" t="s">
        <v>252</v>
      </c>
      <c r="J186" s="122" t="s">
        <v>252</v>
      </c>
      <c r="K186" s="152">
        <v>49740.452820099985</v>
      </c>
      <c r="L186" s="137"/>
      <c r="M186" s="121">
        <v>6.8576736060026219E-2</v>
      </c>
      <c r="N186" s="121">
        <v>1.2900522409995641E-2</v>
      </c>
    </row>
    <row r="187" spans="1:18" x14ac:dyDescent="0.25">
      <c r="A187" s="16" t="s">
        <v>2267</v>
      </c>
      <c r="B187" s="117" t="s">
        <v>2268</v>
      </c>
      <c r="C187" s="117" t="s">
        <v>218</v>
      </c>
      <c r="D187" s="117" t="s">
        <v>1600</v>
      </c>
      <c r="E187" s="117" t="s">
        <v>2269</v>
      </c>
      <c r="F187" s="117" t="s">
        <v>166</v>
      </c>
      <c r="G187" s="118" t="s">
        <v>131</v>
      </c>
      <c r="H187" s="69">
        <v>21322.427104583141</v>
      </c>
      <c r="I187" s="66">
        <v>180</v>
      </c>
      <c r="J187" s="66">
        <v>0</v>
      </c>
      <c r="K187" s="64">
        <v>105.12766999999999</v>
      </c>
      <c r="L187" s="24">
        <v>5.7493526862189659E-4</v>
      </c>
      <c r="M187" s="32">
        <v>1.4493861775384303E-4</v>
      </c>
      <c r="N187" s="32">
        <v>2.7265571297686069E-5</v>
      </c>
      <c r="O187" s="14"/>
      <c r="P187" s="14"/>
      <c r="Q187" s="14"/>
      <c r="R187" s="14"/>
    </row>
    <row r="188" spans="1:18" x14ac:dyDescent="0.25">
      <c r="A188" s="16" t="s">
        <v>2278</v>
      </c>
      <c r="B188" s="117" t="s">
        <v>2271</v>
      </c>
      <c r="C188" s="117" t="s">
        <v>2237</v>
      </c>
      <c r="D188" s="117" t="s">
        <v>1600</v>
      </c>
      <c r="E188" s="214">
        <v>512766577</v>
      </c>
      <c r="F188" s="117" t="s">
        <v>183</v>
      </c>
      <c r="G188" s="118" t="s">
        <v>125</v>
      </c>
      <c r="H188" s="69">
        <v>9794</v>
      </c>
      <c r="I188" s="66">
        <v>866</v>
      </c>
      <c r="J188" s="66">
        <v>0</v>
      </c>
      <c r="K188" s="64">
        <v>307.62777</v>
      </c>
      <c r="L188" s="24">
        <v>4.9623079423679157E-5</v>
      </c>
      <c r="M188" s="32">
        <v>4.2412377033084766E-4</v>
      </c>
      <c r="N188" s="32">
        <v>7.9785340016412171E-5</v>
      </c>
      <c r="O188" s="14"/>
      <c r="P188" s="14"/>
      <c r="Q188" s="14"/>
      <c r="R188" s="14"/>
    </row>
    <row r="189" spans="1:18" x14ac:dyDescent="0.25">
      <c r="A189" s="16" t="s">
        <v>2273</v>
      </c>
      <c r="B189" s="117" t="s">
        <v>2274</v>
      </c>
      <c r="C189" s="117" t="s">
        <v>2237</v>
      </c>
      <c r="D189" s="117" t="s">
        <v>1600</v>
      </c>
      <c r="E189" s="117" t="s">
        <v>2275</v>
      </c>
      <c r="F189" s="117" t="s">
        <v>177</v>
      </c>
      <c r="G189" s="118" t="s">
        <v>125</v>
      </c>
      <c r="H189" s="69">
        <v>13666.591874775022</v>
      </c>
      <c r="I189" s="66">
        <v>172</v>
      </c>
      <c r="J189" s="66">
        <v>0</v>
      </c>
      <c r="K189" s="64">
        <v>85.258210000000005</v>
      </c>
      <c r="L189" s="24">
        <v>5.021773872244279E-4</v>
      </c>
      <c r="M189" s="32">
        <v>1.1754476352007877E-4</v>
      </c>
      <c r="N189" s="32">
        <v>2.2112292638732427E-5</v>
      </c>
      <c r="O189" s="14"/>
      <c r="P189" s="14"/>
      <c r="Q189" s="14"/>
      <c r="R189" s="14"/>
    </row>
    <row r="190" spans="1:18" x14ac:dyDescent="0.25">
      <c r="A190" s="16" t="s">
        <v>2250</v>
      </c>
      <c r="B190" s="117" t="s">
        <v>2251</v>
      </c>
      <c r="C190" s="117" t="s">
        <v>218</v>
      </c>
      <c r="D190" s="117" t="s">
        <v>1600</v>
      </c>
      <c r="E190" s="117" t="s">
        <v>2252</v>
      </c>
      <c r="F190" s="117" t="s">
        <v>178</v>
      </c>
      <c r="G190" s="118" t="s">
        <v>125</v>
      </c>
      <c r="H190" s="69">
        <v>211.03044807885976</v>
      </c>
      <c r="I190" s="66">
        <v>120</v>
      </c>
      <c r="J190" s="66">
        <v>0</v>
      </c>
      <c r="K190" s="64">
        <v>0.91849000000000003</v>
      </c>
      <c r="L190" s="24">
        <v>6.7134669283435962E-5</v>
      </c>
      <c r="M190" s="32">
        <v>1.2663142921433271E-6</v>
      </c>
      <c r="N190" s="32">
        <v>2.3821658542619352E-7</v>
      </c>
      <c r="O190" s="14"/>
      <c r="P190" s="14"/>
      <c r="Q190" s="14"/>
      <c r="R190" s="14"/>
    </row>
    <row r="191" spans="1:18" x14ac:dyDescent="0.25">
      <c r="A191" s="16" t="s">
        <v>2270</v>
      </c>
      <c r="B191" s="117" t="s">
        <v>2271</v>
      </c>
      <c r="C191" s="117" t="s">
        <v>2237</v>
      </c>
      <c r="D191" s="117" t="s">
        <v>1600</v>
      </c>
      <c r="E191" s="117" t="s">
        <v>2272</v>
      </c>
      <c r="F191" s="117" t="s">
        <v>183</v>
      </c>
      <c r="G191" s="118" t="s">
        <v>125</v>
      </c>
      <c r="H191" s="69">
        <v>20685.48</v>
      </c>
      <c r="I191" s="66">
        <v>749.54020000000003</v>
      </c>
      <c r="J191" s="66">
        <v>0</v>
      </c>
      <c r="K191" s="64">
        <v>562.35181999999998</v>
      </c>
      <c r="L191" s="24">
        <v>1.0480674055104418E-4</v>
      </c>
      <c r="M191" s="32">
        <v>7.7530963524786512E-4</v>
      </c>
      <c r="N191" s="32">
        <v>1.4584974291348342E-4</v>
      </c>
      <c r="O191" s="14"/>
      <c r="P191" s="14"/>
      <c r="Q191" s="14"/>
      <c r="R191" s="14"/>
    </row>
    <row r="192" spans="1:18" x14ac:dyDescent="0.25">
      <c r="A192" s="16" t="s">
        <v>2276</v>
      </c>
      <c r="B192" s="117" t="s">
        <v>2277</v>
      </c>
      <c r="C192" s="117" t="s">
        <v>2237</v>
      </c>
      <c r="D192" s="117" t="s">
        <v>1600</v>
      </c>
      <c r="E192" s="214" t="s">
        <v>4650</v>
      </c>
      <c r="F192" s="117" t="s">
        <v>177</v>
      </c>
      <c r="G192" s="118" t="s">
        <v>125</v>
      </c>
      <c r="H192" s="69">
        <v>9412.6098435274453</v>
      </c>
      <c r="I192" s="66">
        <v>2224</v>
      </c>
      <c r="J192" s="66">
        <v>0</v>
      </c>
      <c r="K192" s="64">
        <v>759.26328000000001</v>
      </c>
      <c r="L192" s="24">
        <v>1.1329426439241576E-4</v>
      </c>
      <c r="M192" s="32">
        <v>1.0467897777478479E-3</v>
      </c>
      <c r="N192" s="32">
        <v>1.9692006009982895E-4</v>
      </c>
      <c r="O192" s="14"/>
      <c r="P192" s="14"/>
      <c r="Q192" s="14"/>
      <c r="R192" s="14"/>
    </row>
    <row r="193" spans="1:18" x14ac:dyDescent="0.25">
      <c r="A193" s="16" t="s">
        <v>2245</v>
      </c>
      <c r="B193" s="117" t="s">
        <v>2246</v>
      </c>
      <c r="C193" s="117" t="s">
        <v>2237</v>
      </c>
      <c r="D193" s="117" t="s">
        <v>1600</v>
      </c>
      <c r="E193" s="117" t="s">
        <v>2247</v>
      </c>
      <c r="F193" s="117" t="s">
        <v>166</v>
      </c>
      <c r="G193" s="118" t="s">
        <v>125</v>
      </c>
      <c r="H193" s="69">
        <v>1548.0954146350061</v>
      </c>
      <c r="I193" s="66">
        <v>1916</v>
      </c>
      <c r="J193" s="66">
        <v>0</v>
      </c>
      <c r="K193" s="64">
        <v>107.58229</v>
      </c>
      <c r="L193" s="24">
        <v>3.0890382846833592E-5</v>
      </c>
      <c r="M193" s="32">
        <v>1.4832278131336011E-4</v>
      </c>
      <c r="N193" s="32">
        <v>2.7902193574378083E-5</v>
      </c>
      <c r="O193" s="14"/>
      <c r="P193" s="14"/>
      <c r="Q193" s="14"/>
      <c r="R193" s="14"/>
    </row>
    <row r="194" spans="1:18" x14ac:dyDescent="0.25">
      <c r="A194" s="16" t="s">
        <v>2258</v>
      </c>
      <c r="B194" s="117" t="s">
        <v>2259</v>
      </c>
      <c r="C194" s="117" t="s">
        <v>2237</v>
      </c>
      <c r="D194" s="117" t="s">
        <v>1600</v>
      </c>
      <c r="E194" s="117" t="s">
        <v>2260</v>
      </c>
      <c r="F194" s="117" t="s">
        <v>183</v>
      </c>
      <c r="G194" s="118" t="s">
        <v>125</v>
      </c>
      <c r="H194" s="69">
        <v>8</v>
      </c>
      <c r="I194" s="66">
        <v>18781</v>
      </c>
      <c r="J194" s="66">
        <v>0</v>
      </c>
      <c r="K194" s="64">
        <v>5.4494899999999999</v>
      </c>
      <c r="L194" s="24">
        <v>1.6758184508784514E-7</v>
      </c>
      <c r="M194" s="32">
        <v>7.5131651644461447E-6</v>
      </c>
      <c r="N194" s="32">
        <v>1.4133620399941068E-6</v>
      </c>
      <c r="O194" s="14"/>
      <c r="P194" s="14"/>
      <c r="Q194" s="14"/>
      <c r="R194" s="14"/>
    </row>
    <row r="195" spans="1:18" x14ac:dyDescent="0.25">
      <c r="A195" s="16" t="s">
        <v>2258</v>
      </c>
      <c r="B195" s="117" t="s">
        <v>2259</v>
      </c>
      <c r="C195" s="117" t="s">
        <v>2237</v>
      </c>
      <c r="D195" s="117" t="s">
        <v>1600</v>
      </c>
      <c r="E195" s="117" t="s">
        <v>2260</v>
      </c>
      <c r="F195" s="117" t="s">
        <v>183</v>
      </c>
      <c r="G195" s="118" t="s">
        <v>125</v>
      </c>
      <c r="H195" s="69">
        <v>7</v>
      </c>
      <c r="I195" s="66">
        <v>18781</v>
      </c>
      <c r="J195" s="66">
        <v>0</v>
      </c>
      <c r="K195" s="64">
        <v>4.7683</v>
      </c>
      <c r="L195" s="24">
        <v>1.466341144518645E-7</v>
      </c>
      <c r="M195" s="32">
        <v>6.574014348797512E-6</v>
      </c>
      <c r="N195" s="32">
        <v>1.2366908124070142E-6</v>
      </c>
      <c r="O195" s="14"/>
      <c r="P195" s="14"/>
      <c r="Q195" s="14"/>
      <c r="R195" s="14"/>
    </row>
    <row r="196" spans="1:18" x14ac:dyDescent="0.25">
      <c r="A196" s="16" t="s">
        <v>2264</v>
      </c>
      <c r="B196" s="117" t="s">
        <v>2265</v>
      </c>
      <c r="C196" s="117" t="s">
        <v>2237</v>
      </c>
      <c r="D196" s="117" t="s">
        <v>1600</v>
      </c>
      <c r="E196" s="117" t="s">
        <v>2266</v>
      </c>
      <c r="F196" s="117" t="s">
        <v>172</v>
      </c>
      <c r="G196" s="118" t="s">
        <v>125</v>
      </c>
      <c r="H196" s="69">
        <v>2525.60339078683</v>
      </c>
      <c r="I196" s="66">
        <v>438</v>
      </c>
      <c r="J196" s="66">
        <v>0</v>
      </c>
      <c r="K196" s="64">
        <v>40.122390000000003</v>
      </c>
      <c r="L196" s="24">
        <v>5.0355548670913771E-5</v>
      </c>
      <c r="M196" s="32">
        <v>5.5316395270442256E-5</v>
      </c>
      <c r="N196" s="32">
        <v>1.040601285254935E-5</v>
      </c>
      <c r="O196" s="14"/>
      <c r="P196" s="14"/>
      <c r="Q196" s="14"/>
      <c r="R196" s="14"/>
    </row>
    <row r="197" spans="1:18" x14ac:dyDescent="0.25">
      <c r="A197" s="16" t="s">
        <v>2248</v>
      </c>
      <c r="B197" s="117" t="s">
        <v>2249</v>
      </c>
      <c r="C197" s="117" t="s">
        <v>2237</v>
      </c>
      <c r="D197" s="117" t="s">
        <v>1600</v>
      </c>
      <c r="E197" s="117" t="s">
        <v>1664</v>
      </c>
      <c r="F197" s="117" t="s">
        <v>4817</v>
      </c>
      <c r="G197" s="118" t="s">
        <v>125</v>
      </c>
      <c r="H197" s="69">
        <v>2279.3073282264536</v>
      </c>
      <c r="I197" s="66">
        <v>9360</v>
      </c>
      <c r="J197" s="66">
        <v>0</v>
      </c>
      <c r="K197" s="64">
        <v>773.79566</v>
      </c>
      <c r="L197" s="24">
        <v>4.0120718533064186E-5</v>
      </c>
      <c r="M197" s="32">
        <v>1.0668254455208862E-3</v>
      </c>
      <c r="N197" s="32">
        <v>2.0068913101156004E-4</v>
      </c>
      <c r="O197" s="14"/>
      <c r="P197" s="14"/>
      <c r="Q197" s="14"/>
      <c r="R197" s="14"/>
    </row>
    <row r="198" spans="1:18" x14ac:dyDescent="0.25">
      <c r="A198" s="16" t="s">
        <v>2309</v>
      </c>
      <c r="B198" s="117" t="s">
        <v>2310</v>
      </c>
      <c r="C198" s="117" t="s">
        <v>2237</v>
      </c>
      <c r="D198" s="117" t="s">
        <v>1600</v>
      </c>
      <c r="E198" s="117" t="s">
        <v>2311</v>
      </c>
      <c r="F198" s="117" t="s">
        <v>172</v>
      </c>
      <c r="G198" s="118" t="s">
        <v>125</v>
      </c>
      <c r="H198" s="69">
        <v>7801.0915545539146</v>
      </c>
      <c r="I198" s="66">
        <v>433</v>
      </c>
      <c r="J198" s="66">
        <v>0</v>
      </c>
      <c r="K198" s="64">
        <v>122.51544</v>
      </c>
      <c r="L198" s="24">
        <v>2.615713731599575E-5</v>
      </c>
      <c r="M198" s="32">
        <v>1.6891098725106238E-4</v>
      </c>
      <c r="N198" s="32">
        <v>3.1775206892603825E-5</v>
      </c>
      <c r="O198" s="14"/>
      <c r="P198" s="14"/>
      <c r="Q198" s="14"/>
      <c r="R198" s="14"/>
    </row>
    <row r="199" spans="1:18" x14ac:dyDescent="0.25">
      <c r="A199" s="16" t="s">
        <v>2281</v>
      </c>
      <c r="B199" s="117" t="s">
        <v>2282</v>
      </c>
      <c r="C199" s="117" t="s">
        <v>2283</v>
      </c>
      <c r="D199" s="117" t="s">
        <v>1600</v>
      </c>
      <c r="E199" s="117" t="s">
        <v>1646</v>
      </c>
      <c r="F199" s="117" t="s">
        <v>178</v>
      </c>
      <c r="G199" s="118" t="s">
        <v>125</v>
      </c>
      <c r="H199" s="69">
        <v>438023.36487918289</v>
      </c>
      <c r="I199" s="66">
        <v>1044</v>
      </c>
      <c r="J199" s="66">
        <v>0</v>
      </c>
      <c r="K199" s="64">
        <v>16586.140169999999</v>
      </c>
      <c r="L199" s="24">
        <v>3.9075345030958512E-4</v>
      </c>
      <c r="M199" s="32">
        <v>2.2867169320040015E-2</v>
      </c>
      <c r="N199" s="32">
        <v>4.3017274839112288E-3</v>
      </c>
      <c r="O199" s="14"/>
      <c r="P199" s="14"/>
      <c r="Q199" s="14"/>
      <c r="R199" s="14"/>
    </row>
    <row r="200" spans="1:18" x14ac:dyDescent="0.25">
      <c r="A200" s="16" t="s">
        <v>2253</v>
      </c>
      <c r="B200" s="117" t="s">
        <v>2254</v>
      </c>
      <c r="C200" s="117" t="s">
        <v>2237</v>
      </c>
      <c r="D200" s="117" t="s">
        <v>1600</v>
      </c>
      <c r="E200" s="117" t="s">
        <v>1656</v>
      </c>
      <c r="F200" s="117" t="s">
        <v>183</v>
      </c>
      <c r="G200" s="118" t="s">
        <v>125</v>
      </c>
      <c r="H200" s="69">
        <v>2808.3929596394096</v>
      </c>
      <c r="I200" s="66">
        <v>12302</v>
      </c>
      <c r="J200" s="66">
        <v>0</v>
      </c>
      <c r="K200" s="64">
        <v>1253.0868</v>
      </c>
      <c r="L200" s="24">
        <v>4.9131201975011559E-5</v>
      </c>
      <c r="M200" s="32">
        <v>1.7276200330282824E-3</v>
      </c>
      <c r="N200" s="32">
        <v>3.2499652553499272E-4</v>
      </c>
      <c r="O200" s="14"/>
      <c r="P200" s="14"/>
      <c r="Q200" s="14"/>
      <c r="R200" s="14"/>
    </row>
    <row r="201" spans="1:18" x14ac:dyDescent="0.25">
      <c r="A201" s="16" t="s">
        <v>2290</v>
      </c>
      <c r="B201" s="117" t="s">
        <v>2291</v>
      </c>
      <c r="C201" s="117" t="s">
        <v>2283</v>
      </c>
      <c r="D201" s="117" t="s">
        <v>1600</v>
      </c>
      <c r="E201" s="117" t="s">
        <v>1293</v>
      </c>
      <c r="F201" s="117" t="s">
        <v>165</v>
      </c>
      <c r="G201" s="118" t="s">
        <v>125</v>
      </c>
      <c r="H201" s="69">
        <v>8146.5394907726713</v>
      </c>
      <c r="I201" s="66">
        <v>501</v>
      </c>
      <c r="J201" s="66">
        <v>0</v>
      </c>
      <c r="K201" s="64">
        <v>148.03297000000001</v>
      </c>
      <c r="L201" s="24">
        <v>6.3179381963479969E-6</v>
      </c>
      <c r="M201" s="32">
        <v>2.0409178719357247E-4</v>
      </c>
      <c r="N201" s="32">
        <v>3.8393350655857049E-5</v>
      </c>
      <c r="O201" s="14"/>
      <c r="P201" s="14"/>
      <c r="Q201" s="14"/>
      <c r="R201" s="14"/>
    </row>
    <row r="202" spans="1:18" x14ac:dyDescent="0.25">
      <c r="A202" s="16" t="s">
        <v>2294</v>
      </c>
      <c r="B202" s="117" t="s">
        <v>2295</v>
      </c>
      <c r="C202" s="117" t="s">
        <v>2237</v>
      </c>
      <c r="D202" s="117" t="s">
        <v>1600</v>
      </c>
      <c r="E202" s="117" t="s">
        <v>1872</v>
      </c>
      <c r="F202" s="117" t="s">
        <v>166</v>
      </c>
      <c r="G202" s="118" t="s">
        <v>125</v>
      </c>
      <c r="H202" s="69">
        <v>1309.8812829251478</v>
      </c>
      <c r="I202" s="66">
        <v>21325</v>
      </c>
      <c r="J202" s="66">
        <v>2.375469668</v>
      </c>
      <c r="K202" s="64">
        <v>1015.5133000000001</v>
      </c>
      <c r="L202" s="24">
        <v>2.9466093103862722E-5</v>
      </c>
      <c r="M202" s="32">
        <v>1.4000794844273039E-3</v>
      </c>
      <c r="N202" s="32">
        <v>2.6338023362354051E-4</v>
      </c>
      <c r="O202" s="14"/>
      <c r="P202" s="14"/>
      <c r="Q202" s="14"/>
      <c r="R202" s="14"/>
    </row>
    <row r="203" spans="1:18" x14ac:dyDescent="0.25">
      <c r="A203" s="16" t="s">
        <v>2288</v>
      </c>
      <c r="B203" s="117" t="s">
        <v>2289</v>
      </c>
      <c r="C203" s="117" t="s">
        <v>2237</v>
      </c>
      <c r="D203" s="117" t="s">
        <v>1600</v>
      </c>
      <c r="E203" s="117" t="s">
        <v>2196</v>
      </c>
      <c r="F203" s="117" t="s">
        <v>183</v>
      </c>
      <c r="G203" s="118" t="s">
        <v>125</v>
      </c>
      <c r="H203" s="69">
        <v>36319.588757085992</v>
      </c>
      <c r="I203" s="66">
        <v>165</v>
      </c>
      <c r="J203" s="66">
        <v>0</v>
      </c>
      <c r="K203" s="64">
        <v>217.35639</v>
      </c>
      <c r="L203" s="24">
        <v>9.5255423036525995E-4</v>
      </c>
      <c r="M203" s="32">
        <v>2.9966739229134664E-4</v>
      </c>
      <c r="N203" s="32">
        <v>5.6372847876802176E-5</v>
      </c>
      <c r="O203" s="14"/>
      <c r="P203" s="14"/>
      <c r="Q203" s="14"/>
      <c r="R203" s="14"/>
    </row>
    <row r="204" spans="1:18" x14ac:dyDescent="0.25">
      <c r="A204" s="16" t="s">
        <v>2301</v>
      </c>
      <c r="B204" s="117" t="s">
        <v>2302</v>
      </c>
      <c r="C204" s="117" t="s">
        <v>2283</v>
      </c>
      <c r="D204" s="117" t="s">
        <v>1600</v>
      </c>
      <c r="E204" s="117" t="s">
        <v>2193</v>
      </c>
      <c r="F204" s="117" t="s">
        <v>187</v>
      </c>
      <c r="G204" s="118" t="s">
        <v>125</v>
      </c>
      <c r="H204" s="69">
        <v>15258.935080707457</v>
      </c>
      <c r="I204" s="66">
        <v>1495</v>
      </c>
      <c r="J204" s="66">
        <v>0</v>
      </c>
      <c r="K204" s="64">
        <v>827.39516000000003</v>
      </c>
      <c r="L204" s="24">
        <v>1.1872269337808276E-3</v>
      </c>
      <c r="M204" s="32">
        <v>1.1407226168583381E-3</v>
      </c>
      <c r="N204" s="32">
        <v>2.1459052337353596E-4</v>
      </c>
      <c r="O204" s="14"/>
      <c r="P204" s="14"/>
      <c r="Q204" s="14"/>
      <c r="R204" s="14"/>
    </row>
    <row r="205" spans="1:18" x14ac:dyDescent="0.25">
      <c r="A205" s="16" t="s">
        <v>2239</v>
      </c>
      <c r="B205" s="117" t="s">
        <v>2240</v>
      </c>
      <c r="C205" s="117" t="s">
        <v>2237</v>
      </c>
      <c r="D205" s="117" t="s">
        <v>1600</v>
      </c>
      <c r="E205" s="117" t="s">
        <v>2241</v>
      </c>
      <c r="F205" s="117" t="s">
        <v>183</v>
      </c>
      <c r="G205" s="118" t="s">
        <v>125</v>
      </c>
      <c r="H205" s="69">
        <v>3018.6791835839649</v>
      </c>
      <c r="I205" s="66">
        <v>8789</v>
      </c>
      <c r="J205" s="66">
        <v>0</v>
      </c>
      <c r="K205" s="64">
        <v>962.28557999999998</v>
      </c>
      <c r="L205" s="24">
        <v>2.582051377868367E-5</v>
      </c>
      <c r="M205" s="32">
        <v>1.3266948829899412E-3</v>
      </c>
      <c r="N205" s="32">
        <v>2.4957526491574666E-4</v>
      </c>
      <c r="O205" s="14"/>
      <c r="P205" s="14"/>
      <c r="Q205" s="14"/>
      <c r="R205" s="14"/>
    </row>
    <row r="206" spans="1:18" x14ac:dyDescent="0.25">
      <c r="A206" s="16" t="s">
        <v>2307</v>
      </c>
      <c r="B206" s="117" t="s">
        <v>2308</v>
      </c>
      <c r="C206" s="117" t="s">
        <v>2237</v>
      </c>
      <c r="D206" s="117" t="s">
        <v>1600</v>
      </c>
      <c r="E206" s="117" t="s">
        <v>1386</v>
      </c>
      <c r="F206" s="117" t="s">
        <v>187</v>
      </c>
      <c r="G206" s="118" t="s">
        <v>125</v>
      </c>
      <c r="H206" s="69">
        <v>10209.132495613618</v>
      </c>
      <c r="I206" s="66">
        <v>1914</v>
      </c>
      <c r="J206" s="66">
        <v>0</v>
      </c>
      <c r="K206" s="64">
        <v>708.72593999999992</v>
      </c>
      <c r="L206" s="24">
        <v>8.6622177171961332E-5</v>
      </c>
      <c r="M206" s="32">
        <v>9.7711438016169386E-4</v>
      </c>
      <c r="N206" s="32">
        <v>1.8381285961716434E-4</v>
      </c>
      <c r="O206" s="14"/>
      <c r="P206" s="14"/>
      <c r="Q206" s="14"/>
      <c r="R206" s="14"/>
    </row>
    <row r="207" spans="1:18" x14ac:dyDescent="0.25">
      <c r="A207" s="16" t="s">
        <v>2255</v>
      </c>
      <c r="B207" s="117" t="s">
        <v>2256</v>
      </c>
      <c r="C207" s="117" t="s">
        <v>2237</v>
      </c>
      <c r="D207" s="117" t="s">
        <v>1600</v>
      </c>
      <c r="E207" s="117" t="s">
        <v>2257</v>
      </c>
      <c r="F207" s="117" t="s">
        <v>173</v>
      </c>
      <c r="G207" s="118" t="s">
        <v>125</v>
      </c>
      <c r="H207" s="69">
        <v>6140.1176215829664</v>
      </c>
      <c r="I207" s="66">
        <v>825</v>
      </c>
      <c r="J207" s="66">
        <v>0</v>
      </c>
      <c r="K207" s="64">
        <v>183.72920000000002</v>
      </c>
      <c r="L207" s="24">
        <v>5.2565358862591718E-5</v>
      </c>
      <c r="M207" s="32">
        <v>2.5330587360130192E-4</v>
      </c>
      <c r="N207" s="32">
        <v>4.7651409015978613E-5</v>
      </c>
      <c r="O207" s="14"/>
      <c r="P207" s="14"/>
      <c r="Q207" s="14"/>
      <c r="R207" s="14"/>
    </row>
    <row r="208" spans="1:18" x14ac:dyDescent="0.25">
      <c r="A208" s="16" t="s">
        <v>2261</v>
      </c>
      <c r="B208" s="117" t="s">
        <v>2262</v>
      </c>
      <c r="C208" s="117" t="s">
        <v>2237</v>
      </c>
      <c r="D208" s="117" t="s">
        <v>1600</v>
      </c>
      <c r="E208" s="117" t="s">
        <v>2263</v>
      </c>
      <c r="F208" s="117" t="s">
        <v>183</v>
      </c>
      <c r="G208" s="118" t="s">
        <v>125</v>
      </c>
      <c r="H208" s="69">
        <v>1560.218310910783</v>
      </c>
      <c r="I208" s="66">
        <v>3461</v>
      </c>
      <c r="J208" s="66">
        <v>0</v>
      </c>
      <c r="K208" s="64">
        <v>195.85494</v>
      </c>
      <c r="L208" s="24">
        <v>1.487522690280858E-5</v>
      </c>
      <c r="M208" s="32">
        <v>2.700235274296659E-4</v>
      </c>
      <c r="N208" s="32">
        <v>5.0796301588097858E-5</v>
      </c>
      <c r="O208" s="14"/>
      <c r="P208" s="14"/>
      <c r="Q208" s="14"/>
      <c r="R208" s="14"/>
    </row>
    <row r="209" spans="1:18" x14ac:dyDescent="0.25">
      <c r="A209" s="16" t="s">
        <v>2261</v>
      </c>
      <c r="B209" s="117" t="s">
        <v>2262</v>
      </c>
      <c r="C209" s="117" t="s">
        <v>2237</v>
      </c>
      <c r="D209" s="117" t="s">
        <v>1600</v>
      </c>
      <c r="E209" s="117" t="s">
        <v>2263</v>
      </c>
      <c r="F209" s="117" t="s">
        <v>183</v>
      </c>
      <c r="G209" s="118" t="s">
        <v>125</v>
      </c>
      <c r="H209" s="69">
        <v>37</v>
      </c>
      <c r="I209" s="66">
        <v>3461</v>
      </c>
      <c r="J209" s="66">
        <v>0</v>
      </c>
      <c r="K209" s="64">
        <v>4.6446199999999997</v>
      </c>
      <c r="L209" s="24">
        <v>3.5276050252392515E-7</v>
      </c>
      <c r="M209" s="32">
        <v>6.4034977926539647E-6</v>
      </c>
      <c r="N209" s="32">
        <v>1.2046135690124083E-6</v>
      </c>
      <c r="O209" s="14"/>
      <c r="P209" s="14"/>
      <c r="Q209" s="14"/>
      <c r="R209" s="14"/>
    </row>
    <row r="210" spans="1:18" x14ac:dyDescent="0.25">
      <c r="A210" s="16" t="s">
        <v>2296</v>
      </c>
      <c r="B210" s="117" t="s">
        <v>2297</v>
      </c>
      <c r="C210" s="117" t="s">
        <v>2237</v>
      </c>
      <c r="D210" s="117" t="s">
        <v>1600</v>
      </c>
      <c r="E210" s="117" t="s">
        <v>2298</v>
      </c>
      <c r="F210" s="117" t="s">
        <v>184</v>
      </c>
      <c r="G210" s="118" t="s">
        <v>125</v>
      </c>
      <c r="H210" s="69">
        <v>21062.947197295569</v>
      </c>
      <c r="I210" s="66">
        <v>611</v>
      </c>
      <c r="J210" s="66">
        <v>0</v>
      </c>
      <c r="K210" s="64">
        <v>466.77534000000003</v>
      </c>
      <c r="L210" s="24">
        <v>3.7196954912730102E-4</v>
      </c>
      <c r="M210" s="32">
        <v>6.4353916129959048E-4</v>
      </c>
      <c r="N210" s="32">
        <v>1.2106133725565932E-4</v>
      </c>
      <c r="O210" s="14"/>
      <c r="P210" s="14"/>
      <c r="Q210" s="14"/>
      <c r="R210" s="14"/>
    </row>
    <row r="211" spans="1:18" x14ac:dyDescent="0.25">
      <c r="A211" s="16" t="s">
        <v>2242</v>
      </c>
      <c r="B211" s="117" t="s">
        <v>2243</v>
      </c>
      <c r="C211" s="117" t="s">
        <v>2237</v>
      </c>
      <c r="D211" s="117" t="s">
        <v>1600</v>
      </c>
      <c r="E211" s="117" t="s">
        <v>2244</v>
      </c>
      <c r="F211" s="117" t="s">
        <v>183</v>
      </c>
      <c r="G211" s="118" t="s">
        <v>125</v>
      </c>
      <c r="H211" s="69">
        <v>22283.193938258893</v>
      </c>
      <c r="I211" s="66">
        <v>2703</v>
      </c>
      <c r="J211" s="66">
        <v>0</v>
      </c>
      <c r="K211" s="64">
        <v>2184.5955299999996</v>
      </c>
      <c r="L211" s="24">
        <v>3.536146646509747E-4</v>
      </c>
      <c r="M211" s="32">
        <v>3.0118831366606346E-3</v>
      </c>
      <c r="N211" s="32">
        <v>5.6658960652149226E-4</v>
      </c>
      <c r="O211" s="14"/>
      <c r="P211" s="14"/>
      <c r="Q211" s="14"/>
      <c r="R211" s="14"/>
    </row>
    <row r="212" spans="1:18" x14ac:dyDescent="0.25">
      <c r="A212" s="16" t="s">
        <v>2292</v>
      </c>
      <c r="B212" s="117" t="s">
        <v>2293</v>
      </c>
      <c r="C212" s="117" t="s">
        <v>2237</v>
      </c>
      <c r="D212" s="117" t="s">
        <v>1600</v>
      </c>
      <c r="E212" s="117" t="s">
        <v>1891</v>
      </c>
      <c r="F212" s="117" t="s">
        <v>185</v>
      </c>
      <c r="G212" s="118" t="s">
        <v>125</v>
      </c>
      <c r="H212" s="69">
        <v>33305.012947659721</v>
      </c>
      <c r="I212" s="66">
        <v>3052</v>
      </c>
      <c r="J212" s="66">
        <v>0</v>
      </c>
      <c r="K212" s="64">
        <v>3686.7330499999998</v>
      </c>
      <c r="L212" s="24">
        <v>3.0147954705487612E-4</v>
      </c>
      <c r="M212" s="32">
        <v>5.0828672631516502E-3</v>
      </c>
      <c r="N212" s="32">
        <v>9.5617911849763839E-4</v>
      </c>
      <c r="O212" s="14"/>
      <c r="P212" s="14"/>
      <c r="Q212" s="14"/>
      <c r="R212" s="14"/>
    </row>
    <row r="213" spans="1:18" x14ac:dyDescent="0.25">
      <c r="A213" s="16" t="s">
        <v>2286</v>
      </c>
      <c r="B213" s="117" t="s">
        <v>2287</v>
      </c>
      <c r="C213" s="117" t="s">
        <v>2237</v>
      </c>
      <c r="D213" s="117" t="s">
        <v>1600</v>
      </c>
      <c r="E213" s="117" t="s">
        <v>1982</v>
      </c>
      <c r="F213" s="117" t="s">
        <v>183</v>
      </c>
      <c r="G213" s="118" t="s">
        <v>125</v>
      </c>
      <c r="H213" s="69">
        <v>37680.598394059685</v>
      </c>
      <c r="I213" s="66">
        <v>969</v>
      </c>
      <c r="J213" s="66">
        <v>0</v>
      </c>
      <c r="K213" s="64">
        <v>1324.3083700000002</v>
      </c>
      <c r="L213" s="24">
        <v>7.6753419387038931E-4</v>
      </c>
      <c r="M213" s="32">
        <v>1.8258126012651564E-3</v>
      </c>
      <c r="N213" s="32">
        <v>3.4346832077946206E-4</v>
      </c>
      <c r="O213" s="14"/>
      <c r="P213" s="14"/>
      <c r="Q213" s="14"/>
      <c r="R213" s="14"/>
    </row>
    <row r="214" spans="1:18" x14ac:dyDescent="0.25">
      <c r="A214" s="16" t="s">
        <v>2284</v>
      </c>
      <c r="B214" s="117" t="s">
        <v>2285</v>
      </c>
      <c r="C214" s="117" t="s">
        <v>2237</v>
      </c>
      <c r="D214" s="117" t="s">
        <v>1600</v>
      </c>
      <c r="E214" s="117" t="s">
        <v>1907</v>
      </c>
      <c r="F214" s="117" t="s">
        <v>185</v>
      </c>
      <c r="G214" s="118" t="s">
        <v>125</v>
      </c>
      <c r="H214" s="69">
        <v>7815.4455630142938</v>
      </c>
      <c r="I214" s="66">
        <v>13738.999999999998</v>
      </c>
      <c r="J214" s="66">
        <v>0</v>
      </c>
      <c r="K214" s="64">
        <v>3894.5422699999999</v>
      </c>
      <c r="L214" s="24">
        <v>2.7009748781543725E-4</v>
      </c>
      <c r="M214" s="32">
        <v>5.3693720539769799E-3</v>
      </c>
      <c r="N214" s="32">
        <v>1.0100758433487316E-3</v>
      </c>
      <c r="O214" s="14"/>
      <c r="P214" s="14"/>
      <c r="Q214" s="14"/>
      <c r="R214" s="14"/>
    </row>
    <row r="215" spans="1:18" x14ac:dyDescent="0.25">
      <c r="A215" s="16" t="s">
        <v>2279</v>
      </c>
      <c r="B215" s="117" t="s">
        <v>2280</v>
      </c>
      <c r="C215" s="117" t="s">
        <v>2237</v>
      </c>
      <c r="D215" s="117" t="s">
        <v>1600</v>
      </c>
      <c r="E215" s="117" t="s">
        <v>1660</v>
      </c>
      <c r="F215" s="117" t="s">
        <v>183</v>
      </c>
      <c r="G215" s="118" t="s">
        <v>125</v>
      </c>
      <c r="H215" s="69">
        <v>6585.2602314104688</v>
      </c>
      <c r="I215" s="66">
        <v>19951</v>
      </c>
      <c r="J215" s="66">
        <v>0</v>
      </c>
      <c r="K215" s="64">
        <v>4765.2442499999997</v>
      </c>
      <c r="L215" s="24">
        <v>1.0398254184603687E-4</v>
      </c>
      <c r="M215" s="32">
        <v>6.5698014124582847E-3</v>
      </c>
      <c r="N215" s="32">
        <v>1.235898283004499E-3</v>
      </c>
      <c r="O215" s="14"/>
      <c r="P215" s="14"/>
      <c r="Q215" s="14"/>
      <c r="R215" s="14"/>
    </row>
    <row r="216" spans="1:18" x14ac:dyDescent="0.25">
      <c r="A216" s="16" t="s">
        <v>2299</v>
      </c>
      <c r="B216" s="117" t="s">
        <v>2300</v>
      </c>
      <c r="C216" s="117" t="s">
        <v>2237</v>
      </c>
      <c r="D216" s="117" t="s">
        <v>1600</v>
      </c>
      <c r="E216" s="117" t="s">
        <v>1929</v>
      </c>
      <c r="F216" s="117" t="s">
        <v>183</v>
      </c>
      <c r="G216" s="118" t="s">
        <v>125</v>
      </c>
      <c r="H216" s="69">
        <v>1382.9775107913181</v>
      </c>
      <c r="I216" s="66">
        <v>2894</v>
      </c>
      <c r="J216" s="66">
        <v>0</v>
      </c>
      <c r="K216" s="64">
        <v>145.16476</v>
      </c>
      <c r="L216" s="24">
        <v>2.4814560372794289E-5</v>
      </c>
      <c r="M216" s="32">
        <v>2.0013741064525033E-4</v>
      </c>
      <c r="N216" s="32">
        <v>3.7649461019077919E-5</v>
      </c>
      <c r="O216" s="14"/>
      <c r="P216" s="14"/>
      <c r="Q216" s="14"/>
      <c r="R216" s="14"/>
    </row>
    <row r="217" spans="1:18" x14ac:dyDescent="0.25">
      <c r="A217" s="16" t="s">
        <v>2303</v>
      </c>
      <c r="B217" s="117" t="s">
        <v>2304</v>
      </c>
      <c r="C217" s="117" t="s">
        <v>2237</v>
      </c>
      <c r="D217" s="117" t="s">
        <v>1600</v>
      </c>
      <c r="E217" s="117" t="s">
        <v>2036</v>
      </c>
      <c r="F217" s="117" t="s">
        <v>172</v>
      </c>
      <c r="G217" s="118" t="s">
        <v>125</v>
      </c>
      <c r="H217" s="69">
        <v>37429.465654735483</v>
      </c>
      <c r="I217" s="66">
        <v>3087</v>
      </c>
      <c r="J217" s="66">
        <v>0</v>
      </c>
      <c r="K217" s="64">
        <v>4190.8084600000002</v>
      </c>
      <c r="L217" s="24">
        <v>7.9570308364613758E-4</v>
      </c>
      <c r="M217" s="32">
        <v>5.7778317113231139E-3</v>
      </c>
      <c r="N217" s="32">
        <v>1.0869144808505313E-3</v>
      </c>
      <c r="O217" s="14"/>
      <c r="P217" s="14"/>
      <c r="Q217" s="14"/>
      <c r="R217" s="14"/>
    </row>
    <row r="218" spans="1:18" x14ac:dyDescent="0.25">
      <c r="A218" s="16" t="s">
        <v>2235</v>
      </c>
      <c r="B218" s="117" t="s">
        <v>2236</v>
      </c>
      <c r="C218" s="117" t="s">
        <v>2237</v>
      </c>
      <c r="D218" s="117" t="s">
        <v>1600</v>
      </c>
      <c r="E218" s="117" t="s">
        <v>2238</v>
      </c>
      <c r="F218" s="117" t="s">
        <v>183</v>
      </c>
      <c r="G218" s="118" t="s">
        <v>125</v>
      </c>
      <c r="H218" s="69">
        <v>187.03897111198467</v>
      </c>
      <c r="I218" s="66">
        <v>15279</v>
      </c>
      <c r="J218" s="66">
        <v>0</v>
      </c>
      <c r="K218" s="64">
        <v>103.65125999999999</v>
      </c>
      <c r="L218" s="24">
        <v>1.5987090995091084E-6</v>
      </c>
      <c r="M218" s="32">
        <v>1.4290310393870806E-4</v>
      </c>
      <c r="N218" s="32">
        <v>2.6882654391798051E-5</v>
      </c>
      <c r="O218" s="14"/>
      <c r="P218" s="14"/>
      <c r="Q218" s="14"/>
      <c r="R218" s="14"/>
    </row>
    <row r="219" spans="1:18" x14ac:dyDescent="0.25">
      <c r="A219" s="16" t="s">
        <v>2305</v>
      </c>
      <c r="B219" s="117" t="s">
        <v>2306</v>
      </c>
      <c r="C219" s="117" t="s">
        <v>2237</v>
      </c>
      <c r="D219" s="117" t="s">
        <v>1600</v>
      </c>
      <c r="E219" s="117" t="s">
        <v>1931</v>
      </c>
      <c r="F219" s="117" t="s">
        <v>185</v>
      </c>
      <c r="G219" s="118" t="s">
        <v>125</v>
      </c>
      <c r="H219" s="69">
        <v>15899.950773745153</v>
      </c>
      <c r="I219" s="66">
        <v>6938</v>
      </c>
      <c r="J219" s="66">
        <v>0</v>
      </c>
      <c r="K219" s="64">
        <v>4001.08365</v>
      </c>
      <c r="L219" s="24">
        <v>3.542798593113592E-4</v>
      </c>
      <c r="M219" s="32">
        <v>5.5162597415932563E-3</v>
      </c>
      <c r="N219" s="32">
        <v>1.0377080698837997E-3</v>
      </c>
      <c r="O219" s="14"/>
      <c r="P219" s="14"/>
      <c r="Q219" s="14"/>
      <c r="R219" s="14"/>
    </row>
    <row r="220" spans="1:18" s="119" customFormat="1" x14ac:dyDescent="0.25">
      <c r="A220" s="92" t="s">
        <v>144</v>
      </c>
      <c r="B220" s="131" t="s">
        <v>252</v>
      </c>
      <c r="C220" s="131" t="s">
        <v>252</v>
      </c>
      <c r="D220" s="131" t="s">
        <v>252</v>
      </c>
      <c r="E220" s="131" t="s">
        <v>252</v>
      </c>
      <c r="F220" s="131" t="s">
        <v>252</v>
      </c>
      <c r="G220" s="132" t="s">
        <v>252</v>
      </c>
      <c r="H220" s="135" t="s">
        <v>252</v>
      </c>
      <c r="I220" s="122" t="s">
        <v>252</v>
      </c>
      <c r="J220" s="122" t="s">
        <v>252</v>
      </c>
      <c r="K220" s="152">
        <v>185507.36177010005</v>
      </c>
      <c r="L220" s="137"/>
      <c r="M220" s="121">
        <v>0.25575740999605917</v>
      </c>
      <c r="N220" s="121">
        <v>4.8112587281619636E-2</v>
      </c>
    </row>
    <row r="221" spans="1:18" x14ac:dyDescent="0.25">
      <c r="A221" s="16" t="s">
        <v>2312</v>
      </c>
      <c r="B221" s="117" t="s">
        <v>2313</v>
      </c>
      <c r="C221" s="117" t="s">
        <v>2314</v>
      </c>
      <c r="D221" s="117" t="s">
        <v>1600</v>
      </c>
      <c r="E221" s="214" t="s">
        <v>4651</v>
      </c>
      <c r="F221" s="117" t="s">
        <v>1606</v>
      </c>
      <c r="G221" s="118" t="s">
        <v>126</v>
      </c>
      <c r="H221" s="69">
        <v>10876.899345506979</v>
      </c>
      <c r="I221" s="66">
        <v>6160</v>
      </c>
      <c r="J221" s="66">
        <v>0</v>
      </c>
      <c r="K221" s="64">
        <v>2687.8402000000001</v>
      </c>
      <c r="L221" s="24">
        <v>4.5090231408226825E-6</v>
      </c>
      <c r="M221" s="32">
        <v>3.7057022507129955E-3</v>
      </c>
      <c r="N221" s="32">
        <v>6.9710951084416494E-4</v>
      </c>
      <c r="O221" s="14"/>
      <c r="P221" s="14"/>
      <c r="Q221" s="14"/>
      <c r="R221" s="14"/>
    </row>
    <row r="222" spans="1:18" x14ac:dyDescent="0.25">
      <c r="A222" s="16" t="s">
        <v>2312</v>
      </c>
      <c r="B222" s="117" t="s">
        <v>2313</v>
      </c>
      <c r="C222" s="117" t="s">
        <v>2314</v>
      </c>
      <c r="D222" s="117" t="s">
        <v>1600</v>
      </c>
      <c r="E222" s="214" t="s">
        <v>4651</v>
      </c>
      <c r="F222" s="117" t="s">
        <v>1606</v>
      </c>
      <c r="G222" s="118" t="s">
        <v>126</v>
      </c>
      <c r="H222" s="69">
        <v>47.299876974362405</v>
      </c>
      <c r="I222" s="66">
        <v>6160</v>
      </c>
      <c r="J222" s="66">
        <v>0</v>
      </c>
      <c r="K222" s="64">
        <v>11.68849</v>
      </c>
      <c r="L222" s="24">
        <v>1.9608183643215014E-8</v>
      </c>
      <c r="M222" s="32">
        <v>1.6114821000309592E-5</v>
      </c>
      <c r="N222" s="32">
        <v>3.0314888312210353E-6</v>
      </c>
      <c r="O222" s="14"/>
      <c r="P222" s="14"/>
      <c r="Q222" s="14"/>
      <c r="R222" s="14"/>
    </row>
    <row r="223" spans="1:18" x14ac:dyDescent="0.25">
      <c r="A223" s="16" t="s">
        <v>2315</v>
      </c>
      <c r="B223" s="117" t="s">
        <v>2316</v>
      </c>
      <c r="C223" s="117" t="s">
        <v>2314</v>
      </c>
      <c r="D223" s="117" t="s">
        <v>1600</v>
      </c>
      <c r="E223" s="214" t="s">
        <v>4652</v>
      </c>
      <c r="F223" s="117" t="s">
        <v>166</v>
      </c>
      <c r="G223" s="118" t="s">
        <v>126</v>
      </c>
      <c r="H223" s="69">
        <v>5562.529297064907</v>
      </c>
      <c r="I223" s="66">
        <v>11370</v>
      </c>
      <c r="J223" s="66">
        <v>0</v>
      </c>
      <c r="K223" s="64">
        <v>2537.1748600000001</v>
      </c>
      <c r="L223" s="24">
        <v>9.3057998959634729E-6</v>
      </c>
      <c r="M223" s="32">
        <v>3.4979812375581063E-3</v>
      </c>
      <c r="N223" s="32">
        <v>6.5803343724850632E-4</v>
      </c>
      <c r="O223" s="14"/>
      <c r="P223" s="14"/>
      <c r="Q223" s="14"/>
      <c r="R223" s="14"/>
    </row>
    <row r="224" spans="1:18" x14ac:dyDescent="0.25">
      <c r="A224" s="16" t="s">
        <v>2317</v>
      </c>
      <c r="B224" s="117" t="s">
        <v>2318</v>
      </c>
      <c r="C224" s="117" t="s">
        <v>2319</v>
      </c>
      <c r="D224" s="117" t="s">
        <v>1600</v>
      </c>
      <c r="E224" s="214" t="s">
        <v>4653</v>
      </c>
      <c r="F224" s="117" t="s">
        <v>1641</v>
      </c>
      <c r="G224" s="118" t="s">
        <v>126</v>
      </c>
      <c r="H224" s="69">
        <v>206679.35164808636</v>
      </c>
      <c r="I224" s="66">
        <v>69.899999999999991</v>
      </c>
      <c r="J224" s="66">
        <v>3.565193726</v>
      </c>
      <c r="K224" s="64">
        <v>583.11649999999997</v>
      </c>
      <c r="L224" s="24">
        <v>2.561704648797153E-4</v>
      </c>
      <c r="M224" s="32">
        <v>8.0393772162418143E-4</v>
      </c>
      <c r="N224" s="32">
        <v>1.512352029261864E-4</v>
      </c>
      <c r="O224" s="14"/>
      <c r="P224" s="14"/>
      <c r="Q224" s="14"/>
      <c r="R224" s="14"/>
    </row>
    <row r="225" spans="1:18" x14ac:dyDescent="0.25">
      <c r="A225" s="16" t="s">
        <v>2320</v>
      </c>
      <c r="B225" s="117" t="s">
        <v>2321</v>
      </c>
      <c r="C225" s="117" t="s">
        <v>2319</v>
      </c>
      <c r="D225" s="117" t="s">
        <v>1600</v>
      </c>
      <c r="E225" s="214" t="s">
        <v>4654</v>
      </c>
      <c r="F225" s="117" t="s">
        <v>4818</v>
      </c>
      <c r="G225" s="118" t="s">
        <v>2</v>
      </c>
      <c r="H225" s="69">
        <v>157140.14318472877</v>
      </c>
      <c r="I225" s="66">
        <v>466.15000000000003</v>
      </c>
      <c r="J225" s="66">
        <v>0</v>
      </c>
      <c r="K225" s="64">
        <v>3384.8498100000002</v>
      </c>
      <c r="L225" s="24">
        <v>9.1496401438094629E-6</v>
      </c>
      <c r="M225" s="32">
        <v>4.6666634271049501E-3</v>
      </c>
      <c r="N225" s="32">
        <v>8.7788366113806344E-4</v>
      </c>
      <c r="O225" s="14"/>
      <c r="P225" s="14"/>
      <c r="Q225" s="14"/>
      <c r="R225" s="14"/>
    </row>
    <row r="226" spans="1:18" x14ac:dyDescent="0.25">
      <c r="A226" s="16" t="s">
        <v>2322</v>
      </c>
      <c r="B226" s="117" t="s">
        <v>2323</v>
      </c>
      <c r="C226" s="117" t="s">
        <v>218</v>
      </c>
      <c r="D226" s="117" t="s">
        <v>1600</v>
      </c>
      <c r="E226" s="214" t="s">
        <v>4655</v>
      </c>
      <c r="F226" s="117" t="s">
        <v>166</v>
      </c>
      <c r="G226" s="118" t="s">
        <v>2</v>
      </c>
      <c r="H226" s="69">
        <v>615.28554458031942</v>
      </c>
      <c r="I226" s="66">
        <v>700</v>
      </c>
      <c r="J226" s="66">
        <v>0</v>
      </c>
      <c r="K226" s="64">
        <v>19.90221</v>
      </c>
      <c r="L226" s="24">
        <v>3.3690910615050125E-5</v>
      </c>
      <c r="M226" s="32">
        <v>2.7439006378118268E-5</v>
      </c>
      <c r="N226" s="32">
        <v>5.161772592663004E-6</v>
      </c>
      <c r="O226" s="14"/>
      <c r="P226" s="14"/>
      <c r="Q226" s="14"/>
      <c r="R226" s="14"/>
    </row>
    <row r="227" spans="1:18" x14ac:dyDescent="0.25">
      <c r="A227" s="16" t="s">
        <v>2324</v>
      </c>
      <c r="B227" s="117" t="s">
        <v>2325</v>
      </c>
      <c r="C227" s="117" t="s">
        <v>2326</v>
      </c>
      <c r="D227" s="117" t="s">
        <v>1600</v>
      </c>
      <c r="E227" s="214" t="s">
        <v>4656</v>
      </c>
      <c r="F227" s="117" t="s">
        <v>172</v>
      </c>
      <c r="G227" s="118" t="s">
        <v>131</v>
      </c>
      <c r="H227" s="69">
        <v>38988.899168736185</v>
      </c>
      <c r="I227" s="66">
        <v>836.99999999999989</v>
      </c>
      <c r="J227" s="66">
        <v>0</v>
      </c>
      <c r="K227" s="64">
        <v>893.86991</v>
      </c>
      <c r="L227" s="24">
        <v>6.1519037009023412E-4</v>
      </c>
      <c r="M227" s="32">
        <v>1.2323707850383451E-3</v>
      </c>
      <c r="N227" s="32">
        <v>2.3183119878868459E-4</v>
      </c>
      <c r="O227" s="14"/>
      <c r="P227" s="14"/>
      <c r="Q227" s="14"/>
      <c r="R227" s="14"/>
    </row>
    <row r="228" spans="1:18" x14ac:dyDescent="0.25">
      <c r="A228" s="16" t="s">
        <v>2327</v>
      </c>
      <c r="B228" s="117" t="s">
        <v>2328</v>
      </c>
      <c r="C228" s="117" t="s">
        <v>2329</v>
      </c>
      <c r="D228" s="117" t="s">
        <v>1600</v>
      </c>
      <c r="E228" s="214" t="s">
        <v>4657</v>
      </c>
      <c r="F228" s="117" t="s">
        <v>170</v>
      </c>
      <c r="G228" s="118" t="s">
        <v>65</v>
      </c>
      <c r="H228" s="69">
        <v>48084.868192131435</v>
      </c>
      <c r="I228" s="66">
        <v>643</v>
      </c>
      <c r="J228" s="66">
        <v>0</v>
      </c>
      <c r="K228" s="64">
        <v>143.58583999999999</v>
      </c>
      <c r="L228" s="24">
        <v>9.1752625527383812E-6</v>
      </c>
      <c r="M228" s="32">
        <v>1.9796056717155878E-4</v>
      </c>
      <c r="N228" s="32">
        <v>3.7239957452287721E-5</v>
      </c>
      <c r="O228" s="14"/>
      <c r="P228" s="14"/>
      <c r="Q228" s="14"/>
      <c r="R228" s="14"/>
    </row>
    <row r="229" spans="1:18" x14ac:dyDescent="0.25">
      <c r="A229" s="16" t="s">
        <v>2330</v>
      </c>
      <c r="B229" s="117" t="s">
        <v>2331</v>
      </c>
      <c r="C229" s="117" t="s">
        <v>2329</v>
      </c>
      <c r="D229" s="117" t="s">
        <v>1600</v>
      </c>
      <c r="E229" s="214" t="s">
        <v>4658</v>
      </c>
      <c r="F229" s="117" t="s">
        <v>173</v>
      </c>
      <c r="G229" s="118" t="s">
        <v>65</v>
      </c>
      <c r="H229" s="69">
        <v>0</v>
      </c>
      <c r="I229" s="66">
        <v>0</v>
      </c>
      <c r="J229" s="66">
        <v>2.7720704359999999</v>
      </c>
      <c r="K229" s="64">
        <v>2.7720700000000003</v>
      </c>
      <c r="L229" s="24">
        <v>0</v>
      </c>
      <c r="M229" s="32">
        <v>3.8218291541788731E-6</v>
      </c>
      <c r="N229" s="32">
        <v>7.1895507840301829E-7</v>
      </c>
      <c r="O229" s="14"/>
      <c r="P229" s="14"/>
      <c r="Q229" s="14"/>
      <c r="R229" s="14"/>
    </row>
    <row r="230" spans="1:18" x14ac:dyDescent="0.25">
      <c r="A230" s="16" t="s">
        <v>2332</v>
      </c>
      <c r="B230" s="117" t="s">
        <v>2333</v>
      </c>
      <c r="C230" s="117" t="s">
        <v>2283</v>
      </c>
      <c r="D230" s="117" t="s">
        <v>1600</v>
      </c>
      <c r="E230" s="214" t="s">
        <v>4658</v>
      </c>
      <c r="F230" s="117" t="s">
        <v>173</v>
      </c>
      <c r="G230" s="118" t="s">
        <v>125</v>
      </c>
      <c r="H230" s="69">
        <v>0</v>
      </c>
      <c r="I230" s="66">
        <v>0</v>
      </c>
      <c r="J230" s="66">
        <v>13.38868746</v>
      </c>
      <c r="K230" s="64">
        <v>13.38869</v>
      </c>
      <c r="L230" s="24">
        <v>0</v>
      </c>
      <c r="M230" s="32">
        <v>1.8458872170711105E-5</v>
      </c>
      <c r="N230" s="32">
        <v>3.4724471851950733E-6</v>
      </c>
      <c r="O230" s="14"/>
      <c r="P230" s="14"/>
      <c r="Q230" s="14"/>
      <c r="R230" s="14"/>
    </row>
    <row r="231" spans="1:18" x14ac:dyDescent="0.25">
      <c r="A231" s="16" t="s">
        <v>2334</v>
      </c>
      <c r="B231" s="117" t="s">
        <v>2335</v>
      </c>
      <c r="C231" s="117" t="s">
        <v>2336</v>
      </c>
      <c r="D231" s="117" t="s">
        <v>1600</v>
      </c>
      <c r="E231" s="214" t="s">
        <v>4659</v>
      </c>
      <c r="F231" s="117" t="s">
        <v>1641</v>
      </c>
      <c r="G231" s="118" t="s">
        <v>445</v>
      </c>
      <c r="H231" s="69">
        <v>28039.581138213089</v>
      </c>
      <c r="I231" s="66">
        <v>59000</v>
      </c>
      <c r="J231" s="66">
        <v>0</v>
      </c>
      <c r="K231" s="64">
        <v>424.12194</v>
      </c>
      <c r="L231" s="24">
        <v>5.2925491041723026E-4</v>
      </c>
      <c r="M231" s="32">
        <v>5.8473328423124329E-4</v>
      </c>
      <c r="N231" s="32">
        <v>1.0999888986394291E-4</v>
      </c>
      <c r="O231" s="14"/>
      <c r="P231" s="14"/>
      <c r="Q231" s="14"/>
      <c r="R231" s="14"/>
    </row>
    <row r="232" spans="1:18" x14ac:dyDescent="0.25">
      <c r="A232" s="16" t="s">
        <v>2337</v>
      </c>
      <c r="B232" s="117" t="s">
        <v>2338</v>
      </c>
      <c r="C232" s="117" t="s">
        <v>2336</v>
      </c>
      <c r="D232" s="117" t="s">
        <v>1600</v>
      </c>
      <c r="E232" s="214" t="s">
        <v>4660</v>
      </c>
      <c r="F232" s="117" t="s">
        <v>170</v>
      </c>
      <c r="G232" s="118" t="s">
        <v>445</v>
      </c>
      <c r="H232" s="69">
        <v>2704.6101536380365</v>
      </c>
      <c r="I232" s="66">
        <v>51800</v>
      </c>
      <c r="J232" s="66">
        <v>0.62404273990000003</v>
      </c>
      <c r="K232" s="64">
        <v>36.541170000000001</v>
      </c>
      <c r="L232" s="24">
        <v>5.7646698502419945E-4</v>
      </c>
      <c r="M232" s="32">
        <v>5.0378997945147991E-5</v>
      </c>
      <c r="N232" s="32">
        <v>9.4771992562554409E-6</v>
      </c>
      <c r="O232" s="14"/>
      <c r="P232" s="14"/>
      <c r="Q232" s="14"/>
      <c r="R232" s="14"/>
    </row>
    <row r="233" spans="1:18" x14ac:dyDescent="0.25">
      <c r="A233" s="16" t="s">
        <v>2339</v>
      </c>
      <c r="B233" s="117" t="s">
        <v>2340</v>
      </c>
      <c r="C233" s="117" t="s">
        <v>2336</v>
      </c>
      <c r="D233" s="117" t="s">
        <v>1600</v>
      </c>
      <c r="E233" s="214" t="s">
        <v>4661</v>
      </c>
      <c r="F233" s="117" t="s">
        <v>1641</v>
      </c>
      <c r="G233" s="118" t="s">
        <v>445</v>
      </c>
      <c r="H233" s="69">
        <v>95642.400827585763</v>
      </c>
      <c r="I233" s="66">
        <v>90140</v>
      </c>
      <c r="J233" s="66">
        <v>0</v>
      </c>
      <c r="K233" s="64">
        <v>2210.2185800000002</v>
      </c>
      <c r="L233" s="24">
        <v>1.3286785965337713E-4</v>
      </c>
      <c r="M233" s="32">
        <v>3.0472094161229082E-3</v>
      </c>
      <c r="N233" s="32">
        <v>5.7323511760947875E-4</v>
      </c>
      <c r="O233" s="14"/>
      <c r="P233" s="14"/>
      <c r="Q233" s="14"/>
      <c r="R233" s="14"/>
    </row>
    <row r="234" spans="1:18" x14ac:dyDescent="0.25">
      <c r="A234" s="16" t="s">
        <v>2341</v>
      </c>
      <c r="B234" s="117" t="s">
        <v>2342</v>
      </c>
      <c r="C234" s="117" t="s">
        <v>2336</v>
      </c>
      <c r="D234" s="117" t="s">
        <v>1600</v>
      </c>
      <c r="E234" s="214" t="s">
        <v>4662</v>
      </c>
      <c r="F234" s="117" t="s">
        <v>173</v>
      </c>
      <c r="G234" s="118" t="s">
        <v>445</v>
      </c>
      <c r="H234" s="69">
        <v>12799.15996925708</v>
      </c>
      <c r="I234" s="66">
        <v>129300</v>
      </c>
      <c r="J234" s="66">
        <v>0</v>
      </c>
      <c r="K234" s="64">
        <v>424.27476000000001</v>
      </c>
      <c r="L234" s="24">
        <v>5.2568034768057405E-4</v>
      </c>
      <c r="M234" s="32">
        <v>5.849439758556762E-4</v>
      </c>
      <c r="N234" s="32">
        <v>1.1003852476316319E-4</v>
      </c>
      <c r="O234" s="14"/>
      <c r="P234" s="14"/>
      <c r="Q234" s="14"/>
      <c r="R234" s="14"/>
    </row>
    <row r="235" spans="1:18" x14ac:dyDescent="0.25">
      <c r="A235" s="16" t="s">
        <v>2343</v>
      </c>
      <c r="B235" s="117" t="s">
        <v>2344</v>
      </c>
      <c r="C235" s="117" t="s">
        <v>2336</v>
      </c>
      <c r="D235" s="117" t="s">
        <v>1600</v>
      </c>
      <c r="E235" s="214" t="s">
        <v>4663</v>
      </c>
      <c r="F235" s="117" t="s">
        <v>179</v>
      </c>
      <c r="G235" s="118" t="s">
        <v>445</v>
      </c>
      <c r="H235" s="69">
        <v>151337.83516611208</v>
      </c>
      <c r="I235" s="66">
        <v>35500</v>
      </c>
      <c r="J235" s="66">
        <v>0</v>
      </c>
      <c r="K235" s="64">
        <v>1377.3460700000001</v>
      </c>
      <c r="L235" s="24">
        <v>3.7923562191884868E-4</v>
      </c>
      <c r="M235" s="32">
        <v>1.8989352237568657E-3</v>
      </c>
      <c r="N235" s="32">
        <v>3.5722400651676874E-4</v>
      </c>
      <c r="O235" s="14"/>
      <c r="P235" s="14"/>
      <c r="Q235" s="14"/>
      <c r="R235" s="14"/>
    </row>
    <row r="236" spans="1:18" x14ac:dyDescent="0.25">
      <c r="A236" s="16" t="s">
        <v>2345</v>
      </c>
      <c r="B236" s="117" t="s">
        <v>2346</v>
      </c>
      <c r="C236" s="117" t="s">
        <v>2283</v>
      </c>
      <c r="D236" s="117" t="s">
        <v>1600</v>
      </c>
      <c r="E236" s="214" t="s">
        <v>4664</v>
      </c>
      <c r="F236" s="117" t="s">
        <v>185</v>
      </c>
      <c r="G236" s="118" t="s">
        <v>125</v>
      </c>
      <c r="H236" s="69">
        <v>18946.982544183367</v>
      </c>
      <c r="I236" s="66">
        <v>10400</v>
      </c>
      <c r="J236" s="66">
        <v>32.894333700000004</v>
      </c>
      <c r="K236" s="64">
        <v>7179.8477300000004</v>
      </c>
      <c r="L236" s="24">
        <v>3.6531950247031481E-6</v>
      </c>
      <c r="M236" s="32">
        <v>9.8987945387666986E-3</v>
      </c>
      <c r="N236" s="32">
        <v>1.862142004943556E-3</v>
      </c>
      <c r="O236" s="14"/>
      <c r="P236" s="14"/>
      <c r="Q236" s="14"/>
      <c r="R236" s="14"/>
    </row>
    <row r="237" spans="1:18" x14ac:dyDescent="0.25">
      <c r="A237" s="16" t="s">
        <v>2347</v>
      </c>
      <c r="B237" s="117" t="s">
        <v>2348</v>
      </c>
      <c r="C237" s="117" t="s">
        <v>218</v>
      </c>
      <c r="D237" s="117" t="s">
        <v>1600</v>
      </c>
      <c r="E237" s="214" t="s">
        <v>4665</v>
      </c>
      <c r="F237" s="117" t="s">
        <v>178</v>
      </c>
      <c r="G237" s="118" t="s">
        <v>90</v>
      </c>
      <c r="H237" s="69">
        <v>7975.6200837559945</v>
      </c>
      <c r="I237" s="66">
        <v>69810</v>
      </c>
      <c r="J237" s="66">
        <v>0</v>
      </c>
      <c r="K237" s="64">
        <v>2996.5794000000001</v>
      </c>
      <c r="L237" s="24">
        <v>2.3217825023568247E-6</v>
      </c>
      <c r="M237" s="32">
        <v>4.1313583400606167E-3</v>
      </c>
      <c r="N237" s="32">
        <v>7.7718310773821351E-4</v>
      </c>
      <c r="O237" s="14"/>
      <c r="P237" s="14"/>
      <c r="Q237" s="14"/>
      <c r="R237" s="14"/>
    </row>
    <row r="238" spans="1:18" x14ac:dyDescent="0.25">
      <c r="A238" s="16" t="s">
        <v>2349</v>
      </c>
      <c r="B238" s="117" t="s">
        <v>2350</v>
      </c>
      <c r="C238" s="117" t="s">
        <v>2283</v>
      </c>
      <c r="D238" s="117" t="s">
        <v>1600</v>
      </c>
      <c r="E238" s="117" t="s">
        <v>1769</v>
      </c>
      <c r="F238" s="117" t="s">
        <v>179</v>
      </c>
      <c r="G238" s="118" t="s">
        <v>125</v>
      </c>
      <c r="H238" s="69">
        <v>17168.147353839398</v>
      </c>
      <c r="I238" s="66">
        <v>5144</v>
      </c>
      <c r="J238" s="66">
        <v>0</v>
      </c>
      <c r="K238" s="64">
        <v>3203.1107000000002</v>
      </c>
      <c r="L238" s="24">
        <v>8.9703273006649986E-6</v>
      </c>
      <c r="M238" s="32">
        <v>4.4161012735328825E-3</v>
      </c>
      <c r="N238" s="32">
        <v>8.3074839540561631E-4</v>
      </c>
      <c r="O238" s="14"/>
      <c r="P238" s="14"/>
      <c r="Q238" s="14"/>
      <c r="R238" s="14"/>
    </row>
    <row r="239" spans="1:18" x14ac:dyDescent="0.25">
      <c r="A239" s="16" t="s">
        <v>2351</v>
      </c>
      <c r="B239" s="117" t="s">
        <v>2352</v>
      </c>
      <c r="C239" s="117" t="s">
        <v>2237</v>
      </c>
      <c r="D239" s="117" t="s">
        <v>1600</v>
      </c>
      <c r="E239" s="214" t="s">
        <v>4666</v>
      </c>
      <c r="F239" s="117" t="s">
        <v>172</v>
      </c>
      <c r="G239" s="118" t="s">
        <v>125</v>
      </c>
      <c r="H239" s="69">
        <v>25706.219224553894</v>
      </c>
      <c r="I239" s="66">
        <v>13969</v>
      </c>
      <c r="J239" s="66">
        <v>0</v>
      </c>
      <c r="K239" s="64">
        <v>13024.200699999999</v>
      </c>
      <c r="L239" s="24">
        <v>4.343734238687714E-6</v>
      </c>
      <c r="M239" s="32">
        <v>1.7956353896235261E-2</v>
      </c>
      <c r="N239" s="32">
        <v>3.3779144233028547E-3</v>
      </c>
      <c r="O239" s="14"/>
      <c r="P239" s="14"/>
      <c r="Q239" s="14"/>
      <c r="R239" s="14"/>
    </row>
    <row r="240" spans="1:18" x14ac:dyDescent="0.25">
      <c r="A240" s="16" t="s">
        <v>2353</v>
      </c>
      <c r="B240" s="117" t="s">
        <v>2354</v>
      </c>
      <c r="C240" s="117" t="s">
        <v>2283</v>
      </c>
      <c r="D240" s="117" t="s">
        <v>1600</v>
      </c>
      <c r="E240" s="214" t="s">
        <v>4599</v>
      </c>
      <c r="F240" s="117" t="s">
        <v>179</v>
      </c>
      <c r="G240" s="118" t="s">
        <v>125</v>
      </c>
      <c r="H240" s="69">
        <v>15250.532457052597</v>
      </c>
      <c r="I240" s="66">
        <v>3367</v>
      </c>
      <c r="J240" s="66">
        <v>0</v>
      </c>
      <c r="K240" s="64">
        <v>1862.41165</v>
      </c>
      <c r="L240" s="24">
        <v>1.9270974086654986E-6</v>
      </c>
      <c r="M240" s="32">
        <v>2.5676909822090997E-3</v>
      </c>
      <c r="N240" s="32">
        <v>4.8302904105756517E-4</v>
      </c>
      <c r="O240" s="14"/>
      <c r="P240" s="14"/>
      <c r="Q240" s="14"/>
      <c r="R240" s="14"/>
    </row>
    <row r="241" spans="1:18" x14ac:dyDescent="0.25">
      <c r="A241" s="16" t="s">
        <v>2355</v>
      </c>
      <c r="B241" s="117" t="s">
        <v>2356</v>
      </c>
      <c r="C241" s="117" t="s">
        <v>2283</v>
      </c>
      <c r="D241" s="117" t="s">
        <v>1600</v>
      </c>
      <c r="E241" s="214" t="s">
        <v>4667</v>
      </c>
      <c r="F241" s="117" t="s">
        <v>178</v>
      </c>
      <c r="G241" s="118" t="s">
        <v>125</v>
      </c>
      <c r="H241" s="69">
        <v>33345.638979098279</v>
      </c>
      <c r="I241" s="66">
        <v>2879</v>
      </c>
      <c r="J241" s="66">
        <v>0</v>
      </c>
      <c r="K241" s="64">
        <v>3481.9959700000004</v>
      </c>
      <c r="L241" s="24">
        <v>5.9056319923203875E-6</v>
      </c>
      <c r="M241" s="32">
        <v>4.8005980054180971E-3</v>
      </c>
      <c r="N241" s="32">
        <v>9.0307917390626644E-4</v>
      </c>
      <c r="O241" s="14"/>
      <c r="P241" s="14"/>
      <c r="Q241" s="14"/>
      <c r="R241" s="14"/>
    </row>
    <row r="242" spans="1:18" x14ac:dyDescent="0.25">
      <c r="A242" s="16" t="s">
        <v>2357</v>
      </c>
      <c r="B242" s="117" t="s">
        <v>2358</v>
      </c>
      <c r="C242" s="117" t="s">
        <v>2237</v>
      </c>
      <c r="D242" s="117" t="s">
        <v>1600</v>
      </c>
      <c r="E242" s="214" t="s">
        <v>4668</v>
      </c>
      <c r="F242" s="117" t="s">
        <v>185</v>
      </c>
      <c r="G242" s="118" t="s">
        <v>125</v>
      </c>
      <c r="H242" s="69">
        <v>7051.393696116359</v>
      </c>
      <c r="I242" s="66">
        <v>8534</v>
      </c>
      <c r="J242" s="66">
        <v>2.9411714820000001</v>
      </c>
      <c r="K242" s="64">
        <v>2185.5462299999999</v>
      </c>
      <c r="L242" s="24">
        <v>6.3876591844395339E-6</v>
      </c>
      <c r="M242" s="32">
        <v>3.0131938586037597E-3</v>
      </c>
      <c r="N242" s="32">
        <v>5.668361769879804E-4</v>
      </c>
      <c r="O242" s="14"/>
      <c r="P242" s="14"/>
      <c r="Q242" s="14"/>
      <c r="R242" s="14"/>
    </row>
    <row r="243" spans="1:18" x14ac:dyDescent="0.25">
      <c r="A243" s="16" t="s">
        <v>2359</v>
      </c>
      <c r="B243" s="117" t="s">
        <v>2360</v>
      </c>
      <c r="C243" s="117" t="s">
        <v>2237</v>
      </c>
      <c r="D243" s="117" t="s">
        <v>1600</v>
      </c>
      <c r="E243" s="214" t="s">
        <v>4669</v>
      </c>
      <c r="F243" s="117" t="s">
        <v>184</v>
      </c>
      <c r="G243" s="118" t="s">
        <v>125</v>
      </c>
      <c r="H243" s="69">
        <v>7310.2335621205011</v>
      </c>
      <c r="I243" s="66">
        <v>19253</v>
      </c>
      <c r="J243" s="66">
        <v>0</v>
      </c>
      <c r="K243" s="64">
        <v>5104.7822200000001</v>
      </c>
      <c r="L243" s="24">
        <v>4.7002829866511732E-7</v>
      </c>
      <c r="M243" s="32">
        <v>7.0379195020796549E-3</v>
      </c>
      <c r="N243" s="32">
        <v>1.3239597489278531E-3</v>
      </c>
      <c r="O243" s="14"/>
      <c r="P243" s="14"/>
      <c r="Q243" s="14"/>
      <c r="R243" s="14"/>
    </row>
    <row r="244" spans="1:18" x14ac:dyDescent="0.25">
      <c r="A244" s="16" t="s">
        <v>2361</v>
      </c>
      <c r="B244" s="117" t="s">
        <v>2362</v>
      </c>
      <c r="C244" s="117" t="s">
        <v>2283</v>
      </c>
      <c r="D244" s="117" t="s">
        <v>1600</v>
      </c>
      <c r="E244" s="214" t="s">
        <v>4670</v>
      </c>
      <c r="F244" s="117" t="s">
        <v>172</v>
      </c>
      <c r="G244" s="118" t="s">
        <v>125</v>
      </c>
      <c r="H244" s="69">
        <v>17388.363921168278</v>
      </c>
      <c r="I244" s="66">
        <v>9029</v>
      </c>
      <c r="J244" s="66">
        <v>18.920278719999999</v>
      </c>
      <c r="K244" s="64">
        <v>5713.2935199999993</v>
      </c>
      <c r="L244" s="24">
        <v>9.5001981470324975E-6</v>
      </c>
      <c r="M244" s="32">
        <v>7.8768688168470609E-3</v>
      </c>
      <c r="N244" s="32">
        <v>1.4817812647628147E-3</v>
      </c>
      <c r="O244" s="14"/>
      <c r="P244" s="14"/>
      <c r="Q244" s="14"/>
      <c r="R244" s="14"/>
    </row>
    <row r="245" spans="1:18" x14ac:dyDescent="0.25">
      <c r="A245" s="16" t="s">
        <v>2363</v>
      </c>
      <c r="B245" s="117" t="s">
        <v>2364</v>
      </c>
      <c r="C245" s="117" t="s">
        <v>2283</v>
      </c>
      <c r="D245" s="117" t="s">
        <v>1600</v>
      </c>
      <c r="E245" s="214" t="s">
        <v>4671</v>
      </c>
      <c r="F245" s="117" t="s">
        <v>183</v>
      </c>
      <c r="G245" s="118" t="s">
        <v>125</v>
      </c>
      <c r="H245" s="69">
        <v>3831.1306227236337</v>
      </c>
      <c r="I245" s="66">
        <v>26035.000000000004</v>
      </c>
      <c r="J245" s="66">
        <v>0</v>
      </c>
      <c r="K245" s="64">
        <v>3617.69623</v>
      </c>
      <c r="L245" s="24">
        <v>2.4208986229823306E-6</v>
      </c>
      <c r="M245" s="32">
        <v>4.9876867910179029E-3</v>
      </c>
      <c r="N245" s="32">
        <v>9.3827395292252853E-4</v>
      </c>
      <c r="O245" s="14"/>
      <c r="P245" s="14"/>
      <c r="Q245" s="14"/>
      <c r="R245" s="14"/>
    </row>
    <row r="246" spans="1:18" x14ac:dyDescent="0.25">
      <c r="A246" s="16" t="s">
        <v>2365</v>
      </c>
      <c r="B246" s="117" t="s">
        <v>2366</v>
      </c>
      <c r="C246" s="117" t="s">
        <v>2283</v>
      </c>
      <c r="D246" s="117" t="s">
        <v>1600</v>
      </c>
      <c r="E246" s="214" t="s">
        <v>4672</v>
      </c>
      <c r="F246" s="117" t="s">
        <v>183</v>
      </c>
      <c r="G246" s="118" t="s">
        <v>125</v>
      </c>
      <c r="H246" s="69">
        <v>2376.9953100399734</v>
      </c>
      <c r="I246" s="66">
        <v>42651</v>
      </c>
      <c r="J246" s="66">
        <v>0</v>
      </c>
      <c r="K246" s="64">
        <v>3677.0971</v>
      </c>
      <c r="L246" s="24">
        <v>2.5547049085974203E-6</v>
      </c>
      <c r="M246" s="32">
        <v>5.0695822614604197E-3</v>
      </c>
      <c r="N246" s="32">
        <v>9.5367996977926647E-4</v>
      </c>
      <c r="O246" s="14"/>
      <c r="P246" s="14"/>
      <c r="Q246" s="14"/>
      <c r="R246" s="14"/>
    </row>
    <row r="247" spans="1:18" x14ac:dyDescent="0.25">
      <c r="A247" s="16" t="s">
        <v>2367</v>
      </c>
      <c r="B247" s="117" t="s">
        <v>2368</v>
      </c>
      <c r="C247" s="117" t="s">
        <v>2237</v>
      </c>
      <c r="D247" s="117" t="s">
        <v>1600</v>
      </c>
      <c r="E247" s="214" t="s">
        <v>4673</v>
      </c>
      <c r="F247" s="117" t="s">
        <v>172</v>
      </c>
      <c r="G247" s="118" t="s">
        <v>125</v>
      </c>
      <c r="H247" s="69">
        <v>10808.215460598614</v>
      </c>
      <c r="I247" s="66">
        <v>35396</v>
      </c>
      <c r="J247" s="66">
        <v>0</v>
      </c>
      <c r="K247" s="64">
        <v>13875.726650000001</v>
      </c>
      <c r="L247" s="24">
        <v>4.8694274860340138E-6</v>
      </c>
      <c r="M247" s="32">
        <v>1.9130345426481562E-2</v>
      </c>
      <c r="N247" s="32">
        <v>3.5987634300539309E-3</v>
      </c>
      <c r="O247" s="14"/>
      <c r="P247" s="14"/>
      <c r="Q247" s="14"/>
      <c r="R247" s="14"/>
    </row>
    <row r="248" spans="1:18" x14ac:dyDescent="0.25">
      <c r="A248" s="16" t="s">
        <v>2369</v>
      </c>
      <c r="B248" s="117" t="s">
        <v>2370</v>
      </c>
      <c r="C248" s="117" t="s">
        <v>2237</v>
      </c>
      <c r="D248" s="117" t="s">
        <v>1600</v>
      </c>
      <c r="E248" s="214" t="s">
        <v>4674</v>
      </c>
      <c r="F248" s="117" t="s">
        <v>183</v>
      </c>
      <c r="G248" s="118" t="s">
        <v>125</v>
      </c>
      <c r="H248" s="69">
        <v>10788.94935760376</v>
      </c>
      <c r="I248" s="66">
        <v>37604</v>
      </c>
      <c r="J248" s="66">
        <v>0</v>
      </c>
      <c r="K248" s="64">
        <v>14715.016519999999</v>
      </c>
      <c r="L248" s="24">
        <v>1.4516373184926852E-6</v>
      </c>
      <c r="M248" s="32">
        <v>2.0287467178087038E-2</v>
      </c>
      <c r="N248" s="32">
        <v>3.8164389268085974E-3</v>
      </c>
      <c r="O248" s="14"/>
      <c r="P248" s="14"/>
      <c r="Q248" s="14"/>
      <c r="R248" s="14"/>
    </row>
    <row r="249" spans="1:18" x14ac:dyDescent="0.25">
      <c r="A249" s="16" t="s">
        <v>2371</v>
      </c>
      <c r="B249" s="117" t="s">
        <v>2372</v>
      </c>
      <c r="C249" s="117" t="s">
        <v>2237</v>
      </c>
      <c r="D249" s="117" t="s">
        <v>1600</v>
      </c>
      <c r="E249" s="214" t="s">
        <v>4675</v>
      </c>
      <c r="F249" s="117" t="s">
        <v>185</v>
      </c>
      <c r="G249" s="118" t="s">
        <v>125</v>
      </c>
      <c r="H249" s="69">
        <v>5703.3813621041136</v>
      </c>
      <c r="I249" s="66">
        <v>49522</v>
      </c>
      <c r="J249" s="66">
        <v>0</v>
      </c>
      <c r="K249" s="64">
        <v>10244.202240000001</v>
      </c>
      <c r="L249" s="24">
        <v>2.3090612802040945E-6</v>
      </c>
      <c r="M249" s="32">
        <v>1.4123593842196091E-2</v>
      </c>
      <c r="N249" s="32">
        <v>2.6569030452461792E-3</v>
      </c>
      <c r="O249" s="14"/>
      <c r="P249" s="14"/>
      <c r="Q249" s="14"/>
      <c r="R249" s="14"/>
    </row>
    <row r="250" spans="1:18" x14ac:dyDescent="0.25">
      <c r="A250" s="16" t="s">
        <v>2373</v>
      </c>
      <c r="B250" s="117" t="s">
        <v>2374</v>
      </c>
      <c r="C250" s="117" t="s">
        <v>2237</v>
      </c>
      <c r="D250" s="117" t="s">
        <v>1600</v>
      </c>
      <c r="E250" s="214" t="s">
        <v>4676</v>
      </c>
      <c r="F250" s="117" t="s">
        <v>183</v>
      </c>
      <c r="G250" s="118" t="s">
        <v>125</v>
      </c>
      <c r="H250" s="69">
        <v>3048.9405050354176</v>
      </c>
      <c r="I250" s="66">
        <v>59660</v>
      </c>
      <c r="J250" s="66">
        <v>0</v>
      </c>
      <c r="K250" s="64">
        <v>6597.5054</v>
      </c>
      <c r="L250" s="24">
        <v>6.6965528333745172E-6</v>
      </c>
      <c r="M250" s="32">
        <v>9.0959241586873879E-3</v>
      </c>
      <c r="N250" s="32">
        <v>1.7111075882359885E-3</v>
      </c>
      <c r="O250" s="14"/>
      <c r="P250" s="14"/>
      <c r="Q250" s="14"/>
      <c r="R250" s="14"/>
    </row>
    <row r="251" spans="1:18" x14ac:dyDescent="0.25">
      <c r="A251" s="16" t="s">
        <v>2375</v>
      </c>
      <c r="B251" s="117" t="s">
        <v>2376</v>
      </c>
      <c r="C251" s="117" t="s">
        <v>2283</v>
      </c>
      <c r="D251" s="117" t="s">
        <v>1600</v>
      </c>
      <c r="E251" s="214" t="s">
        <v>4677</v>
      </c>
      <c r="F251" s="117" t="s">
        <v>165</v>
      </c>
      <c r="G251" s="118" t="s">
        <v>125</v>
      </c>
      <c r="H251" s="69">
        <v>15175.153259755949</v>
      </c>
      <c r="I251" s="66">
        <v>4257</v>
      </c>
      <c r="J251" s="66">
        <v>0</v>
      </c>
      <c r="K251" s="64">
        <v>2343.0647599999998</v>
      </c>
      <c r="L251" s="24">
        <v>1.0582562117531029E-5</v>
      </c>
      <c r="M251" s="32">
        <v>3.2303633060843063E-3</v>
      </c>
      <c r="N251" s="32">
        <v>6.0768967169990264E-4</v>
      </c>
      <c r="O251" s="14"/>
      <c r="P251" s="14"/>
      <c r="Q251" s="14"/>
      <c r="R251" s="14"/>
    </row>
    <row r="252" spans="1:18" x14ac:dyDescent="0.25">
      <c r="A252" s="16" t="s">
        <v>2377</v>
      </c>
      <c r="B252" s="117" t="s">
        <v>2378</v>
      </c>
      <c r="C252" s="117" t="s">
        <v>2237</v>
      </c>
      <c r="D252" s="117" t="s">
        <v>1600</v>
      </c>
      <c r="E252" s="214" t="s">
        <v>4678</v>
      </c>
      <c r="F252" s="117" t="s">
        <v>173</v>
      </c>
      <c r="G252" s="118" t="s">
        <v>125</v>
      </c>
      <c r="H252" s="69">
        <v>25620.933697703153</v>
      </c>
      <c r="I252" s="66">
        <v>15194</v>
      </c>
      <c r="J252" s="66">
        <v>0</v>
      </c>
      <c r="K252" s="64">
        <v>14119.347599999999</v>
      </c>
      <c r="L252" s="24">
        <v>2.4792779046360714E-6</v>
      </c>
      <c r="M252" s="32">
        <v>1.9466223542574861E-2</v>
      </c>
      <c r="N252" s="32">
        <v>3.6619481689702882E-3</v>
      </c>
      <c r="O252" s="14"/>
      <c r="P252" s="14"/>
      <c r="Q252" s="14"/>
      <c r="R252" s="14"/>
    </row>
    <row r="253" spans="1:18" x14ac:dyDescent="0.25">
      <c r="A253" s="16" t="s">
        <v>2379</v>
      </c>
      <c r="B253" s="117" t="s">
        <v>2380</v>
      </c>
      <c r="C253" s="117" t="s">
        <v>2283</v>
      </c>
      <c r="D253" s="117" t="s">
        <v>1600</v>
      </c>
      <c r="E253" s="214" t="s">
        <v>4679</v>
      </c>
      <c r="F253" s="117" t="s">
        <v>173</v>
      </c>
      <c r="G253" s="118" t="s">
        <v>125</v>
      </c>
      <c r="H253" s="69">
        <v>6838.145719232426</v>
      </c>
      <c r="I253" s="66">
        <v>14241.999999999998</v>
      </c>
      <c r="J253" s="66">
        <v>0</v>
      </c>
      <c r="K253" s="64">
        <v>3532.2943599999999</v>
      </c>
      <c r="L253" s="24">
        <v>1.4812024125089896E-5</v>
      </c>
      <c r="M253" s="32">
        <v>4.8699439646868953E-3</v>
      </c>
      <c r="N253" s="32">
        <v>9.1612440109244684E-4</v>
      </c>
      <c r="O253" s="14"/>
      <c r="P253" s="14"/>
      <c r="Q253" s="14"/>
      <c r="R253" s="14"/>
    </row>
    <row r="254" spans="1:18" x14ac:dyDescent="0.25">
      <c r="A254" s="16" t="s">
        <v>2381</v>
      </c>
      <c r="B254" s="117" t="s">
        <v>2382</v>
      </c>
      <c r="C254" s="117" t="s">
        <v>2283</v>
      </c>
      <c r="D254" s="117" t="s">
        <v>1600</v>
      </c>
      <c r="E254" s="214" t="s">
        <v>4589</v>
      </c>
      <c r="F254" s="117" t="s">
        <v>177</v>
      </c>
      <c r="G254" s="118" t="s">
        <v>125</v>
      </c>
      <c r="H254" s="69">
        <v>9870.7350872107454</v>
      </c>
      <c r="I254" s="66">
        <v>7420.9999999999991</v>
      </c>
      <c r="J254" s="66">
        <v>0</v>
      </c>
      <c r="K254" s="64">
        <v>2656.8037999999997</v>
      </c>
      <c r="L254" s="24">
        <v>1.8477567595737832E-5</v>
      </c>
      <c r="M254" s="32">
        <v>3.6629126319945799E-3</v>
      </c>
      <c r="N254" s="32">
        <v>6.8906001086929138E-4</v>
      </c>
      <c r="O254" s="14"/>
      <c r="P254" s="14"/>
      <c r="Q254" s="14"/>
      <c r="R254" s="14"/>
    </row>
    <row r="255" spans="1:18" x14ac:dyDescent="0.25">
      <c r="A255" s="16" t="s">
        <v>2383</v>
      </c>
      <c r="B255" s="117" t="s">
        <v>2384</v>
      </c>
      <c r="C255" s="117" t="s">
        <v>2283</v>
      </c>
      <c r="D255" s="117" t="s">
        <v>1600</v>
      </c>
      <c r="E255" s="214" t="s">
        <v>4680</v>
      </c>
      <c r="F255" s="117" t="s">
        <v>184</v>
      </c>
      <c r="G255" s="118" t="s">
        <v>125</v>
      </c>
      <c r="H255" s="69">
        <v>12876.474886121769</v>
      </c>
      <c r="I255" s="66">
        <v>4501</v>
      </c>
      <c r="J255" s="66">
        <v>0</v>
      </c>
      <c r="K255" s="64">
        <v>2102.10088</v>
      </c>
      <c r="L255" s="24">
        <v>8.890730459407664E-5</v>
      </c>
      <c r="M255" s="32">
        <v>2.89814846963066E-3</v>
      </c>
      <c r="N255" s="32">
        <v>5.451940618351822E-4</v>
      </c>
      <c r="O255" s="14"/>
      <c r="P255" s="14"/>
      <c r="Q255" s="14"/>
      <c r="R255" s="14"/>
    </row>
    <row r="256" spans="1:18" x14ac:dyDescent="0.25">
      <c r="A256" s="16" t="s">
        <v>2385</v>
      </c>
      <c r="B256" s="117" t="s">
        <v>2386</v>
      </c>
      <c r="C256" s="117" t="s">
        <v>2283</v>
      </c>
      <c r="D256" s="117" t="s">
        <v>1600</v>
      </c>
      <c r="E256" s="214" t="s">
        <v>4681</v>
      </c>
      <c r="F256" s="117" t="s">
        <v>4819</v>
      </c>
      <c r="G256" s="118" t="s">
        <v>125</v>
      </c>
      <c r="H256" s="69">
        <v>3087.4043915109582</v>
      </c>
      <c r="I256" s="66">
        <v>21588</v>
      </c>
      <c r="J256" s="66">
        <v>19.036626629999997</v>
      </c>
      <c r="K256" s="64">
        <v>2436.4642599999997</v>
      </c>
      <c r="L256" s="24">
        <v>6.6229845869998323E-6</v>
      </c>
      <c r="M256" s="32">
        <v>3.3591323963618712E-3</v>
      </c>
      <c r="N256" s="32">
        <v>6.3191346289034965E-4</v>
      </c>
      <c r="O256" s="14"/>
      <c r="P256" s="14"/>
      <c r="Q256" s="14"/>
      <c r="R256" s="14"/>
    </row>
    <row r="257" spans="1:18" x14ac:dyDescent="0.25">
      <c r="A257" s="16" t="s">
        <v>2387</v>
      </c>
      <c r="B257" s="117" t="s">
        <v>2388</v>
      </c>
      <c r="C257" s="117" t="s">
        <v>2237</v>
      </c>
      <c r="D257" s="117" t="s">
        <v>1600</v>
      </c>
      <c r="E257" s="214" t="s">
        <v>4682</v>
      </c>
      <c r="F257" s="117" t="s">
        <v>185</v>
      </c>
      <c r="G257" s="118" t="s">
        <v>125</v>
      </c>
      <c r="H257" s="69">
        <v>2323.0912133628835</v>
      </c>
      <c r="I257" s="66">
        <v>16207</v>
      </c>
      <c r="J257" s="66">
        <v>0</v>
      </c>
      <c r="K257" s="64">
        <v>1365.57781</v>
      </c>
      <c r="L257" s="24">
        <v>2.7953112322534816E-6</v>
      </c>
      <c r="M257" s="32">
        <v>1.8827104245411328E-3</v>
      </c>
      <c r="N257" s="32">
        <v>3.541718287972425E-4</v>
      </c>
      <c r="O257" s="14"/>
      <c r="P257" s="14"/>
      <c r="Q257" s="14"/>
      <c r="R257" s="14"/>
    </row>
    <row r="258" spans="1:18" x14ac:dyDescent="0.25">
      <c r="A258" s="16" t="s">
        <v>2389</v>
      </c>
      <c r="B258" s="117" t="s">
        <v>2390</v>
      </c>
      <c r="C258" s="117" t="s">
        <v>2237</v>
      </c>
      <c r="D258" s="117" t="s">
        <v>1600</v>
      </c>
      <c r="E258" s="214" t="s">
        <v>4683</v>
      </c>
      <c r="F258" s="117" t="s">
        <v>166</v>
      </c>
      <c r="G258" s="118" t="s">
        <v>125</v>
      </c>
      <c r="H258" s="69">
        <v>39534.22553081037</v>
      </c>
      <c r="I258" s="66">
        <v>921.00000000000011</v>
      </c>
      <c r="J258" s="66">
        <v>0</v>
      </c>
      <c r="K258" s="64">
        <v>1320.6277600000001</v>
      </c>
      <c r="L258" s="24">
        <v>2.0284051930268332E-4</v>
      </c>
      <c r="M258" s="32">
        <v>1.8207381757985692E-3</v>
      </c>
      <c r="N258" s="32">
        <v>3.4251372971533998E-4</v>
      </c>
      <c r="O258" s="14"/>
      <c r="P258" s="14"/>
      <c r="Q258" s="14"/>
      <c r="R258" s="14"/>
    </row>
    <row r="259" spans="1:18" x14ac:dyDescent="0.25">
      <c r="A259" s="16" t="s">
        <v>2391</v>
      </c>
      <c r="B259" s="117" t="s">
        <v>2392</v>
      </c>
      <c r="C259" s="117" t="s">
        <v>2237</v>
      </c>
      <c r="D259" s="117" t="s">
        <v>1600</v>
      </c>
      <c r="E259" s="214" t="s">
        <v>4684</v>
      </c>
      <c r="F259" s="117" t="s">
        <v>169</v>
      </c>
      <c r="G259" s="118" t="s">
        <v>125</v>
      </c>
      <c r="H259" s="69">
        <v>3354.6247845861476</v>
      </c>
      <c r="I259" s="66">
        <v>24848</v>
      </c>
      <c r="J259" s="66">
        <v>0</v>
      </c>
      <c r="K259" s="64">
        <v>3023.3118399999998</v>
      </c>
      <c r="L259" s="24">
        <v>1.0552713867299739E-6</v>
      </c>
      <c r="M259" s="32">
        <v>4.1682141260091449E-3</v>
      </c>
      <c r="N259" s="32">
        <v>7.841163466160571E-4</v>
      </c>
      <c r="O259" s="14"/>
      <c r="P259" s="14"/>
      <c r="Q259" s="14"/>
      <c r="R259" s="14"/>
    </row>
    <row r="260" spans="1:18" x14ac:dyDescent="0.25">
      <c r="A260" s="16" t="s">
        <v>2393</v>
      </c>
      <c r="B260" s="117" t="s">
        <v>2394</v>
      </c>
      <c r="C260" s="117" t="s">
        <v>2237</v>
      </c>
      <c r="D260" s="117" t="s">
        <v>1600</v>
      </c>
      <c r="E260" s="117" t="s">
        <v>2395</v>
      </c>
      <c r="F260" s="117" t="s">
        <v>169</v>
      </c>
      <c r="G260" s="118" t="s">
        <v>125</v>
      </c>
      <c r="H260" s="69">
        <v>840.80985496476774</v>
      </c>
      <c r="I260" s="66">
        <v>514</v>
      </c>
      <c r="J260" s="66">
        <v>0</v>
      </c>
      <c r="K260" s="64">
        <v>15.675030000000001</v>
      </c>
      <c r="L260" s="24">
        <v>9.9654550148154725E-5</v>
      </c>
      <c r="M260" s="32">
        <v>2.1611029536277389E-5</v>
      </c>
      <c r="N260" s="32">
        <v>4.0654249072424809E-6</v>
      </c>
      <c r="O260" s="14"/>
      <c r="P260" s="14"/>
      <c r="Q260" s="14"/>
      <c r="R260" s="14"/>
    </row>
    <row r="261" spans="1:18" x14ac:dyDescent="0.25">
      <c r="A261" s="16" t="s">
        <v>2396</v>
      </c>
      <c r="B261" s="117" t="s">
        <v>2397</v>
      </c>
      <c r="C261" s="117" t="s">
        <v>2237</v>
      </c>
      <c r="D261" s="117" t="s">
        <v>1600</v>
      </c>
      <c r="E261" s="214" t="s">
        <v>4685</v>
      </c>
      <c r="F261" s="117" t="s">
        <v>185</v>
      </c>
      <c r="G261" s="118" t="s">
        <v>125</v>
      </c>
      <c r="H261" s="69">
        <v>4958.7897503786662</v>
      </c>
      <c r="I261" s="66">
        <v>14741</v>
      </c>
      <c r="J261" s="66">
        <v>0</v>
      </c>
      <c r="K261" s="64">
        <v>2651.2470400000002</v>
      </c>
      <c r="L261" s="24">
        <v>3.0695098449180344E-6</v>
      </c>
      <c r="M261" s="32">
        <v>3.6552515746003673E-3</v>
      </c>
      <c r="N261" s="32">
        <v>6.8761882763024394E-4</v>
      </c>
      <c r="O261" s="14"/>
      <c r="P261" s="14"/>
      <c r="Q261" s="14"/>
      <c r="R261" s="14"/>
    </row>
    <row r="262" spans="1:18" x14ac:dyDescent="0.25">
      <c r="A262" s="16" t="s">
        <v>2398</v>
      </c>
      <c r="B262" s="117" t="s">
        <v>2399</v>
      </c>
      <c r="C262" s="117" t="s">
        <v>2237</v>
      </c>
      <c r="D262" s="117" t="s">
        <v>1600</v>
      </c>
      <c r="E262" s="117" t="s">
        <v>2400</v>
      </c>
      <c r="F262" s="117" t="s">
        <v>183</v>
      </c>
      <c r="G262" s="118" t="s">
        <v>125</v>
      </c>
      <c r="H262" s="69">
        <v>117721</v>
      </c>
      <c r="I262" s="66">
        <v>138</v>
      </c>
      <c r="J262" s="66">
        <v>0</v>
      </c>
      <c r="K262" s="64">
        <v>589.22420999999997</v>
      </c>
      <c r="L262" s="24">
        <v>2.0960887009056667E-4</v>
      </c>
      <c r="M262" s="32">
        <v>8.1235836906211399E-4</v>
      </c>
      <c r="N262" s="32">
        <v>1.5281927876911711E-4</v>
      </c>
      <c r="O262" s="14"/>
      <c r="P262" s="14"/>
      <c r="Q262" s="14"/>
      <c r="R262" s="14"/>
    </row>
    <row r="263" spans="1:18" x14ac:dyDescent="0.25">
      <c r="A263" s="16" t="s">
        <v>2401</v>
      </c>
      <c r="B263" s="117" t="s">
        <v>2402</v>
      </c>
      <c r="C263" s="117" t="s">
        <v>2283</v>
      </c>
      <c r="D263" s="117" t="s">
        <v>1600</v>
      </c>
      <c r="E263" s="214">
        <v>433539202</v>
      </c>
      <c r="F263" s="117" t="s">
        <v>181</v>
      </c>
      <c r="G263" s="118" t="s">
        <v>125</v>
      </c>
      <c r="H263" s="69">
        <v>6271.4013727789561</v>
      </c>
      <c r="I263" s="66">
        <v>911.99999999999989</v>
      </c>
      <c r="J263" s="66">
        <v>0</v>
      </c>
      <c r="K263" s="64">
        <v>207.44692000000001</v>
      </c>
      <c r="L263" s="24">
        <v>2.6254189989211631E-4</v>
      </c>
      <c r="M263" s="32">
        <v>2.8600529092000286E-4</v>
      </c>
      <c r="N263" s="32">
        <v>5.3802759898943626E-5</v>
      </c>
      <c r="O263" s="14"/>
      <c r="P263" s="14"/>
      <c r="Q263" s="14"/>
      <c r="R263" s="14"/>
    </row>
    <row r="264" spans="1:18" x14ac:dyDescent="0.25">
      <c r="A264" s="16" t="s">
        <v>2403</v>
      </c>
      <c r="B264" s="117" t="s">
        <v>2404</v>
      </c>
      <c r="C264" s="117" t="s">
        <v>2283</v>
      </c>
      <c r="D264" s="117" t="s">
        <v>1600</v>
      </c>
      <c r="E264" s="214" t="s">
        <v>4686</v>
      </c>
      <c r="F264" s="117" t="s">
        <v>178</v>
      </c>
      <c r="G264" s="118" t="s">
        <v>125</v>
      </c>
      <c r="H264" s="69">
        <v>1051.3690035028353</v>
      </c>
      <c r="I264" s="66">
        <v>58291.999999999993</v>
      </c>
      <c r="J264" s="66">
        <v>0</v>
      </c>
      <c r="K264" s="64">
        <v>2222.8577999999998</v>
      </c>
      <c r="L264" s="24">
        <v>1.107511838659706E-6</v>
      </c>
      <c r="M264" s="32">
        <v>3.064635000427085E-3</v>
      </c>
      <c r="N264" s="32">
        <v>5.7651318468789048E-4</v>
      </c>
      <c r="O264" s="14"/>
      <c r="P264" s="14"/>
      <c r="Q264" s="14"/>
      <c r="R264" s="14"/>
    </row>
    <row r="265" spans="1:18" x14ac:dyDescent="0.25">
      <c r="A265" s="16" t="s">
        <v>2405</v>
      </c>
      <c r="B265" s="117" t="s">
        <v>2394</v>
      </c>
      <c r="C265" s="117" t="s">
        <v>2237</v>
      </c>
      <c r="D265" s="117" t="s">
        <v>1600</v>
      </c>
      <c r="E265" s="117" t="s">
        <v>2395</v>
      </c>
      <c r="F265" s="117" t="s">
        <v>169</v>
      </c>
      <c r="G265" s="118" t="s">
        <v>125</v>
      </c>
      <c r="H265" s="69">
        <v>4355</v>
      </c>
      <c r="I265" s="66">
        <v>514</v>
      </c>
      <c r="J265" s="66">
        <v>0</v>
      </c>
      <c r="K265" s="64">
        <v>81.189300000000003</v>
      </c>
      <c r="L265" s="24">
        <v>5.161637477636361E-4</v>
      </c>
      <c r="M265" s="32">
        <v>1.1193499217096782E-4</v>
      </c>
      <c r="N265" s="32">
        <v>2.1056993346844118E-5</v>
      </c>
      <c r="O265" s="14"/>
      <c r="P265" s="14"/>
      <c r="Q265" s="14"/>
      <c r="R265" s="14"/>
    </row>
    <row r="266" spans="1:18" x14ac:dyDescent="0.25">
      <c r="A266" s="16" t="s">
        <v>2406</v>
      </c>
      <c r="B266" s="117" t="s">
        <v>2407</v>
      </c>
      <c r="C266" s="117" t="s">
        <v>2237</v>
      </c>
      <c r="D266" s="117" t="s">
        <v>1600</v>
      </c>
      <c r="E266" s="214" t="s">
        <v>4687</v>
      </c>
      <c r="F266" s="117" t="s">
        <v>185</v>
      </c>
      <c r="G266" s="118" t="s">
        <v>125</v>
      </c>
      <c r="H266" s="69">
        <v>580.51091186975066</v>
      </c>
      <c r="I266" s="66">
        <v>78326</v>
      </c>
      <c r="J266" s="66">
        <v>4.2110260639999995</v>
      </c>
      <c r="K266" s="64">
        <v>1653.3751999999999</v>
      </c>
      <c r="L266" s="24">
        <v>4.4047507577831029E-6</v>
      </c>
      <c r="M266" s="32">
        <v>2.2794942198993261E-3</v>
      </c>
      <c r="N266" s="32">
        <v>4.2881402581666621E-4</v>
      </c>
      <c r="O266" s="14"/>
      <c r="P266" s="14"/>
      <c r="Q266" s="14"/>
      <c r="R266" s="14"/>
    </row>
    <row r="267" spans="1:18" x14ac:dyDescent="0.25">
      <c r="A267" s="16" t="s">
        <v>2408</v>
      </c>
      <c r="B267" s="117" t="s">
        <v>2409</v>
      </c>
      <c r="C267" s="117" t="s">
        <v>2237</v>
      </c>
      <c r="D267" s="117" t="s">
        <v>1600</v>
      </c>
      <c r="E267" s="214" t="s">
        <v>4688</v>
      </c>
      <c r="F267" s="117" t="s">
        <v>188</v>
      </c>
      <c r="G267" s="118" t="s">
        <v>125</v>
      </c>
      <c r="H267" s="69">
        <v>8</v>
      </c>
      <c r="I267" s="66">
        <v>1473</v>
      </c>
      <c r="J267" s="66">
        <v>0</v>
      </c>
      <c r="K267" s="64">
        <v>0.4274</v>
      </c>
      <c r="L267" s="24">
        <v>5.217523988251336E-8</v>
      </c>
      <c r="M267" s="32">
        <v>5.8925271746241987E-7</v>
      </c>
      <c r="N267" s="32">
        <v>1.1084907686654738E-7</v>
      </c>
      <c r="O267" s="14"/>
      <c r="P267" s="14"/>
      <c r="Q267" s="14"/>
      <c r="R267" s="14"/>
    </row>
    <row r="268" spans="1:18" x14ac:dyDescent="0.25">
      <c r="A268" s="16" t="s">
        <v>2410</v>
      </c>
      <c r="B268" s="117" t="s">
        <v>2411</v>
      </c>
      <c r="C268" s="117" t="s">
        <v>2412</v>
      </c>
      <c r="D268" s="117" t="s">
        <v>1600</v>
      </c>
      <c r="E268" s="214" t="s">
        <v>4689</v>
      </c>
      <c r="F268" s="117" t="s">
        <v>1641</v>
      </c>
      <c r="G268" s="118" t="s">
        <v>126</v>
      </c>
      <c r="H268" s="69">
        <v>304696.64096262708</v>
      </c>
      <c r="I268" s="66">
        <v>247.5</v>
      </c>
      <c r="J268" s="66">
        <v>0</v>
      </c>
      <c r="K268" s="64">
        <v>3025.2445899999998</v>
      </c>
      <c r="L268" s="24">
        <v>1.9823784273891501E-4</v>
      </c>
      <c r="M268" s="32">
        <v>4.1708787918717455E-3</v>
      </c>
      <c r="N268" s="32">
        <v>7.8461761838328635E-4</v>
      </c>
      <c r="O268" s="14"/>
      <c r="P268" s="14"/>
      <c r="Q268" s="14"/>
      <c r="R268" s="14"/>
    </row>
    <row r="269" spans="1:18" x14ac:dyDescent="0.25">
      <c r="A269" s="16" t="s">
        <v>2413</v>
      </c>
      <c r="B269" s="117" t="s">
        <v>2414</v>
      </c>
      <c r="C269" s="117" t="s">
        <v>2319</v>
      </c>
      <c r="D269" s="117" t="s">
        <v>1600</v>
      </c>
      <c r="E269" s="214" t="s">
        <v>4690</v>
      </c>
      <c r="F269" s="117" t="s">
        <v>170</v>
      </c>
      <c r="G269" s="118" t="s">
        <v>2</v>
      </c>
      <c r="H269" s="69">
        <v>54513.169663151755</v>
      </c>
      <c r="I269" s="66">
        <v>1200</v>
      </c>
      <c r="J269" s="66">
        <v>0</v>
      </c>
      <c r="K269" s="64">
        <v>3022.7988700000001</v>
      </c>
      <c r="L269" s="24">
        <v>1.2869397858665153E-3</v>
      </c>
      <c r="M269" s="32">
        <v>4.1675068986659616E-3</v>
      </c>
      <c r="N269" s="32">
        <v>7.8398330438170932E-4</v>
      </c>
      <c r="O269" s="14"/>
      <c r="P269" s="14"/>
      <c r="Q269" s="14"/>
      <c r="R269" s="14"/>
    </row>
    <row r="270" spans="1:18" x14ac:dyDescent="0.25">
      <c r="A270" s="16" t="s">
        <v>2415</v>
      </c>
      <c r="B270" s="117" t="s">
        <v>2416</v>
      </c>
      <c r="C270" s="117" t="s">
        <v>2283</v>
      </c>
      <c r="D270" s="117" t="s">
        <v>1600</v>
      </c>
      <c r="E270" s="117" t="s">
        <v>1888</v>
      </c>
      <c r="F270" s="117" t="s">
        <v>187</v>
      </c>
      <c r="G270" s="118" t="s">
        <v>125</v>
      </c>
      <c r="H270" s="69">
        <v>29908.121243327871</v>
      </c>
      <c r="I270" s="66">
        <v>7579.0000000000009</v>
      </c>
      <c r="J270" s="66">
        <v>0</v>
      </c>
      <c r="K270" s="64">
        <v>8221.4533200000005</v>
      </c>
      <c r="L270" s="24">
        <v>4.9554429878210843E-4</v>
      </c>
      <c r="M270" s="32">
        <v>1.1334847239823196E-2</v>
      </c>
      <c r="N270" s="32">
        <v>2.1322894502185568E-3</v>
      </c>
      <c r="O270" s="14"/>
      <c r="P270" s="14"/>
      <c r="Q270" s="14"/>
      <c r="R270" s="14"/>
    </row>
    <row r="271" spans="1:18" x14ac:dyDescent="0.25">
      <c r="A271" s="16" t="s">
        <v>2417</v>
      </c>
      <c r="B271" s="117" t="s">
        <v>2418</v>
      </c>
      <c r="C271" s="117" t="s">
        <v>2319</v>
      </c>
      <c r="D271" s="117" t="s">
        <v>1600</v>
      </c>
      <c r="E271" s="117" t="s">
        <v>1613</v>
      </c>
      <c r="F271" s="117" t="s">
        <v>1606</v>
      </c>
      <c r="G271" s="118" t="s">
        <v>2</v>
      </c>
      <c r="H271" s="69">
        <v>181714.1800495928</v>
      </c>
      <c r="I271" s="66">
        <v>1044</v>
      </c>
      <c r="J271" s="66">
        <v>0</v>
      </c>
      <c r="K271" s="64">
        <v>8766.2910900000006</v>
      </c>
      <c r="L271" s="24">
        <v>9.9037077765433304E-4</v>
      </c>
      <c r="M271" s="32">
        <v>1.2086010404419978E-2</v>
      </c>
      <c r="N271" s="32">
        <v>2.2735968059661663E-3</v>
      </c>
      <c r="O271" s="14"/>
      <c r="P271" s="14"/>
      <c r="Q271" s="14"/>
      <c r="R271" s="14"/>
    </row>
    <row r="272" spans="1:18" x14ac:dyDescent="0.25">
      <c r="A272" s="16" t="s">
        <v>2419</v>
      </c>
      <c r="B272" s="117" t="s">
        <v>2420</v>
      </c>
      <c r="C272" s="117" t="s">
        <v>2283</v>
      </c>
      <c r="D272" s="117" t="s">
        <v>1600</v>
      </c>
      <c r="E272" s="214" t="s">
        <v>4691</v>
      </c>
      <c r="F272" s="117" t="s">
        <v>165</v>
      </c>
      <c r="G272" s="118" t="s">
        <v>125</v>
      </c>
      <c r="H272" s="69">
        <v>5480.7660869336169</v>
      </c>
      <c r="I272" s="66">
        <v>5633</v>
      </c>
      <c r="J272" s="66">
        <v>7.9017981859999997</v>
      </c>
      <c r="K272" s="64">
        <v>1127.6711399999999</v>
      </c>
      <c r="L272" s="24">
        <v>1.108238917417616E-5</v>
      </c>
      <c r="M272" s="32">
        <v>1.5547105373162023E-3</v>
      </c>
      <c r="N272" s="32">
        <v>2.9246912699589872E-4</v>
      </c>
      <c r="O272" s="14"/>
      <c r="P272" s="14"/>
      <c r="Q272" s="14"/>
      <c r="R272" s="14"/>
    </row>
    <row r="273" spans="1:18" x14ac:dyDescent="0.25">
      <c r="A273" s="16" t="s">
        <v>2421</v>
      </c>
      <c r="B273" s="117" t="s">
        <v>2422</v>
      </c>
      <c r="C273" s="117" t="s">
        <v>2237</v>
      </c>
      <c r="D273" s="117" t="s">
        <v>1600</v>
      </c>
      <c r="E273" s="214" t="s">
        <v>4692</v>
      </c>
      <c r="F273" s="117" t="s">
        <v>183</v>
      </c>
      <c r="G273" s="118" t="s">
        <v>125</v>
      </c>
      <c r="H273" s="69">
        <v>101.25816837810981</v>
      </c>
      <c r="I273" s="66">
        <v>5853</v>
      </c>
      <c r="J273" s="66">
        <v>0</v>
      </c>
      <c r="K273" s="64">
        <v>21.495930000000001</v>
      </c>
      <c r="L273" s="24">
        <v>1.3186209416124441E-7</v>
      </c>
      <c r="M273" s="32">
        <v>2.9636254484983517E-5</v>
      </c>
      <c r="N273" s="32">
        <v>5.5751146394195647E-6</v>
      </c>
      <c r="O273" s="14"/>
      <c r="P273" s="14"/>
      <c r="Q273" s="14"/>
      <c r="R273" s="14"/>
    </row>
    <row r="274" spans="1:18" x14ac:dyDescent="0.25">
      <c r="A274" s="16" t="s">
        <v>2423</v>
      </c>
      <c r="B274" s="117" t="s">
        <v>2424</v>
      </c>
      <c r="C274" s="117" t="s">
        <v>2237</v>
      </c>
      <c r="D274" s="117" t="s">
        <v>1600</v>
      </c>
      <c r="E274" s="214" t="s">
        <v>4693</v>
      </c>
      <c r="F274" s="117" t="s">
        <v>185</v>
      </c>
      <c r="G274" s="118" t="s">
        <v>125</v>
      </c>
      <c r="H274" s="69">
        <v>2321.0431680433171</v>
      </c>
      <c r="I274" s="66">
        <v>58129.999999999993</v>
      </c>
      <c r="J274" s="66">
        <v>0</v>
      </c>
      <c r="K274" s="64">
        <v>4893.6296199999997</v>
      </c>
      <c r="L274" s="24">
        <v>1.7074991704278158E-5</v>
      </c>
      <c r="M274" s="32">
        <v>6.7468052218988984E-3</v>
      </c>
      <c r="N274" s="32">
        <v>1.2691958958909524E-3</v>
      </c>
      <c r="O274" s="14"/>
      <c r="P274" s="14"/>
      <c r="Q274" s="14"/>
      <c r="R274" s="14"/>
    </row>
    <row r="275" spans="1:18" x14ac:dyDescent="0.25">
      <c r="A275" s="16" t="s">
        <v>2425</v>
      </c>
      <c r="B275" s="117" t="s">
        <v>2426</v>
      </c>
      <c r="C275" s="117" t="s">
        <v>2237</v>
      </c>
      <c r="D275" s="117" t="s">
        <v>1600</v>
      </c>
      <c r="E275" s="214" t="s">
        <v>4694</v>
      </c>
      <c r="F275" s="117" t="s">
        <v>183</v>
      </c>
      <c r="G275" s="118" t="s">
        <v>125</v>
      </c>
      <c r="H275" s="69">
        <v>573.19300306240348</v>
      </c>
      <c r="I275" s="66">
        <v>7869</v>
      </c>
      <c r="J275" s="66">
        <v>0</v>
      </c>
      <c r="K275" s="64">
        <v>163.59423000000001</v>
      </c>
      <c r="L275" s="24">
        <v>7.8848013037098082E-6</v>
      </c>
      <c r="M275" s="32">
        <v>2.2554596300578415E-4</v>
      </c>
      <c r="N275" s="32">
        <v>4.2429268545141863E-5</v>
      </c>
      <c r="O275" s="14"/>
      <c r="P275" s="14"/>
      <c r="Q275" s="14"/>
      <c r="R275" s="14"/>
    </row>
    <row r="276" spans="1:18" x14ac:dyDescent="0.25">
      <c r="A276" s="16" t="s">
        <v>2427</v>
      </c>
      <c r="B276" s="117" t="s">
        <v>2428</v>
      </c>
      <c r="C276" s="117" t="s">
        <v>2237</v>
      </c>
      <c r="D276" s="117" t="s">
        <v>1600</v>
      </c>
      <c r="E276" s="214" t="s">
        <v>4695</v>
      </c>
      <c r="F276" s="117" t="s">
        <v>185</v>
      </c>
      <c r="G276" s="118" t="s">
        <v>125</v>
      </c>
      <c r="H276" s="69">
        <v>1107.7550007466559</v>
      </c>
      <c r="I276" s="66">
        <v>13213.999999999998</v>
      </c>
      <c r="J276" s="66">
        <v>0</v>
      </c>
      <c r="K276" s="64">
        <v>530.91570999999999</v>
      </c>
      <c r="L276" s="24">
        <v>8.1123774155673278E-6</v>
      </c>
      <c r="M276" s="32">
        <v>7.3196893977770243E-4</v>
      </c>
      <c r="N276" s="32">
        <v>1.3769657545027511E-4</v>
      </c>
      <c r="O276" s="14"/>
      <c r="P276" s="14"/>
      <c r="Q276" s="14"/>
      <c r="R276" s="14"/>
    </row>
    <row r="277" spans="1:18" x14ac:dyDescent="0.25">
      <c r="A277" s="16" t="s">
        <v>2429</v>
      </c>
      <c r="B277" s="117" t="s">
        <v>2430</v>
      </c>
      <c r="C277" s="117" t="s">
        <v>2283</v>
      </c>
      <c r="D277" s="117" t="s">
        <v>1600</v>
      </c>
      <c r="E277" s="214" t="s">
        <v>4696</v>
      </c>
      <c r="F277" s="117" t="s">
        <v>165</v>
      </c>
      <c r="G277" s="118" t="s">
        <v>125</v>
      </c>
      <c r="H277" s="69">
        <v>5199.5991451243844</v>
      </c>
      <c r="I277" s="66">
        <v>7950</v>
      </c>
      <c r="J277" s="66">
        <v>0</v>
      </c>
      <c r="K277" s="64">
        <v>1499.28621</v>
      </c>
      <c r="L277" s="24">
        <v>2.7214981525932919E-5</v>
      </c>
      <c r="M277" s="32">
        <v>2.0670530498278715E-3</v>
      </c>
      <c r="N277" s="32">
        <v>3.8885000546851777E-4</v>
      </c>
      <c r="O277" s="14"/>
      <c r="P277" s="14"/>
      <c r="Q277" s="14"/>
      <c r="R277" s="14"/>
    </row>
    <row r="278" spans="1:18" x14ac:dyDescent="0.25">
      <c r="A278" s="16" t="s">
        <v>2431</v>
      </c>
      <c r="B278" s="117" t="s">
        <v>2432</v>
      </c>
      <c r="C278" s="117" t="s">
        <v>2237</v>
      </c>
      <c r="D278" s="117" t="s">
        <v>1600</v>
      </c>
      <c r="E278" s="214" t="s">
        <v>4697</v>
      </c>
      <c r="F278" s="117" t="s">
        <v>185</v>
      </c>
      <c r="G278" s="118" t="s">
        <v>125</v>
      </c>
      <c r="H278" s="69">
        <v>1161.5981346561871</v>
      </c>
      <c r="I278" s="66">
        <v>6031</v>
      </c>
      <c r="J278" s="66">
        <v>0</v>
      </c>
      <c r="K278" s="64">
        <v>254.09304999999998</v>
      </c>
      <c r="L278" s="24">
        <v>1.3436647017422638E-6</v>
      </c>
      <c r="M278" s="32">
        <v>3.5031591062427355E-4</v>
      </c>
      <c r="N278" s="32">
        <v>6.5900748784991723E-5</v>
      </c>
      <c r="O278" s="14"/>
      <c r="P278" s="14"/>
      <c r="Q278" s="14"/>
      <c r="R278" s="14"/>
    </row>
    <row r="279" spans="1:18" x14ac:dyDescent="0.25">
      <c r="A279" s="16" t="s">
        <v>2433</v>
      </c>
      <c r="B279" s="117" t="s">
        <v>2434</v>
      </c>
      <c r="C279" s="117" t="s">
        <v>2283</v>
      </c>
      <c r="D279" s="117" t="s">
        <v>1600</v>
      </c>
      <c r="E279" s="214" t="s">
        <v>4698</v>
      </c>
      <c r="F279" s="117" t="s">
        <v>183</v>
      </c>
      <c r="G279" s="118" t="s">
        <v>125</v>
      </c>
      <c r="H279" s="69">
        <v>1946.5283646922928</v>
      </c>
      <c r="I279" s="66">
        <v>2744</v>
      </c>
      <c r="J279" s="66">
        <v>0</v>
      </c>
      <c r="K279" s="64">
        <v>193.72800000000001</v>
      </c>
      <c r="L279" s="24">
        <v>7.8252464835006213E-6</v>
      </c>
      <c r="M279" s="32">
        <v>2.6709113347814619E-4</v>
      </c>
      <c r="N279" s="32">
        <v>5.0244665332715234E-5</v>
      </c>
      <c r="O279" s="14"/>
      <c r="P279" s="14"/>
      <c r="Q279" s="14"/>
      <c r="R279" s="14"/>
    </row>
    <row r="280" spans="1:18" x14ac:dyDescent="0.25">
      <c r="A280" s="16" t="s">
        <v>2435</v>
      </c>
      <c r="B280" s="117" t="s">
        <v>2436</v>
      </c>
      <c r="C280" s="117" t="s">
        <v>2237</v>
      </c>
      <c r="D280" s="117" t="s">
        <v>1600</v>
      </c>
      <c r="E280" s="214" t="s">
        <v>4698</v>
      </c>
      <c r="F280" s="117" t="s">
        <v>183</v>
      </c>
      <c r="G280" s="118" t="s">
        <v>125</v>
      </c>
      <c r="H280" s="69">
        <v>8601.9048069950932</v>
      </c>
      <c r="I280" s="66">
        <v>3963.0000000000005</v>
      </c>
      <c r="J280" s="66">
        <v>0</v>
      </c>
      <c r="K280" s="64">
        <v>1236.4206799999999</v>
      </c>
      <c r="L280" s="24">
        <v>5.2369674592141946E-5</v>
      </c>
      <c r="M280" s="32">
        <v>1.7046425962019959E-3</v>
      </c>
      <c r="N280" s="32">
        <v>3.2067405474194845E-4</v>
      </c>
      <c r="O280" s="14"/>
      <c r="P280" s="14"/>
      <c r="Q280" s="14"/>
      <c r="R280" s="14"/>
    </row>
    <row r="281" spans="1:18" s="119" customFormat="1" x14ac:dyDescent="0.25">
      <c r="A281" s="78" t="s">
        <v>241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242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  <row r="283" spans="1:18" s="119" customFormat="1" x14ac:dyDescent="0.25">
      <c r="A283" s="78" t="s">
        <v>243</v>
      </c>
      <c r="B283" s="125"/>
      <c r="C283" s="125"/>
      <c r="D283" s="125"/>
      <c r="E283" s="125"/>
      <c r="F283" s="125"/>
      <c r="G283" s="126"/>
      <c r="H283" s="126"/>
      <c r="I283" s="126"/>
      <c r="J283" s="126"/>
      <c r="K283" s="127"/>
      <c r="L283" s="128"/>
      <c r="M283" s="128"/>
      <c r="N283" s="129"/>
      <c r="O283" s="148"/>
      <c r="P283" s="148"/>
      <c r="Q283" s="130"/>
      <c r="R283" s="130"/>
    </row>
    <row r="284" spans="1:18" s="119" customFormat="1" x14ac:dyDescent="0.25">
      <c r="A284" s="78" t="s">
        <v>244</v>
      </c>
      <c r="B284" s="125"/>
      <c r="C284" s="125"/>
      <c r="D284" s="125"/>
      <c r="E284" s="125"/>
      <c r="F284" s="125"/>
      <c r="G284" s="126"/>
      <c r="H284" s="126"/>
      <c r="I284" s="126"/>
      <c r="J284" s="126"/>
      <c r="K284" s="127"/>
      <c r="L284" s="128"/>
      <c r="M284" s="128"/>
      <c r="N284" s="129"/>
      <c r="O284" s="148"/>
      <c r="P284" s="148"/>
      <c r="Q284" s="130"/>
      <c r="R284" s="130"/>
    </row>
    <row r="285" spans="1:18" s="119" customFormat="1" x14ac:dyDescent="0.25">
      <c r="A285" s="78" t="s">
        <v>245</v>
      </c>
      <c r="B285" s="125"/>
      <c r="C285" s="125"/>
      <c r="D285" s="125"/>
      <c r="E285" s="125"/>
      <c r="F285" s="125"/>
      <c r="G285" s="126"/>
      <c r="H285" s="126"/>
      <c r="I285" s="126"/>
      <c r="J285" s="126"/>
      <c r="K285" s="127"/>
      <c r="L285" s="128"/>
      <c r="M285" s="128"/>
      <c r="N285" s="129"/>
      <c r="O285" s="148"/>
      <c r="P285" s="148"/>
      <c r="Q285" s="130"/>
      <c r="R285" s="130"/>
    </row>
  </sheetData>
  <mergeCells count="2">
    <mergeCell ref="A5:N5"/>
    <mergeCell ref="A4:N4"/>
  </mergeCells>
  <phoneticPr fontId="3" type="noConversion"/>
  <conditionalFormatting sqref="A9:A280 K9:K28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80 M9:N280">
    <cfRule type="expression" dxfId="106" priority="119" stopIfTrue="1">
      <formula>LEFT(#REF!,3)="TIR"</formula>
    </cfRule>
  </conditionalFormatting>
  <conditionalFormatting sqref="L9:M55815 L1:M3 H9:J28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477566.04592099995</v>
      </c>
      <c r="K9" s="70" t="s">
        <v>252</v>
      </c>
      <c r="L9" s="70">
        <v>1</v>
      </c>
      <c r="M9" s="82">
        <v>0.12385997972192331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86812.516670599987</v>
      </c>
      <c r="K10" s="121" t="s">
        <v>252</v>
      </c>
      <c r="L10" s="121">
        <v>0.18178117437804761</v>
      </c>
      <c r="M10" s="121">
        <v>2.2515412572292382E-2</v>
      </c>
    </row>
    <row r="11" spans="1:19" s="119" customFormat="1" x14ac:dyDescent="0.25">
      <c r="A11" s="92" t="s">
        <v>2437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67480.145880099997</v>
      </c>
      <c r="K11" s="137"/>
      <c r="L11" s="121">
        <v>0.14130013315742032</v>
      </c>
      <c r="M11" s="121">
        <v>1.7501431627583143E-2</v>
      </c>
    </row>
    <row r="12" spans="1:19" x14ac:dyDescent="0.25">
      <c r="A12" s="16" t="s">
        <v>2466</v>
      </c>
      <c r="B12" s="117" t="s">
        <v>2467</v>
      </c>
      <c r="C12" s="117" t="s">
        <v>487</v>
      </c>
      <c r="D12" s="117" t="s">
        <v>2468</v>
      </c>
      <c r="E12" s="117" t="s">
        <v>2441</v>
      </c>
      <c r="F12" s="117" t="s">
        <v>257</v>
      </c>
      <c r="G12" s="69">
        <v>256300.65043542942</v>
      </c>
      <c r="H12" s="66">
        <v>1855</v>
      </c>
      <c r="I12" s="84">
        <v>0</v>
      </c>
      <c r="J12" s="84">
        <v>4754.3770700000005</v>
      </c>
      <c r="K12" s="24">
        <v>2.5078283373788008E-3</v>
      </c>
      <c r="L12" s="32">
        <v>9.9554336213979501E-3</v>
      </c>
      <c r="M12" s="32">
        <v>1.2330798064693037E-3</v>
      </c>
      <c r="N12" s="14"/>
      <c r="O12" s="14"/>
      <c r="P12" s="14"/>
      <c r="Q12" s="14"/>
      <c r="R12" s="14"/>
    </row>
    <row r="13" spans="1:19" x14ac:dyDescent="0.25">
      <c r="A13" s="16" t="s">
        <v>2469</v>
      </c>
      <c r="B13" s="117" t="s">
        <v>2470</v>
      </c>
      <c r="C13" s="117" t="s">
        <v>487</v>
      </c>
      <c r="D13" s="117" t="s">
        <v>2468</v>
      </c>
      <c r="E13" s="117" t="s">
        <v>2441</v>
      </c>
      <c r="F13" s="117" t="s">
        <v>257</v>
      </c>
      <c r="G13" s="69">
        <v>57877.405998236245</v>
      </c>
      <c r="H13" s="66">
        <v>1850</v>
      </c>
      <c r="I13" s="84">
        <v>0</v>
      </c>
      <c r="J13" s="84">
        <v>1070.7320099999999</v>
      </c>
      <c r="K13" s="24">
        <v>1.1864295890072546E-3</v>
      </c>
      <c r="L13" s="32">
        <v>2.242060588572754E-3</v>
      </c>
      <c r="M13" s="32">
        <v>2.7770157903594472E-4</v>
      </c>
      <c r="N13" s="14"/>
      <c r="O13" s="14"/>
      <c r="P13" s="14"/>
      <c r="Q13" s="14"/>
      <c r="R13" s="14"/>
    </row>
    <row r="14" spans="1:19" x14ac:dyDescent="0.25">
      <c r="A14" s="16" t="s">
        <v>2471</v>
      </c>
      <c r="B14" s="117" t="s">
        <v>2472</v>
      </c>
      <c r="C14" s="117" t="s">
        <v>487</v>
      </c>
      <c r="D14" s="117" t="s">
        <v>2468</v>
      </c>
      <c r="E14" s="117" t="s">
        <v>2441</v>
      </c>
      <c r="F14" s="117" t="s">
        <v>257</v>
      </c>
      <c r="G14" s="69">
        <v>11303.890877830387</v>
      </c>
      <c r="H14" s="66">
        <v>567.9</v>
      </c>
      <c r="I14" s="84">
        <v>0</v>
      </c>
      <c r="J14" s="84">
        <v>64.194800000000001</v>
      </c>
      <c r="K14" s="24">
        <v>1.6216150399978404E-3</v>
      </c>
      <c r="L14" s="32">
        <v>1.3442077917452962E-4</v>
      </c>
      <c r="M14" s="32">
        <v>1.6649354982762368E-5</v>
      </c>
      <c r="N14" s="14"/>
      <c r="O14" s="14"/>
      <c r="P14" s="14"/>
      <c r="Q14" s="14"/>
      <c r="R14" s="14"/>
    </row>
    <row r="15" spans="1:19" x14ac:dyDescent="0.25">
      <c r="A15" s="16" t="s">
        <v>2473</v>
      </c>
      <c r="B15" s="117" t="s">
        <v>2474</v>
      </c>
      <c r="C15" s="117" t="s">
        <v>487</v>
      </c>
      <c r="D15" s="117" t="s">
        <v>2468</v>
      </c>
      <c r="E15" s="117" t="s">
        <v>2441</v>
      </c>
      <c r="F15" s="117" t="s">
        <v>257</v>
      </c>
      <c r="G15" s="69">
        <v>17321.325257167984</v>
      </c>
      <c r="H15" s="66">
        <v>2983</v>
      </c>
      <c r="I15" s="84">
        <v>0</v>
      </c>
      <c r="J15" s="84">
        <v>516.69512999999995</v>
      </c>
      <c r="K15" s="24">
        <v>4.9628958107046468E-3</v>
      </c>
      <c r="L15" s="32">
        <v>1.081934392977077E-3</v>
      </c>
      <c r="M15" s="32">
        <v>1.3400837197459216E-4</v>
      </c>
      <c r="N15" s="14"/>
      <c r="O15" s="14"/>
      <c r="P15" s="14"/>
      <c r="Q15" s="14"/>
      <c r="R15" s="14"/>
    </row>
    <row r="16" spans="1:19" x14ac:dyDescent="0.25">
      <c r="A16" s="16" t="s">
        <v>2482</v>
      </c>
      <c r="B16" s="117" t="s">
        <v>2483</v>
      </c>
      <c r="C16" s="117" t="s">
        <v>487</v>
      </c>
      <c r="D16" s="117" t="s">
        <v>2468</v>
      </c>
      <c r="E16" s="117" t="s">
        <v>2441</v>
      </c>
      <c r="F16" s="117" t="s">
        <v>257</v>
      </c>
      <c r="G16" s="69">
        <v>108940.10606025948</v>
      </c>
      <c r="H16" s="66">
        <v>3429</v>
      </c>
      <c r="I16" s="84">
        <v>0</v>
      </c>
      <c r="J16" s="84">
        <v>3735.5562400000003</v>
      </c>
      <c r="K16" s="24">
        <v>1.5888147385081616E-3</v>
      </c>
      <c r="L16" s="32">
        <v>7.8220725110301169E-3</v>
      </c>
      <c r="M16" s="32">
        <v>9.68841742599604E-4</v>
      </c>
      <c r="N16" s="14"/>
      <c r="O16" s="14"/>
      <c r="P16" s="14"/>
      <c r="Q16" s="14"/>
      <c r="R16" s="14"/>
    </row>
    <row r="17" spans="1:18" x14ac:dyDescent="0.25">
      <c r="A17" s="16" t="s">
        <v>2475</v>
      </c>
      <c r="B17" s="117" t="s">
        <v>2476</v>
      </c>
      <c r="C17" s="117" t="s">
        <v>487</v>
      </c>
      <c r="D17" s="117" t="s">
        <v>2477</v>
      </c>
      <c r="E17" s="117" t="s">
        <v>2441</v>
      </c>
      <c r="F17" s="117" t="s">
        <v>257</v>
      </c>
      <c r="G17" s="69">
        <v>50194.813024396004</v>
      </c>
      <c r="H17" s="66">
        <v>2916</v>
      </c>
      <c r="I17" s="84">
        <v>0</v>
      </c>
      <c r="J17" s="84">
        <v>1463.68075</v>
      </c>
      <c r="K17" s="24">
        <v>1.0255935117028023E-3</v>
      </c>
      <c r="L17" s="32">
        <v>3.0648760784013638E-3</v>
      </c>
      <c r="M17" s="32">
        <v>3.7961548892100078E-4</v>
      </c>
      <c r="N17" s="14"/>
      <c r="O17" s="14"/>
      <c r="P17" s="14"/>
      <c r="Q17" s="14"/>
      <c r="R17" s="14"/>
    </row>
    <row r="18" spans="1:18" x14ac:dyDescent="0.25">
      <c r="A18" s="16" t="s">
        <v>2480</v>
      </c>
      <c r="B18" s="117" t="s">
        <v>2481</v>
      </c>
      <c r="C18" s="117" t="s">
        <v>487</v>
      </c>
      <c r="D18" s="117" t="s">
        <v>2477</v>
      </c>
      <c r="E18" s="117" t="s">
        <v>2441</v>
      </c>
      <c r="F18" s="117" t="s">
        <v>257</v>
      </c>
      <c r="G18" s="69">
        <v>162118.97702392034</v>
      </c>
      <c r="H18" s="66">
        <v>2783</v>
      </c>
      <c r="I18" s="84">
        <v>0</v>
      </c>
      <c r="J18" s="84">
        <v>4511.7711300000001</v>
      </c>
      <c r="K18" s="24">
        <v>4.1704040369086775E-3</v>
      </c>
      <c r="L18" s="32">
        <v>9.4474286196350472E-3</v>
      </c>
      <c r="M18" s="32">
        <v>1.1701583172523148E-3</v>
      </c>
      <c r="N18" s="14"/>
      <c r="O18" s="14"/>
      <c r="P18" s="14"/>
      <c r="Q18" s="14"/>
      <c r="R18" s="14"/>
    </row>
    <row r="19" spans="1:18" x14ac:dyDescent="0.25">
      <c r="A19" s="16" t="s">
        <v>2438</v>
      </c>
      <c r="B19" s="117" t="s">
        <v>2439</v>
      </c>
      <c r="C19" s="117" t="s">
        <v>487</v>
      </c>
      <c r="D19" s="117" t="s">
        <v>2440</v>
      </c>
      <c r="E19" s="117" t="s">
        <v>2441</v>
      </c>
      <c r="F19" s="117" t="s">
        <v>257</v>
      </c>
      <c r="G19" s="69">
        <v>13169.397105637083</v>
      </c>
      <c r="H19" s="66">
        <v>1860.0000000000002</v>
      </c>
      <c r="I19" s="84">
        <v>0</v>
      </c>
      <c r="J19" s="84">
        <v>244.95079000000001</v>
      </c>
      <c r="K19" s="24">
        <v>6.4264813141194779E-5</v>
      </c>
      <c r="L19" s="32">
        <v>5.1291500325908914E-4</v>
      </c>
      <c r="M19" s="32">
        <v>6.3529641902741011E-5</v>
      </c>
      <c r="N19" s="14"/>
      <c r="O19" s="14"/>
      <c r="P19" s="14"/>
      <c r="Q19" s="14"/>
      <c r="R19" s="14"/>
    </row>
    <row r="20" spans="1:18" x14ac:dyDescent="0.25">
      <c r="A20" s="16" t="s">
        <v>2442</v>
      </c>
      <c r="B20" s="117" t="s">
        <v>2443</v>
      </c>
      <c r="C20" s="117" t="s">
        <v>487</v>
      </c>
      <c r="D20" s="117" t="s">
        <v>2440</v>
      </c>
      <c r="E20" s="117" t="s">
        <v>2441</v>
      </c>
      <c r="F20" s="117" t="s">
        <v>257</v>
      </c>
      <c r="G20" s="69">
        <v>614412.72640654154</v>
      </c>
      <c r="H20" s="66">
        <v>3381</v>
      </c>
      <c r="I20" s="84">
        <v>0</v>
      </c>
      <c r="J20" s="84">
        <v>20773.294280000002</v>
      </c>
      <c r="K20" s="24">
        <v>3.844615056451825E-3</v>
      </c>
      <c r="L20" s="32">
        <v>4.3498264705854668E-2</v>
      </c>
      <c r="M20" s="32">
        <v>5.3876941844060115E-3</v>
      </c>
      <c r="N20" s="14"/>
      <c r="O20" s="14"/>
      <c r="P20" s="14"/>
      <c r="Q20" s="14"/>
      <c r="R20" s="14"/>
    </row>
    <row r="21" spans="1:18" x14ac:dyDescent="0.25">
      <c r="A21" s="16" t="s">
        <v>2444</v>
      </c>
      <c r="B21" s="117" t="s">
        <v>2445</v>
      </c>
      <c r="C21" s="117" t="s">
        <v>487</v>
      </c>
      <c r="D21" s="117" t="s">
        <v>2440</v>
      </c>
      <c r="E21" s="117" t="s">
        <v>2441</v>
      </c>
      <c r="F21" s="117" t="s">
        <v>257</v>
      </c>
      <c r="G21" s="69">
        <v>86783.308215760422</v>
      </c>
      <c r="H21" s="66">
        <v>1833.0000000000002</v>
      </c>
      <c r="I21" s="84">
        <v>0</v>
      </c>
      <c r="J21" s="84">
        <v>1590.73804</v>
      </c>
      <c r="K21" s="24">
        <v>1.3487712834967264E-3</v>
      </c>
      <c r="L21" s="32">
        <v>3.3309278446130223E-3</v>
      </c>
      <c r="M21" s="32">
        <v>4.1256865528895866E-4</v>
      </c>
      <c r="N21" s="14"/>
      <c r="O21" s="14"/>
      <c r="P21" s="14"/>
      <c r="Q21" s="14"/>
      <c r="R21" s="14"/>
    </row>
    <row r="22" spans="1:18" x14ac:dyDescent="0.25">
      <c r="A22" s="16" t="s">
        <v>2446</v>
      </c>
      <c r="B22" s="117" t="s">
        <v>2447</v>
      </c>
      <c r="C22" s="117" t="s">
        <v>487</v>
      </c>
      <c r="D22" s="117" t="s">
        <v>2440</v>
      </c>
      <c r="E22" s="117" t="s">
        <v>2441</v>
      </c>
      <c r="F22" s="117" t="s">
        <v>257</v>
      </c>
      <c r="G22" s="69">
        <v>42711.631552873267</v>
      </c>
      <c r="H22" s="66">
        <v>1177</v>
      </c>
      <c r="I22" s="84">
        <v>0</v>
      </c>
      <c r="J22" s="84">
        <v>502.71590000000003</v>
      </c>
      <c r="K22" s="24">
        <v>1.2075403377668416E-2</v>
      </c>
      <c r="L22" s="32">
        <v>1.0526625673952549E-3</v>
      </c>
      <c r="M22" s="32">
        <v>1.3038276425160399E-4</v>
      </c>
      <c r="N22" s="14"/>
      <c r="O22" s="14"/>
      <c r="P22" s="14"/>
      <c r="Q22" s="14"/>
      <c r="R22" s="14"/>
    </row>
    <row r="23" spans="1:18" x14ac:dyDescent="0.25">
      <c r="A23" s="16" t="s">
        <v>2448</v>
      </c>
      <c r="B23" s="117" t="s">
        <v>2449</v>
      </c>
      <c r="C23" s="117" t="s">
        <v>487</v>
      </c>
      <c r="D23" s="117" t="s">
        <v>2440</v>
      </c>
      <c r="E23" s="117" t="s">
        <v>2441</v>
      </c>
      <c r="F23" s="117" t="s">
        <v>257</v>
      </c>
      <c r="G23" s="69">
        <v>38747.001524715793</v>
      </c>
      <c r="H23" s="66">
        <v>544.79999999999995</v>
      </c>
      <c r="I23" s="84">
        <v>0</v>
      </c>
      <c r="J23" s="84">
        <v>211.09366</v>
      </c>
      <c r="K23" s="24">
        <v>3.8020651202086021E-3</v>
      </c>
      <c r="L23" s="32">
        <v>4.4201982490798685E-4</v>
      </c>
      <c r="M23" s="32">
        <v>5.4748566549791339E-5</v>
      </c>
      <c r="N23" s="14"/>
      <c r="O23" s="14"/>
      <c r="P23" s="14"/>
      <c r="Q23" s="14"/>
      <c r="R23" s="14"/>
    </row>
    <row r="24" spans="1:18" x14ac:dyDescent="0.25">
      <c r="A24" s="16" t="s">
        <v>2463</v>
      </c>
      <c r="B24" s="117" t="s">
        <v>2464</v>
      </c>
      <c r="C24" s="117" t="s">
        <v>487</v>
      </c>
      <c r="D24" s="117" t="s">
        <v>2465</v>
      </c>
      <c r="E24" s="117" t="s">
        <v>2441</v>
      </c>
      <c r="F24" s="117" t="s">
        <v>257</v>
      </c>
      <c r="G24" s="69">
        <v>334658.68584712932</v>
      </c>
      <c r="H24" s="66">
        <v>3393</v>
      </c>
      <c r="I24" s="84">
        <v>0</v>
      </c>
      <c r="J24" s="84">
        <v>11354.969210000001</v>
      </c>
      <c r="K24" s="24">
        <v>2.6214649981985824E-3</v>
      </c>
      <c r="L24" s="32">
        <v>2.3776751523659129E-2</v>
      </c>
      <c r="M24" s="32">
        <v>2.9449879615736289E-3</v>
      </c>
      <c r="N24" s="14"/>
      <c r="O24" s="14"/>
      <c r="P24" s="14"/>
      <c r="Q24" s="14"/>
      <c r="R24" s="14"/>
    </row>
    <row r="25" spans="1:18" x14ac:dyDescent="0.25">
      <c r="A25" s="16" t="s">
        <v>2450</v>
      </c>
      <c r="B25" s="117" t="s">
        <v>2451</v>
      </c>
      <c r="C25" s="117" t="s">
        <v>487</v>
      </c>
      <c r="D25" s="117" t="s">
        <v>2452</v>
      </c>
      <c r="E25" s="117" t="s">
        <v>2441</v>
      </c>
      <c r="F25" s="117" t="s">
        <v>257</v>
      </c>
      <c r="G25" s="69">
        <v>45304.792396522535</v>
      </c>
      <c r="H25" s="66">
        <v>17740</v>
      </c>
      <c r="I25" s="84">
        <v>0</v>
      </c>
      <c r="J25" s="84">
        <v>8037.07017</v>
      </c>
      <c r="K25" s="24">
        <v>4.2054528275172138E-3</v>
      </c>
      <c r="L25" s="32">
        <v>1.68292328121868E-2</v>
      </c>
      <c r="M25" s="32">
        <v>2.0844684348529834E-3</v>
      </c>
      <c r="N25" s="14"/>
      <c r="O25" s="14"/>
      <c r="P25" s="14"/>
      <c r="Q25" s="14"/>
      <c r="R25" s="14"/>
    </row>
    <row r="26" spans="1:18" x14ac:dyDescent="0.25">
      <c r="A26" s="16" t="s">
        <v>2453</v>
      </c>
      <c r="B26" s="117" t="s">
        <v>2454</v>
      </c>
      <c r="C26" s="117" t="s">
        <v>487</v>
      </c>
      <c r="D26" s="117" t="s">
        <v>2452</v>
      </c>
      <c r="E26" s="117" t="s">
        <v>2441</v>
      </c>
      <c r="F26" s="117" t="s">
        <v>257</v>
      </c>
      <c r="G26" s="69">
        <v>1758.1007992835976</v>
      </c>
      <c r="H26" s="66">
        <v>18500</v>
      </c>
      <c r="I26" s="84">
        <v>0</v>
      </c>
      <c r="J26" s="84">
        <v>325.24865</v>
      </c>
      <c r="K26" s="24">
        <v>5.6131049203597721E-5</v>
      </c>
      <c r="L26" s="32">
        <v>6.8105480441505968E-4</v>
      </c>
      <c r="M26" s="32">
        <v>8.4355434264367726E-5</v>
      </c>
      <c r="N26" s="14"/>
      <c r="O26" s="14"/>
      <c r="P26" s="14"/>
      <c r="Q26" s="14"/>
      <c r="R26" s="14"/>
    </row>
    <row r="27" spans="1:18" x14ac:dyDescent="0.25">
      <c r="A27" s="16" t="s">
        <v>2455</v>
      </c>
      <c r="B27" s="117" t="s">
        <v>2456</v>
      </c>
      <c r="C27" s="117" t="s">
        <v>487</v>
      </c>
      <c r="D27" s="117" t="s">
        <v>2452</v>
      </c>
      <c r="E27" s="117" t="s">
        <v>2441</v>
      </c>
      <c r="F27" s="117" t="s">
        <v>257</v>
      </c>
      <c r="G27" s="69">
        <v>18721.995643605031</v>
      </c>
      <c r="H27" s="66">
        <v>33260</v>
      </c>
      <c r="I27" s="84">
        <v>0</v>
      </c>
      <c r="J27" s="84">
        <v>6226.9357499999996</v>
      </c>
      <c r="K27" s="24">
        <v>2.2421895381875352E-3</v>
      </c>
      <c r="L27" s="32">
        <v>1.3038899652070477E-2</v>
      </c>
      <c r="M27" s="32">
        <v>1.6149978465016422E-3</v>
      </c>
      <c r="N27" s="14"/>
      <c r="O27" s="14"/>
      <c r="P27" s="14"/>
      <c r="Q27" s="14"/>
      <c r="R27" s="14"/>
    </row>
    <row r="28" spans="1:18" x14ac:dyDescent="0.25">
      <c r="A28" s="16" t="s">
        <v>2457</v>
      </c>
      <c r="B28" s="117" t="s">
        <v>2458</v>
      </c>
      <c r="C28" s="117" t="s">
        <v>487</v>
      </c>
      <c r="D28" s="117" t="s">
        <v>2452</v>
      </c>
      <c r="E28" s="117" t="s">
        <v>2441</v>
      </c>
      <c r="F28" s="117" t="s">
        <v>257</v>
      </c>
      <c r="G28" s="69">
        <v>6885.7894824581044</v>
      </c>
      <c r="H28" s="66">
        <v>5375</v>
      </c>
      <c r="I28" s="84">
        <v>0</v>
      </c>
      <c r="J28" s="84">
        <v>370.11117999999999</v>
      </c>
      <c r="K28" s="24">
        <v>4.7292932440043105E-3</v>
      </c>
      <c r="L28" s="32">
        <v>7.7499475341935142E-4</v>
      </c>
      <c r="M28" s="32">
        <v>9.5990834443117814E-5</v>
      </c>
      <c r="N28" s="14"/>
      <c r="O28" s="14"/>
      <c r="P28" s="14"/>
      <c r="Q28" s="14"/>
      <c r="R28" s="14"/>
    </row>
    <row r="29" spans="1:18" x14ac:dyDescent="0.25">
      <c r="A29" s="16" t="s">
        <v>2459</v>
      </c>
      <c r="B29" s="117" t="s">
        <v>2460</v>
      </c>
      <c r="C29" s="117" t="s">
        <v>487</v>
      </c>
      <c r="D29" s="117" t="s">
        <v>2452</v>
      </c>
      <c r="E29" s="117" t="s">
        <v>2441</v>
      </c>
      <c r="F29" s="117" t="s">
        <v>257</v>
      </c>
      <c r="G29" s="69">
        <v>2735.1251077590391</v>
      </c>
      <c r="H29" s="66">
        <v>28890.000000000004</v>
      </c>
      <c r="I29" s="84">
        <v>0</v>
      </c>
      <c r="J29" s="84">
        <v>790.17764</v>
      </c>
      <c r="K29" s="24">
        <v>4.3586192458245051E-3</v>
      </c>
      <c r="L29" s="32">
        <v>1.6545934258708019E-3</v>
      </c>
      <c r="M29" s="32">
        <v>2.0493790817638512E-4</v>
      </c>
      <c r="N29" s="14"/>
      <c r="O29" s="14"/>
      <c r="P29" s="14"/>
      <c r="Q29" s="14"/>
      <c r="R29" s="14"/>
    </row>
    <row r="30" spans="1:18" x14ac:dyDescent="0.25">
      <c r="A30" s="16" t="s">
        <v>2461</v>
      </c>
      <c r="B30" s="117" t="s">
        <v>2462</v>
      </c>
      <c r="C30" s="117" t="s">
        <v>487</v>
      </c>
      <c r="D30" s="117" t="s">
        <v>2452</v>
      </c>
      <c r="E30" s="117" t="s">
        <v>2441</v>
      </c>
      <c r="F30" s="117" t="s">
        <v>257</v>
      </c>
      <c r="G30" s="69">
        <v>3900.5457772769573</v>
      </c>
      <c r="H30" s="66">
        <v>18340</v>
      </c>
      <c r="I30" s="84">
        <v>0</v>
      </c>
      <c r="J30" s="84">
        <v>715.36009999999999</v>
      </c>
      <c r="K30" s="24">
        <v>3.7530678501836363E-4</v>
      </c>
      <c r="L30" s="32">
        <v>1.4979291474133327E-3</v>
      </c>
      <c r="M30" s="32">
        <v>1.8553347382349326E-4</v>
      </c>
      <c r="N30" s="14"/>
      <c r="O30" s="14"/>
      <c r="P30" s="14"/>
      <c r="Q30" s="14"/>
      <c r="R30" s="14"/>
    </row>
    <row r="31" spans="1:18" x14ac:dyDescent="0.25">
      <c r="A31" s="16" t="s">
        <v>2478</v>
      </c>
      <c r="B31" s="117" t="s">
        <v>2479</v>
      </c>
      <c r="C31" s="117" t="s">
        <v>487</v>
      </c>
      <c r="D31" s="117" t="s">
        <v>2452</v>
      </c>
      <c r="E31" s="117" t="s">
        <v>2441</v>
      </c>
      <c r="F31" s="117" t="s">
        <v>257</v>
      </c>
      <c r="G31" s="69">
        <v>883.66084475054015</v>
      </c>
      <c r="H31" s="66">
        <v>24950</v>
      </c>
      <c r="I31" s="84">
        <v>0</v>
      </c>
      <c r="J31" s="84">
        <v>220.47337999999999</v>
      </c>
      <c r="K31" s="24">
        <v>1.0245319370280187E-3</v>
      </c>
      <c r="L31" s="32">
        <v>4.6166050095712043E-4</v>
      </c>
      <c r="M31" s="32">
        <v>5.7181260286961886E-5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2484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2485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19332.370790100002</v>
      </c>
      <c r="K33" s="137"/>
      <c r="L33" s="121">
        <v>4.0481041219789744E-2</v>
      </c>
      <c r="M33" s="121">
        <v>5.0139809446054992E-3</v>
      </c>
    </row>
    <row r="34" spans="1:18" x14ac:dyDescent="0.25">
      <c r="A34" s="16" t="s">
        <v>2499</v>
      </c>
      <c r="B34" s="117" t="s">
        <v>2500</v>
      </c>
      <c r="C34" s="117" t="s">
        <v>487</v>
      </c>
      <c r="D34" s="117" t="s">
        <v>2468</v>
      </c>
      <c r="E34" s="117" t="s">
        <v>2488</v>
      </c>
      <c r="F34" s="117" t="s">
        <v>257</v>
      </c>
      <c r="G34" s="69">
        <v>633985.06182838022</v>
      </c>
      <c r="H34" s="66">
        <v>364.65</v>
      </c>
      <c r="I34" s="84">
        <v>0</v>
      </c>
      <c r="J34" s="84">
        <v>2311.8265299999998</v>
      </c>
      <c r="K34" s="24">
        <v>9.1796794729115273E-3</v>
      </c>
      <c r="L34" s="32">
        <v>4.8408519612016705E-3</v>
      </c>
      <c r="M34" s="32">
        <v>5.9958782575127167E-4</v>
      </c>
      <c r="N34" s="14"/>
      <c r="O34" s="14"/>
      <c r="P34" s="14"/>
      <c r="Q34" s="14"/>
      <c r="R34" s="14"/>
    </row>
    <row r="35" spans="1:18" x14ac:dyDescent="0.25">
      <c r="A35" s="16" t="s">
        <v>2501</v>
      </c>
      <c r="B35" s="117" t="s">
        <v>2502</v>
      </c>
      <c r="C35" s="117" t="s">
        <v>487</v>
      </c>
      <c r="D35" s="117" t="s">
        <v>2468</v>
      </c>
      <c r="E35" s="117" t="s">
        <v>2488</v>
      </c>
      <c r="F35" s="117" t="s">
        <v>257</v>
      </c>
      <c r="G35" s="69">
        <v>510568.64514205127</v>
      </c>
      <c r="H35" s="66">
        <v>381.09</v>
      </c>
      <c r="I35" s="84">
        <v>0</v>
      </c>
      <c r="J35" s="84">
        <v>1945.72605</v>
      </c>
      <c r="K35" s="24">
        <v>5.6270110775942855E-3</v>
      </c>
      <c r="L35" s="32">
        <v>4.0742554179026922E-3</v>
      </c>
      <c r="M35" s="32">
        <v>5.046371934433636E-4</v>
      </c>
      <c r="N35" s="14"/>
      <c r="O35" s="14"/>
      <c r="P35" s="14"/>
      <c r="Q35" s="14"/>
      <c r="R35" s="14"/>
    </row>
    <row r="36" spans="1:18" x14ac:dyDescent="0.25">
      <c r="A36" s="16" t="s">
        <v>2505</v>
      </c>
      <c r="B36" s="117" t="s">
        <v>2506</v>
      </c>
      <c r="C36" s="117" t="s">
        <v>487</v>
      </c>
      <c r="D36" s="117" t="s">
        <v>2477</v>
      </c>
      <c r="E36" s="117" t="s">
        <v>2488</v>
      </c>
      <c r="F36" s="117" t="s">
        <v>257</v>
      </c>
      <c r="G36" s="69">
        <v>326718.19831772981</v>
      </c>
      <c r="H36" s="66">
        <v>393.46000000000004</v>
      </c>
      <c r="I36" s="84">
        <v>0</v>
      </c>
      <c r="J36" s="84">
        <v>1285.50542</v>
      </c>
      <c r="K36" s="24">
        <v>6.16247429531693E-3</v>
      </c>
      <c r="L36" s="32">
        <v>2.6917856304479633E-3</v>
      </c>
      <c r="M36" s="32">
        <v>3.3340451360304929E-4</v>
      </c>
      <c r="N36" s="14"/>
      <c r="O36" s="14"/>
      <c r="P36" s="14"/>
      <c r="Q36" s="14"/>
      <c r="R36" s="14"/>
    </row>
    <row r="37" spans="1:18" x14ac:dyDescent="0.25">
      <c r="A37" s="16" t="s">
        <v>2507</v>
      </c>
      <c r="B37" s="117" t="s">
        <v>2508</v>
      </c>
      <c r="C37" s="117" t="s">
        <v>487</v>
      </c>
      <c r="D37" s="117" t="s">
        <v>2477</v>
      </c>
      <c r="E37" s="117" t="s">
        <v>2488</v>
      </c>
      <c r="F37" s="117" t="s">
        <v>257</v>
      </c>
      <c r="G37" s="69">
        <v>682305.3712352867</v>
      </c>
      <c r="H37" s="66">
        <v>396.78</v>
      </c>
      <c r="I37" s="84">
        <v>0</v>
      </c>
      <c r="J37" s="84">
        <v>2707.2512499999998</v>
      </c>
      <c r="K37" s="24">
        <v>1.2265717891020102E-2</v>
      </c>
      <c r="L37" s="32">
        <v>5.6688520323487143E-3</v>
      </c>
      <c r="M37" s="32">
        <v>7.0214389777329539E-4</v>
      </c>
      <c r="N37" s="14"/>
      <c r="O37" s="14"/>
      <c r="P37" s="14"/>
      <c r="Q37" s="14"/>
      <c r="R37" s="14"/>
    </row>
    <row r="38" spans="1:18" x14ac:dyDescent="0.25">
      <c r="A38" s="16" t="s">
        <v>2486</v>
      </c>
      <c r="B38" s="117" t="s">
        <v>2487</v>
      </c>
      <c r="C38" s="117" t="s">
        <v>487</v>
      </c>
      <c r="D38" s="117" t="s">
        <v>2440</v>
      </c>
      <c r="E38" s="117" t="s">
        <v>2488</v>
      </c>
      <c r="F38" s="117" t="s">
        <v>257</v>
      </c>
      <c r="G38" s="69">
        <v>86023.080817872877</v>
      </c>
      <c r="H38" s="66">
        <v>3826</v>
      </c>
      <c r="I38" s="84">
        <v>0</v>
      </c>
      <c r="J38" s="84">
        <v>3291.24307</v>
      </c>
      <c r="K38" s="24">
        <v>5.0651388036721872E-3</v>
      </c>
      <c r="L38" s="32">
        <v>6.8917024108209836E-3</v>
      </c>
      <c r="M38" s="32">
        <v>8.53606120853817E-4</v>
      </c>
      <c r="N38" s="14"/>
      <c r="O38" s="14"/>
      <c r="P38" s="14"/>
      <c r="Q38" s="14"/>
      <c r="R38" s="14"/>
    </row>
    <row r="39" spans="1:18" x14ac:dyDescent="0.25">
      <c r="A39" s="16" t="s">
        <v>2497</v>
      </c>
      <c r="B39" s="117" t="s">
        <v>2498</v>
      </c>
      <c r="C39" s="117" t="s">
        <v>487</v>
      </c>
      <c r="D39" s="117" t="s">
        <v>2465</v>
      </c>
      <c r="E39" s="117" t="s">
        <v>2488</v>
      </c>
      <c r="F39" s="117" t="s">
        <v>257</v>
      </c>
      <c r="G39" s="69">
        <v>110838.51169792312</v>
      </c>
      <c r="H39" s="66">
        <v>3636.2000000000003</v>
      </c>
      <c r="I39" s="84">
        <v>0</v>
      </c>
      <c r="J39" s="84">
        <v>4030.30996</v>
      </c>
      <c r="K39" s="24">
        <v>1.8930241141432203E-2</v>
      </c>
      <c r="L39" s="32">
        <v>8.4392724198543694E-3</v>
      </c>
      <c r="M39" s="32">
        <v>1.0452881107909488E-3</v>
      </c>
      <c r="N39" s="14"/>
      <c r="O39" s="14"/>
      <c r="P39" s="14"/>
      <c r="Q39" s="14"/>
      <c r="R39" s="14"/>
    </row>
    <row r="40" spans="1:18" x14ac:dyDescent="0.25">
      <c r="A40" s="16" t="s">
        <v>2489</v>
      </c>
      <c r="B40" s="117" t="s">
        <v>2490</v>
      </c>
      <c r="C40" s="117" t="s">
        <v>487</v>
      </c>
      <c r="D40" s="117" t="s">
        <v>2452</v>
      </c>
      <c r="E40" s="117" t="s">
        <v>2488</v>
      </c>
      <c r="F40" s="117" t="s">
        <v>257</v>
      </c>
      <c r="G40" s="69">
        <v>2.5373714485847E-2</v>
      </c>
      <c r="H40" s="66">
        <v>3594.2</v>
      </c>
      <c r="I40" s="84">
        <v>0</v>
      </c>
      <c r="J40" s="84">
        <v>9.1E-4</v>
      </c>
      <c r="K40" s="24">
        <v>8.7178175504715056E-10</v>
      </c>
      <c r="L40" s="32">
        <v>1.90549560165032E-9</v>
      </c>
      <c r="M40" s="32">
        <v>2.3601464658062263E-10</v>
      </c>
      <c r="N40" s="14"/>
      <c r="O40" s="14"/>
      <c r="P40" s="14"/>
      <c r="Q40" s="14"/>
      <c r="R40" s="14"/>
    </row>
    <row r="41" spans="1:18" x14ac:dyDescent="0.25">
      <c r="A41" s="16" t="s">
        <v>2491</v>
      </c>
      <c r="B41" s="117" t="s">
        <v>2492</v>
      </c>
      <c r="C41" s="117" t="s">
        <v>487</v>
      </c>
      <c r="D41" s="117" t="s">
        <v>2452</v>
      </c>
      <c r="E41" s="117" t="s">
        <v>2488</v>
      </c>
      <c r="F41" s="117" t="s">
        <v>257</v>
      </c>
      <c r="G41" s="69">
        <v>52.727816443760929</v>
      </c>
      <c r="H41" s="66">
        <v>3397.2999999999997</v>
      </c>
      <c r="I41" s="84">
        <v>0</v>
      </c>
      <c r="J41" s="84">
        <v>1.79132</v>
      </c>
      <c r="K41" s="24">
        <v>6.5767704092897488E-6</v>
      </c>
      <c r="L41" s="32">
        <v>3.7509366825804952E-6</v>
      </c>
      <c r="M41" s="32">
        <v>4.6459094144263843E-7</v>
      </c>
      <c r="N41" s="14"/>
      <c r="O41" s="14"/>
      <c r="P41" s="14"/>
      <c r="Q41" s="14"/>
      <c r="R41" s="14"/>
    </row>
    <row r="42" spans="1:18" x14ac:dyDescent="0.25">
      <c r="A42" s="16" t="s">
        <v>2493</v>
      </c>
      <c r="B42" s="117" t="s">
        <v>2494</v>
      </c>
      <c r="C42" s="117" t="s">
        <v>487</v>
      </c>
      <c r="D42" s="117" t="s">
        <v>2452</v>
      </c>
      <c r="E42" s="117" t="s">
        <v>2488</v>
      </c>
      <c r="F42" s="117" t="s">
        <v>257</v>
      </c>
      <c r="G42" s="69">
        <v>79462.304671351769</v>
      </c>
      <c r="H42" s="66">
        <v>3629</v>
      </c>
      <c r="I42" s="84">
        <v>0</v>
      </c>
      <c r="J42" s="84">
        <v>2883.6870400000003</v>
      </c>
      <c r="K42" s="24">
        <v>1.8278823488723003E-2</v>
      </c>
      <c r="L42" s="32">
        <v>6.038299968413219E-3</v>
      </c>
      <c r="M42" s="32">
        <v>7.4790371164255149E-4</v>
      </c>
      <c r="N42" s="14"/>
      <c r="O42" s="14"/>
      <c r="P42" s="14"/>
      <c r="Q42" s="14"/>
      <c r="R42" s="14"/>
    </row>
    <row r="43" spans="1:18" x14ac:dyDescent="0.25">
      <c r="A43" s="16" t="s">
        <v>2495</v>
      </c>
      <c r="B43" s="117" t="s">
        <v>2496</v>
      </c>
      <c r="C43" s="117" t="s">
        <v>487</v>
      </c>
      <c r="D43" s="117" t="s">
        <v>2452</v>
      </c>
      <c r="E43" s="117" t="s">
        <v>2488</v>
      </c>
      <c r="F43" s="117" t="s">
        <v>257</v>
      </c>
      <c r="G43" s="69">
        <v>22588.794603254388</v>
      </c>
      <c r="H43" s="66">
        <v>3822.4000000000005</v>
      </c>
      <c r="I43" s="84">
        <v>0</v>
      </c>
      <c r="J43" s="84">
        <v>863.43407999999999</v>
      </c>
      <c r="K43" s="24">
        <v>2.0919490395926777E-3</v>
      </c>
      <c r="L43" s="32">
        <v>1.8079888370933959E-3</v>
      </c>
      <c r="M43" s="32">
        <v>2.239374606998517E-4</v>
      </c>
      <c r="N43" s="14"/>
      <c r="O43" s="14"/>
      <c r="P43" s="14"/>
      <c r="Q43" s="14"/>
      <c r="R43" s="14"/>
    </row>
    <row r="44" spans="1:18" x14ac:dyDescent="0.25">
      <c r="A44" s="16" t="s">
        <v>2503</v>
      </c>
      <c r="B44" s="117" t="s">
        <v>2504</v>
      </c>
      <c r="C44" s="117" t="s">
        <v>487</v>
      </c>
      <c r="D44" s="117" t="s">
        <v>2452</v>
      </c>
      <c r="E44" s="117" t="s">
        <v>2488</v>
      </c>
      <c r="F44" s="117" t="s">
        <v>257</v>
      </c>
      <c r="G44" s="69">
        <v>348.54819508364034</v>
      </c>
      <c r="H44" s="66">
        <v>3326.6</v>
      </c>
      <c r="I44" s="84">
        <v>0</v>
      </c>
      <c r="J44" s="84">
        <v>11.594799999999999</v>
      </c>
      <c r="K44" s="24">
        <v>6.6327102698719324E-5</v>
      </c>
      <c r="L44" s="32">
        <v>2.4278945496719919E-5</v>
      </c>
      <c r="M44" s="32">
        <v>3.0071896968934102E-6</v>
      </c>
      <c r="N44" s="14"/>
      <c r="O44" s="14"/>
      <c r="P44" s="14"/>
      <c r="Q44" s="14"/>
      <c r="R44" s="14"/>
    </row>
    <row r="45" spans="1:18" x14ac:dyDescent="0.25">
      <c r="A45" s="16" t="s">
        <v>2509</v>
      </c>
      <c r="B45" s="117" t="s">
        <v>2510</v>
      </c>
      <c r="C45" s="117" t="s">
        <v>487</v>
      </c>
      <c r="D45" s="117" t="s">
        <v>2452</v>
      </c>
      <c r="E45" s="117" t="s">
        <v>2488</v>
      </c>
      <c r="F45" s="117" t="s">
        <v>257</v>
      </c>
      <c r="G45" s="69">
        <v>9.5712990314819994E-3</v>
      </c>
      <c r="H45" s="66">
        <v>3805.4</v>
      </c>
      <c r="I45" s="84">
        <v>0</v>
      </c>
      <c r="J45" s="84">
        <v>0</v>
      </c>
      <c r="K45" s="24">
        <v>2.9024508678975795E-10</v>
      </c>
      <c r="L45" s="32">
        <v>0</v>
      </c>
      <c r="M45" s="32">
        <v>0</v>
      </c>
      <c r="N45" s="14"/>
      <c r="O45" s="14"/>
      <c r="P45" s="14"/>
      <c r="Q45" s="14"/>
      <c r="R45" s="14"/>
    </row>
    <row r="46" spans="1:18" s="119" customFormat="1" x14ac:dyDescent="0.25">
      <c r="A46" s="92" t="s">
        <v>2511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5" t="s">
        <v>252</v>
      </c>
      <c r="H46" s="122" t="s">
        <v>252</v>
      </c>
      <c r="I46" s="124" t="s">
        <v>252</v>
      </c>
      <c r="J46" s="124">
        <v>0</v>
      </c>
      <c r="K46" s="137"/>
      <c r="L46" s="121">
        <v>0</v>
      </c>
      <c r="M46" s="121">
        <v>0</v>
      </c>
    </row>
    <row r="47" spans="1:18" s="119" customFormat="1" x14ac:dyDescent="0.25">
      <c r="A47" s="92" t="s">
        <v>2512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5" t="s">
        <v>252</v>
      </c>
      <c r="H47" s="122" t="s">
        <v>252</v>
      </c>
      <c r="I47" s="124" t="s">
        <v>252</v>
      </c>
      <c r="J47" s="124">
        <v>0</v>
      </c>
      <c r="K47" s="137"/>
      <c r="L47" s="121">
        <v>0</v>
      </c>
      <c r="M47" s="121">
        <v>0</v>
      </c>
    </row>
    <row r="48" spans="1:18" s="119" customFormat="1" x14ac:dyDescent="0.25">
      <c r="A48" s="92" t="s">
        <v>141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5" t="s">
        <v>252</v>
      </c>
      <c r="H48" s="122" t="s">
        <v>252</v>
      </c>
      <c r="I48" s="124" t="s">
        <v>252</v>
      </c>
      <c r="J48" s="124">
        <v>0</v>
      </c>
      <c r="K48" s="137"/>
      <c r="L48" s="121">
        <v>0</v>
      </c>
      <c r="M48" s="121">
        <v>0</v>
      </c>
    </row>
    <row r="49" spans="1:18" s="119" customFormat="1" x14ac:dyDescent="0.25">
      <c r="A49" s="92" t="s">
        <v>572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5" t="s">
        <v>252</v>
      </c>
      <c r="H49" s="122" t="s">
        <v>252</v>
      </c>
      <c r="I49" s="124" t="s">
        <v>252</v>
      </c>
      <c r="J49" s="124">
        <v>390753.52925040002</v>
      </c>
      <c r="K49" s="137"/>
      <c r="L49" s="121">
        <v>0.81821882562195247</v>
      </c>
      <c r="M49" s="121">
        <v>0.10134456714963094</v>
      </c>
    </row>
    <row r="50" spans="1:18" s="119" customFormat="1" x14ac:dyDescent="0.25">
      <c r="A50" s="92" t="s">
        <v>2513</v>
      </c>
      <c r="B50" s="131" t="s">
        <v>252</v>
      </c>
      <c r="C50" s="131" t="s">
        <v>252</v>
      </c>
      <c r="D50" s="131" t="s">
        <v>252</v>
      </c>
      <c r="E50" s="131" t="s">
        <v>252</v>
      </c>
      <c r="F50" s="131" t="s">
        <v>252</v>
      </c>
      <c r="G50" s="135" t="s">
        <v>252</v>
      </c>
      <c r="H50" s="122" t="s">
        <v>252</v>
      </c>
      <c r="I50" s="124" t="s">
        <v>252</v>
      </c>
      <c r="J50" s="124">
        <v>252184.55566010004</v>
      </c>
      <c r="K50" s="137"/>
      <c r="L50" s="121">
        <v>0.52806215562028669</v>
      </c>
      <c r="M50" s="121">
        <v>6.5405767887043817E-2</v>
      </c>
    </row>
    <row r="51" spans="1:18" x14ac:dyDescent="0.25">
      <c r="A51" s="16" t="s">
        <v>2543</v>
      </c>
      <c r="B51" s="117" t="s">
        <v>2544</v>
      </c>
      <c r="C51" s="117" t="s">
        <v>2319</v>
      </c>
      <c r="D51" s="214" t="s">
        <v>4699</v>
      </c>
      <c r="E51" s="117" t="s">
        <v>2516</v>
      </c>
      <c r="F51" s="117" t="s">
        <v>125</v>
      </c>
      <c r="G51" s="69">
        <v>19991.200771870146</v>
      </c>
      <c r="H51" s="66">
        <v>6578.7499999999991</v>
      </c>
      <c r="I51" s="84">
        <v>0</v>
      </c>
      <c r="J51" s="84">
        <v>4770.12565</v>
      </c>
      <c r="K51" s="24">
        <v>2.5103035583217732E-4</v>
      </c>
      <c r="L51" s="32">
        <v>9.9884103795542557E-3</v>
      </c>
      <c r="M51" s="32">
        <v>1.2371643070658383E-3</v>
      </c>
      <c r="N51" s="14"/>
      <c r="O51" s="14"/>
      <c r="P51" s="14"/>
      <c r="Q51" s="14"/>
      <c r="R51" s="14"/>
    </row>
    <row r="52" spans="1:18" x14ac:dyDescent="0.25">
      <c r="A52" s="16" t="s">
        <v>2547</v>
      </c>
      <c r="B52" s="117" t="s">
        <v>2548</v>
      </c>
      <c r="C52" s="117" t="s">
        <v>2319</v>
      </c>
      <c r="D52" s="214" t="s">
        <v>4700</v>
      </c>
      <c r="E52" s="117" t="s">
        <v>2516</v>
      </c>
      <c r="F52" s="117" t="s">
        <v>125</v>
      </c>
      <c r="G52" s="69">
        <v>124536.22639776097</v>
      </c>
      <c r="H52" s="66">
        <v>4831.8</v>
      </c>
      <c r="I52" s="84">
        <v>0</v>
      </c>
      <c r="J52" s="84">
        <v>21824.897209999999</v>
      </c>
      <c r="K52" s="24">
        <v>2.3998550716051231E-3</v>
      </c>
      <c r="L52" s="32">
        <v>4.5700269934203668E-2</v>
      </c>
      <c r="M52" s="32">
        <v>5.6604345073368867E-3</v>
      </c>
      <c r="N52" s="14"/>
      <c r="O52" s="14"/>
      <c r="P52" s="14"/>
      <c r="Q52" s="14"/>
      <c r="R52" s="14"/>
    </row>
    <row r="53" spans="1:18" x14ac:dyDescent="0.25">
      <c r="A53" s="16" t="s">
        <v>2539</v>
      </c>
      <c r="B53" s="117" t="s">
        <v>2540</v>
      </c>
      <c r="C53" s="117" t="s">
        <v>2283</v>
      </c>
      <c r="D53" s="214" t="s">
        <v>4701</v>
      </c>
      <c r="E53" s="117" t="s">
        <v>2516</v>
      </c>
      <c r="F53" s="117" t="s">
        <v>125</v>
      </c>
      <c r="G53" s="69">
        <v>8079.8301160307574</v>
      </c>
      <c r="H53" s="66">
        <v>2094.83</v>
      </c>
      <c r="I53" s="84">
        <v>0</v>
      </c>
      <c r="J53" s="84">
        <v>613.90131999999994</v>
      </c>
      <c r="K53" s="24">
        <v>9.2522291024115704E-4</v>
      </c>
      <c r="L53" s="32">
        <v>1.2854794122058521E-3</v>
      </c>
      <c r="M53" s="32">
        <v>1.5921945392876672E-4</v>
      </c>
      <c r="N53" s="14"/>
      <c r="O53" s="14"/>
      <c r="P53" s="14"/>
      <c r="Q53" s="14"/>
      <c r="R53" s="14"/>
    </row>
    <row r="54" spans="1:18" x14ac:dyDescent="0.25">
      <c r="A54" s="16" t="s">
        <v>2517</v>
      </c>
      <c r="B54" s="117" t="s">
        <v>2518</v>
      </c>
      <c r="C54" s="117" t="s">
        <v>2319</v>
      </c>
      <c r="D54" s="214" t="s">
        <v>4702</v>
      </c>
      <c r="E54" s="117" t="s">
        <v>2516</v>
      </c>
      <c r="F54" s="117" t="s">
        <v>125</v>
      </c>
      <c r="G54" s="69">
        <v>7559.9413863977679</v>
      </c>
      <c r="H54" s="66">
        <v>93137</v>
      </c>
      <c r="I54" s="84">
        <v>0</v>
      </c>
      <c r="J54" s="84">
        <v>25538.079160000001</v>
      </c>
      <c r="K54" s="24">
        <v>3.1962095478274479E-4</v>
      </c>
      <c r="L54" s="32">
        <v>5.3475491773601856E-2</v>
      </c>
      <c r="M54" s="32">
        <v>6.6234733266982027E-3</v>
      </c>
      <c r="N54" s="14"/>
      <c r="O54" s="14"/>
      <c r="P54" s="14"/>
      <c r="Q54" s="14"/>
      <c r="R54" s="14"/>
    </row>
    <row r="55" spans="1:18" x14ac:dyDescent="0.25">
      <c r="A55" s="16" t="s">
        <v>2527</v>
      </c>
      <c r="B55" s="117" t="s">
        <v>2528</v>
      </c>
      <c r="C55" s="117" t="s">
        <v>2283</v>
      </c>
      <c r="D55" s="214" t="s">
        <v>4703</v>
      </c>
      <c r="E55" s="117" t="s">
        <v>2516</v>
      </c>
      <c r="F55" s="117" t="s">
        <v>125</v>
      </c>
      <c r="G55" s="69">
        <v>81480.334870228224</v>
      </c>
      <c r="H55" s="66">
        <v>15780.000000000002</v>
      </c>
      <c r="I55" s="84">
        <v>0</v>
      </c>
      <c r="J55" s="84">
        <v>46634.503750000003</v>
      </c>
      <c r="K55" s="24">
        <v>2.581091185209369E-4</v>
      </c>
      <c r="L55" s="32">
        <v>9.7650375583264115E-2</v>
      </c>
      <c r="M55" s="32">
        <v>1.2094973539581288E-2</v>
      </c>
      <c r="N55" s="14"/>
      <c r="O55" s="14"/>
      <c r="P55" s="14"/>
      <c r="Q55" s="14"/>
      <c r="R55" s="14"/>
    </row>
    <row r="56" spans="1:18" x14ac:dyDescent="0.25">
      <c r="A56" s="16" t="s">
        <v>2535</v>
      </c>
      <c r="B56" s="117" t="s">
        <v>2536</v>
      </c>
      <c r="C56" s="117" t="s">
        <v>2319</v>
      </c>
      <c r="D56" s="214" t="s">
        <v>4704</v>
      </c>
      <c r="E56" s="117" t="s">
        <v>2516</v>
      </c>
      <c r="F56" s="117" t="s">
        <v>125</v>
      </c>
      <c r="G56" s="69">
        <v>23398.294943335895</v>
      </c>
      <c r="H56" s="66">
        <v>4819</v>
      </c>
      <c r="I56" s="84">
        <v>0</v>
      </c>
      <c r="J56" s="84">
        <v>4089.6740199999999</v>
      </c>
      <c r="K56" s="24">
        <v>2.7712344964881393E-3</v>
      </c>
      <c r="L56" s="32">
        <v>8.5635778651577815E-3</v>
      </c>
      <c r="M56" s="32">
        <v>1.0606845807255541E-3</v>
      </c>
      <c r="N56" s="14"/>
      <c r="O56" s="14"/>
      <c r="P56" s="14"/>
      <c r="Q56" s="14"/>
      <c r="R56" s="14"/>
    </row>
    <row r="57" spans="1:18" x14ac:dyDescent="0.25">
      <c r="A57" s="16" t="s">
        <v>2545</v>
      </c>
      <c r="B57" s="117" t="s">
        <v>2546</v>
      </c>
      <c r="C57" s="117" t="s">
        <v>2412</v>
      </c>
      <c r="D57" s="214" t="s">
        <v>4705</v>
      </c>
      <c r="E57" s="117" t="s">
        <v>2516</v>
      </c>
      <c r="F57" s="117" t="s">
        <v>125</v>
      </c>
      <c r="G57" s="69">
        <v>64667.676721766671</v>
      </c>
      <c r="H57" s="66">
        <v>4281.5</v>
      </c>
      <c r="I57" s="84">
        <v>0</v>
      </c>
      <c r="J57" s="84">
        <v>10042.243839999999</v>
      </c>
      <c r="K57" s="24">
        <v>8.3288508572580569E-4</v>
      </c>
      <c r="L57" s="32">
        <v>2.1027968645956064E-2</v>
      </c>
      <c r="M57" s="32">
        <v>2.6045237700813568E-3</v>
      </c>
      <c r="N57" s="14"/>
      <c r="O57" s="14"/>
      <c r="P57" s="14"/>
      <c r="Q57" s="14"/>
      <c r="R57" s="14"/>
    </row>
    <row r="58" spans="1:18" x14ac:dyDescent="0.25">
      <c r="A58" s="16" t="s">
        <v>2523</v>
      </c>
      <c r="B58" s="117" t="s">
        <v>2524</v>
      </c>
      <c r="C58" s="117" t="s">
        <v>218</v>
      </c>
      <c r="D58" s="214" t="s">
        <v>4706</v>
      </c>
      <c r="E58" s="117" t="s">
        <v>2516</v>
      </c>
      <c r="F58" s="117" t="s">
        <v>125</v>
      </c>
      <c r="G58" s="69">
        <v>696763.3060821807</v>
      </c>
      <c r="H58" s="66">
        <v>772.45</v>
      </c>
      <c r="I58" s="84">
        <v>0</v>
      </c>
      <c r="J58" s="84">
        <v>19521.051370000001</v>
      </c>
      <c r="K58" s="24">
        <v>1.4238099215380172E-3</v>
      </c>
      <c r="L58" s="32">
        <v>4.0876129148488954E-2</v>
      </c>
      <c r="M58" s="32">
        <v>5.0629165274425599E-3</v>
      </c>
      <c r="N58" s="14"/>
      <c r="O58" s="14"/>
      <c r="P58" s="14"/>
      <c r="Q58" s="14"/>
      <c r="R58" s="14"/>
    </row>
    <row r="59" spans="1:18" x14ac:dyDescent="0.25">
      <c r="A59" s="16" t="s">
        <v>2529</v>
      </c>
      <c r="B59" s="117" t="s">
        <v>2530</v>
      </c>
      <c r="C59" s="117" t="s">
        <v>218</v>
      </c>
      <c r="D59" s="214" t="s">
        <v>4707</v>
      </c>
      <c r="E59" s="117" t="s">
        <v>2516</v>
      </c>
      <c r="F59" s="117" t="s">
        <v>126</v>
      </c>
      <c r="G59" s="69">
        <v>220428.54000816651</v>
      </c>
      <c r="H59" s="66">
        <v>4150</v>
      </c>
      <c r="I59" s="84">
        <v>0</v>
      </c>
      <c r="J59" s="84">
        <v>36697.251939999995</v>
      </c>
      <c r="K59" s="24">
        <v>6.4253775618070006E-3</v>
      </c>
      <c r="L59" s="32">
        <v>7.6842255125630393E-2</v>
      </c>
      <c r="M59" s="32">
        <v>9.5176801616474373E-3</v>
      </c>
      <c r="N59" s="14"/>
      <c r="O59" s="14"/>
      <c r="P59" s="14"/>
      <c r="Q59" s="14"/>
      <c r="R59" s="14"/>
    </row>
    <row r="60" spans="1:18" x14ac:dyDescent="0.25">
      <c r="A60" s="16" t="s">
        <v>2533</v>
      </c>
      <c r="B60" s="117" t="s">
        <v>2534</v>
      </c>
      <c r="C60" s="117" t="s">
        <v>2319</v>
      </c>
      <c r="D60" s="214" t="s">
        <v>4708</v>
      </c>
      <c r="E60" s="117" t="s">
        <v>2516</v>
      </c>
      <c r="F60" s="117" t="s">
        <v>2</v>
      </c>
      <c r="G60" s="69">
        <v>33768.718957157842</v>
      </c>
      <c r="H60" s="66">
        <v>14516</v>
      </c>
      <c r="I60" s="84">
        <v>0</v>
      </c>
      <c r="J60" s="84">
        <v>22651.038350000003</v>
      </c>
      <c r="K60" s="24">
        <v>2.3441349010332731E-3</v>
      </c>
      <c r="L60" s="32">
        <v>4.7430169174437049E-2</v>
      </c>
      <c r="M60" s="32">
        <v>5.8746997921531657E-3</v>
      </c>
      <c r="N60" s="14"/>
      <c r="O60" s="14"/>
      <c r="P60" s="14"/>
      <c r="Q60" s="14"/>
      <c r="R60" s="14"/>
    </row>
    <row r="61" spans="1:18" x14ac:dyDescent="0.25">
      <c r="A61" s="16" t="s">
        <v>2519</v>
      </c>
      <c r="B61" s="117" t="s">
        <v>2520</v>
      </c>
      <c r="C61" s="117" t="s">
        <v>2283</v>
      </c>
      <c r="D61" s="214" t="s">
        <v>4709</v>
      </c>
      <c r="E61" s="117" t="s">
        <v>2516</v>
      </c>
      <c r="F61" s="117" t="s">
        <v>125</v>
      </c>
      <c r="G61" s="69">
        <v>5537.4104890231538</v>
      </c>
      <c r="H61" s="66">
        <v>20071</v>
      </c>
      <c r="I61" s="84">
        <v>0</v>
      </c>
      <c r="J61" s="84">
        <v>4031.0973399999998</v>
      </c>
      <c r="K61" s="24">
        <v>1.6380517854129111E-5</v>
      </c>
      <c r="L61" s="32">
        <v>8.440921155158574E-3</v>
      </c>
      <c r="M61" s="32">
        <v>1.0454923231122946E-3</v>
      </c>
      <c r="N61" s="14"/>
      <c r="O61" s="14"/>
      <c r="P61" s="14"/>
      <c r="Q61" s="14"/>
      <c r="R61" s="14"/>
    </row>
    <row r="62" spans="1:18" x14ac:dyDescent="0.25">
      <c r="A62" s="16" t="s">
        <v>2521</v>
      </c>
      <c r="B62" s="117" t="s">
        <v>2522</v>
      </c>
      <c r="C62" s="117" t="s">
        <v>2319</v>
      </c>
      <c r="D62" s="214" t="s">
        <v>4710</v>
      </c>
      <c r="E62" s="117" t="s">
        <v>2516</v>
      </c>
      <c r="F62" s="117" t="s">
        <v>125</v>
      </c>
      <c r="G62" s="69">
        <v>26161.955930384873</v>
      </c>
      <c r="H62" s="66">
        <v>4893</v>
      </c>
      <c r="I62" s="84">
        <v>0</v>
      </c>
      <c r="J62" s="84">
        <v>4642.9390300000005</v>
      </c>
      <c r="K62" s="24">
        <v>1.2728946847621945E-4</v>
      </c>
      <c r="L62" s="32">
        <v>9.7220878026325307E-3</v>
      </c>
      <c r="M62" s="32">
        <v>1.2041775980888231E-3</v>
      </c>
      <c r="N62" s="14"/>
      <c r="O62" s="14"/>
      <c r="P62" s="14"/>
      <c r="Q62" s="14"/>
      <c r="R62" s="14"/>
    </row>
    <row r="63" spans="1:18" x14ac:dyDescent="0.25">
      <c r="A63" s="16" t="s">
        <v>2531</v>
      </c>
      <c r="B63" s="117" t="s">
        <v>2532</v>
      </c>
      <c r="C63" s="117" t="s">
        <v>2336</v>
      </c>
      <c r="D63" s="214" t="s">
        <v>4711</v>
      </c>
      <c r="E63" s="117" t="s">
        <v>2516</v>
      </c>
      <c r="F63" s="117" t="s">
        <v>445</v>
      </c>
      <c r="G63" s="69">
        <v>70497.631370449264</v>
      </c>
      <c r="H63" s="66">
        <v>247450</v>
      </c>
      <c r="I63" s="84">
        <v>0</v>
      </c>
      <c r="J63" s="84">
        <v>4472.2820700000002</v>
      </c>
      <c r="K63" s="24">
        <v>8.7462667195594387E-6</v>
      </c>
      <c r="L63" s="32">
        <v>9.3647404546424035E-3</v>
      </c>
      <c r="M63" s="32">
        <v>1.159916562813083E-3</v>
      </c>
      <c r="N63" s="14"/>
      <c r="O63" s="14"/>
      <c r="P63" s="14"/>
      <c r="Q63" s="14"/>
      <c r="R63" s="14"/>
    </row>
    <row r="64" spans="1:18" x14ac:dyDescent="0.25">
      <c r="A64" s="16" t="s">
        <v>2514</v>
      </c>
      <c r="B64" s="117" t="s">
        <v>2515</v>
      </c>
      <c r="C64" s="117" t="s">
        <v>2283</v>
      </c>
      <c r="D64" s="214" t="s">
        <v>4712</v>
      </c>
      <c r="E64" s="117" t="s">
        <v>2516</v>
      </c>
      <c r="F64" s="117" t="s">
        <v>125</v>
      </c>
      <c r="G64" s="69">
        <v>719.92826711146779</v>
      </c>
      <c r="H64" s="66">
        <v>47531</v>
      </c>
      <c r="I64" s="84">
        <v>28.88443118</v>
      </c>
      <c r="J64" s="84">
        <v>1270.00431</v>
      </c>
      <c r="K64" s="24">
        <v>6.9333703357129161E-7</v>
      </c>
      <c r="L64" s="32">
        <v>2.6593270623977462E-3</v>
      </c>
      <c r="M64" s="32">
        <v>3.2938419602254672E-4</v>
      </c>
      <c r="N64" s="14"/>
      <c r="O64" s="14"/>
      <c r="P64" s="14"/>
      <c r="Q64" s="14"/>
      <c r="R64" s="14"/>
    </row>
    <row r="65" spans="1:18" x14ac:dyDescent="0.25">
      <c r="A65" s="16" t="s">
        <v>2537</v>
      </c>
      <c r="B65" s="117" t="s">
        <v>2538</v>
      </c>
      <c r="C65" s="117" t="s">
        <v>2283</v>
      </c>
      <c r="D65" s="214" t="s">
        <v>4713</v>
      </c>
      <c r="E65" s="117" t="s">
        <v>2516</v>
      </c>
      <c r="F65" s="117" t="s">
        <v>125</v>
      </c>
      <c r="G65" s="69">
        <v>36197.500458935749</v>
      </c>
      <c r="H65" s="66">
        <v>2888</v>
      </c>
      <c r="I65" s="84">
        <v>0</v>
      </c>
      <c r="J65" s="84">
        <v>3791.60709</v>
      </c>
      <c r="K65" s="24">
        <v>5.0891927801435214E-4</v>
      </c>
      <c r="L65" s="32">
        <v>7.9394402562430414E-3</v>
      </c>
      <c r="M65" s="32">
        <v>9.8337890914168471E-4</v>
      </c>
      <c r="N65" s="14"/>
      <c r="O65" s="14"/>
      <c r="P65" s="14"/>
      <c r="Q65" s="14"/>
      <c r="R65" s="14"/>
    </row>
    <row r="66" spans="1:18" x14ac:dyDescent="0.25">
      <c r="A66" s="16" t="s">
        <v>2525</v>
      </c>
      <c r="B66" s="117" t="s">
        <v>2526</v>
      </c>
      <c r="C66" s="117" t="s">
        <v>2319</v>
      </c>
      <c r="D66" s="214" t="s">
        <v>4714</v>
      </c>
      <c r="E66" s="117" t="s">
        <v>2516</v>
      </c>
      <c r="F66" s="117" t="s">
        <v>125</v>
      </c>
      <c r="G66" s="69">
        <v>650325.27977902431</v>
      </c>
      <c r="H66" s="66">
        <v>1047.6000000000001</v>
      </c>
      <c r="I66" s="84">
        <v>0</v>
      </c>
      <c r="J66" s="84">
        <v>24710.05328</v>
      </c>
      <c r="K66" s="24">
        <v>8.3516081360680275E-4</v>
      </c>
      <c r="L66" s="32">
        <v>5.1741645979763801E-2</v>
      </c>
      <c r="M66" s="32">
        <v>6.4087192218324788E-3</v>
      </c>
      <c r="N66" s="14"/>
      <c r="O66" s="14"/>
      <c r="P66" s="14"/>
      <c r="Q66" s="14"/>
      <c r="R66" s="14"/>
    </row>
    <row r="67" spans="1:18" x14ac:dyDescent="0.25">
      <c r="A67" s="16" t="s">
        <v>2541</v>
      </c>
      <c r="B67" s="117" t="s">
        <v>2542</v>
      </c>
      <c r="C67" s="117" t="s">
        <v>2319</v>
      </c>
      <c r="D67" s="214" t="s">
        <v>4715</v>
      </c>
      <c r="E67" s="117" t="s">
        <v>2516</v>
      </c>
      <c r="F67" s="117" t="s">
        <v>125</v>
      </c>
      <c r="G67" s="69">
        <v>88701.092641962459</v>
      </c>
      <c r="H67" s="66">
        <v>5248</v>
      </c>
      <c r="I67" s="84">
        <v>0</v>
      </c>
      <c r="J67" s="84">
        <v>16883.805929999999</v>
      </c>
      <c r="K67" s="24">
        <v>9.0707123306227636E-4</v>
      </c>
      <c r="L67" s="32">
        <v>3.5353865866739102E-2</v>
      </c>
      <c r="M67" s="32">
        <v>4.3789291093459014E-3</v>
      </c>
      <c r="N67" s="14"/>
      <c r="O67" s="14"/>
      <c r="P67" s="14"/>
      <c r="Q67" s="14"/>
      <c r="R67" s="14"/>
    </row>
    <row r="68" spans="1:18" s="119" customFormat="1" x14ac:dyDescent="0.25">
      <c r="A68" s="92" t="s">
        <v>2549</v>
      </c>
      <c r="B68" s="131" t="s">
        <v>252</v>
      </c>
      <c r="C68" s="131" t="s">
        <v>252</v>
      </c>
      <c r="D68" s="131" t="s">
        <v>252</v>
      </c>
      <c r="E68" s="131" t="s">
        <v>252</v>
      </c>
      <c r="F68" s="131" t="s">
        <v>252</v>
      </c>
      <c r="G68" s="135" t="s">
        <v>252</v>
      </c>
      <c r="H68" s="122" t="s">
        <v>252</v>
      </c>
      <c r="I68" s="124" t="s">
        <v>252</v>
      </c>
      <c r="J68" s="124">
        <v>33800.124390100005</v>
      </c>
      <c r="K68" s="137"/>
      <c r="L68" s="121">
        <v>7.077581138524093E-2</v>
      </c>
      <c r="M68" s="121">
        <v>8.7662905629786111E-3</v>
      </c>
    </row>
    <row r="69" spans="1:18" x14ac:dyDescent="0.25">
      <c r="A69" s="16" t="s">
        <v>2559</v>
      </c>
      <c r="B69" s="117" t="s">
        <v>2560</v>
      </c>
      <c r="C69" s="117" t="s">
        <v>2319</v>
      </c>
      <c r="D69" s="214" t="s">
        <v>4716</v>
      </c>
      <c r="E69" s="117" t="s">
        <v>2552</v>
      </c>
      <c r="F69" s="117" t="s">
        <v>125</v>
      </c>
      <c r="G69" s="69">
        <v>246444.02559435667</v>
      </c>
      <c r="H69" s="66">
        <v>579.69999999999993</v>
      </c>
      <c r="I69" s="84">
        <v>0</v>
      </c>
      <c r="J69" s="84">
        <v>5181.6628300000002</v>
      </c>
      <c r="K69" s="24">
        <v>7.5760329391074365E-4</v>
      </c>
      <c r="L69" s="32">
        <v>1.0850149155824119E-2</v>
      </c>
      <c r="M69" s="32">
        <v>1.3438992544202188E-3</v>
      </c>
      <c r="N69" s="14"/>
      <c r="O69" s="14"/>
      <c r="P69" s="14"/>
      <c r="Q69" s="14"/>
      <c r="R69" s="14"/>
    </row>
    <row r="70" spans="1:18" x14ac:dyDescent="0.25">
      <c r="A70" s="16" t="s">
        <v>2550</v>
      </c>
      <c r="B70" s="117" t="s">
        <v>2551</v>
      </c>
      <c r="C70" s="117" t="s">
        <v>2319</v>
      </c>
      <c r="D70" s="214" t="s">
        <v>4717</v>
      </c>
      <c r="E70" s="117" t="s">
        <v>2552</v>
      </c>
      <c r="F70" s="117" t="s">
        <v>125</v>
      </c>
      <c r="G70" s="69">
        <v>14946.373774472559</v>
      </c>
      <c r="H70" s="66">
        <v>10445</v>
      </c>
      <c r="I70" s="84">
        <v>0</v>
      </c>
      <c r="J70" s="84">
        <v>5662.2864800000007</v>
      </c>
      <c r="K70" s="24">
        <v>1.8047463684127871E-4</v>
      </c>
      <c r="L70" s="32">
        <v>1.1856551629586893E-2</v>
      </c>
      <c r="M70" s="32">
        <v>1.4685522444125693E-3</v>
      </c>
      <c r="N70" s="14"/>
      <c r="O70" s="14"/>
      <c r="P70" s="14"/>
      <c r="Q70" s="14"/>
      <c r="R70" s="14"/>
    </row>
    <row r="71" spans="1:18" x14ac:dyDescent="0.25">
      <c r="A71" s="16" t="s">
        <v>2555</v>
      </c>
      <c r="B71" s="117" t="s">
        <v>2556</v>
      </c>
      <c r="C71" s="117" t="s">
        <v>2319</v>
      </c>
      <c r="D71" s="214" t="s">
        <v>4718</v>
      </c>
      <c r="E71" s="117" t="s">
        <v>2552</v>
      </c>
      <c r="F71" s="117" t="s">
        <v>125</v>
      </c>
      <c r="G71" s="69">
        <v>33680.683497895414</v>
      </c>
      <c r="H71" s="66">
        <v>9392.5</v>
      </c>
      <c r="I71" s="84">
        <v>0</v>
      </c>
      <c r="J71" s="84">
        <v>11473.862880000001</v>
      </c>
      <c r="K71" s="24">
        <v>2.2315779293136471E-3</v>
      </c>
      <c r="L71" s="32">
        <v>2.4025709067888871E-2</v>
      </c>
      <c r="M71" s="32">
        <v>2.9758238379535441E-3</v>
      </c>
      <c r="N71" s="14"/>
      <c r="O71" s="14"/>
      <c r="P71" s="14"/>
      <c r="Q71" s="14"/>
      <c r="R71" s="14"/>
    </row>
    <row r="72" spans="1:18" x14ac:dyDescent="0.25">
      <c r="A72" s="16" t="s">
        <v>2553</v>
      </c>
      <c r="B72" s="117" t="s">
        <v>2554</v>
      </c>
      <c r="C72" s="117" t="s">
        <v>2319</v>
      </c>
      <c r="D72" s="214" t="s">
        <v>4719</v>
      </c>
      <c r="E72" s="117" t="s">
        <v>2552</v>
      </c>
      <c r="F72" s="117" t="s">
        <v>125</v>
      </c>
      <c r="G72" s="69">
        <v>90636.636079702294</v>
      </c>
      <c r="H72" s="66">
        <v>2771.25</v>
      </c>
      <c r="I72" s="84">
        <v>0</v>
      </c>
      <c r="J72" s="84">
        <v>9110.1817300000002</v>
      </c>
      <c r="K72" s="24">
        <v>3.3735530350111309E-4</v>
      </c>
      <c r="L72" s="32">
        <v>1.907627606236275E-2</v>
      </c>
      <c r="M72" s="32">
        <v>2.3627871662540607E-3</v>
      </c>
      <c r="N72" s="14"/>
      <c r="O72" s="14"/>
      <c r="P72" s="14"/>
      <c r="Q72" s="14"/>
      <c r="R72" s="14"/>
    </row>
    <row r="73" spans="1:18" x14ac:dyDescent="0.25">
      <c r="A73" s="16" t="s">
        <v>2557</v>
      </c>
      <c r="B73" s="117" t="s">
        <v>2558</v>
      </c>
      <c r="C73" s="117" t="s">
        <v>2412</v>
      </c>
      <c r="D73" s="214" t="s">
        <v>4720</v>
      </c>
      <c r="E73" s="117" t="s">
        <v>2552</v>
      </c>
      <c r="F73" s="117" t="s">
        <v>126</v>
      </c>
      <c r="G73" s="69">
        <v>36966.603839153504</v>
      </c>
      <c r="H73" s="66">
        <v>1599.6000000000001</v>
      </c>
      <c r="I73" s="84">
        <v>0</v>
      </c>
      <c r="J73" s="84">
        <v>2372.1304700000001</v>
      </c>
      <c r="K73" s="24">
        <v>4.3976147581513777E-4</v>
      </c>
      <c r="L73" s="32">
        <v>4.9671254693689076E-3</v>
      </c>
      <c r="M73" s="32">
        <v>6.1522805991228162E-4</v>
      </c>
      <c r="N73" s="14"/>
      <c r="O73" s="14"/>
      <c r="P73" s="14"/>
      <c r="Q73" s="14"/>
      <c r="R73" s="14"/>
    </row>
    <row r="74" spans="1:18" s="119" customFormat="1" x14ac:dyDescent="0.25">
      <c r="A74" s="92" t="s">
        <v>141</v>
      </c>
      <c r="B74" s="131" t="s">
        <v>252</v>
      </c>
      <c r="C74" s="131" t="s">
        <v>252</v>
      </c>
      <c r="D74" s="131" t="s">
        <v>252</v>
      </c>
      <c r="E74" s="131" t="s">
        <v>252</v>
      </c>
      <c r="F74" s="131" t="s">
        <v>252</v>
      </c>
      <c r="G74" s="135" t="s">
        <v>252</v>
      </c>
      <c r="H74" s="122" t="s">
        <v>252</v>
      </c>
      <c r="I74" s="124" t="s">
        <v>252</v>
      </c>
      <c r="J74" s="124">
        <v>104768.8492001</v>
      </c>
      <c r="K74" s="137"/>
      <c r="L74" s="121">
        <v>0.21938085861621559</v>
      </c>
      <c r="M74" s="121">
        <v>2.7172508699582584E-2</v>
      </c>
    </row>
    <row r="75" spans="1:18" x14ac:dyDescent="0.25">
      <c r="A75" s="16" t="s">
        <v>2583</v>
      </c>
      <c r="B75" s="117" t="s">
        <v>2584</v>
      </c>
      <c r="C75" s="117" t="s">
        <v>2237</v>
      </c>
      <c r="D75" s="214" t="s">
        <v>4721</v>
      </c>
      <c r="E75" s="117" t="s">
        <v>2516</v>
      </c>
      <c r="F75" s="117" t="s">
        <v>125</v>
      </c>
      <c r="G75" s="69">
        <v>44983.116702645588</v>
      </c>
      <c r="H75" s="66">
        <v>1557</v>
      </c>
      <c r="I75" s="84">
        <v>0</v>
      </c>
      <c r="J75" s="84">
        <v>2540.30411</v>
      </c>
      <c r="K75" s="24">
        <v>2.2789319728713816E-4</v>
      </c>
      <c r="L75" s="32">
        <v>5.3192728664387141E-3</v>
      </c>
      <c r="M75" s="32">
        <v>6.5884502937247605E-4</v>
      </c>
      <c r="N75" s="14"/>
      <c r="O75" s="14"/>
      <c r="P75" s="14"/>
      <c r="Q75" s="14"/>
      <c r="R75" s="14"/>
    </row>
    <row r="76" spans="1:18" x14ac:dyDescent="0.25">
      <c r="A76" s="16" t="s">
        <v>2585</v>
      </c>
      <c r="B76" s="117" t="s">
        <v>2586</v>
      </c>
      <c r="C76" s="117" t="s">
        <v>2319</v>
      </c>
      <c r="D76" s="214" t="s">
        <v>4722</v>
      </c>
      <c r="E76" s="117" t="s">
        <v>2516</v>
      </c>
      <c r="F76" s="117" t="s">
        <v>125</v>
      </c>
      <c r="G76" s="69">
        <v>234778.02916605317</v>
      </c>
      <c r="H76" s="66">
        <v>826.24999999999989</v>
      </c>
      <c r="I76" s="84">
        <v>0</v>
      </c>
      <c r="J76" s="84">
        <v>7035.8485199999996</v>
      </c>
      <c r="K76" s="24">
        <v>2.2613466260373409E-3</v>
      </c>
      <c r="L76" s="32">
        <v>1.4732723526085616E-2</v>
      </c>
      <c r="M76" s="32">
        <v>1.8247948371896668E-3</v>
      </c>
      <c r="N76" s="14"/>
      <c r="O76" s="14"/>
      <c r="P76" s="14"/>
      <c r="Q76" s="14"/>
      <c r="R76" s="14"/>
    </row>
    <row r="77" spans="1:18" x14ac:dyDescent="0.25">
      <c r="A77" s="16" t="s">
        <v>2589</v>
      </c>
      <c r="B77" s="117" t="s">
        <v>2590</v>
      </c>
      <c r="C77" s="117" t="s">
        <v>2319</v>
      </c>
      <c r="D77" s="214" t="s">
        <v>4723</v>
      </c>
      <c r="E77" s="117" t="s">
        <v>2516</v>
      </c>
      <c r="F77" s="117" t="s">
        <v>125</v>
      </c>
      <c r="G77" s="69">
        <v>70686.944744203662</v>
      </c>
      <c r="H77" s="66">
        <v>1064</v>
      </c>
      <c r="I77" s="84">
        <v>0</v>
      </c>
      <c r="J77" s="84">
        <v>2727.89968</v>
      </c>
      <c r="K77" s="24">
        <v>3.418374704928349E-4</v>
      </c>
      <c r="L77" s="32">
        <v>5.7120888373443021E-3</v>
      </c>
      <c r="M77" s="32">
        <v>7.0749920756328969E-4</v>
      </c>
      <c r="N77" s="14"/>
      <c r="O77" s="14"/>
      <c r="P77" s="14"/>
      <c r="Q77" s="14"/>
      <c r="R77" s="14"/>
    </row>
    <row r="78" spans="1:18" x14ac:dyDescent="0.25">
      <c r="A78" s="16" t="s">
        <v>2579</v>
      </c>
      <c r="B78" s="117" t="s">
        <v>2580</v>
      </c>
      <c r="C78" s="117" t="s">
        <v>2283</v>
      </c>
      <c r="D78" s="214" t="s">
        <v>4724</v>
      </c>
      <c r="E78" s="117" t="s">
        <v>2516</v>
      </c>
      <c r="F78" s="117" t="s">
        <v>125</v>
      </c>
      <c r="G78" s="69">
        <v>13925.543799314344</v>
      </c>
      <c r="H78" s="66">
        <v>6469</v>
      </c>
      <c r="I78" s="84">
        <v>0</v>
      </c>
      <c r="J78" s="84">
        <v>3267.3591099999999</v>
      </c>
      <c r="K78" s="24">
        <v>2.9711654583753933E-4</v>
      </c>
      <c r="L78" s="32">
        <v>6.8416905638649479E-3</v>
      </c>
      <c r="M78" s="32">
        <v>8.4741165450398655E-4</v>
      </c>
      <c r="N78" s="14"/>
      <c r="O78" s="14"/>
      <c r="P78" s="14"/>
      <c r="Q78" s="14"/>
      <c r="R78" s="14"/>
    </row>
    <row r="79" spans="1:18" x14ac:dyDescent="0.25">
      <c r="A79" s="16" t="s">
        <v>2571</v>
      </c>
      <c r="B79" s="117" t="s">
        <v>2572</v>
      </c>
      <c r="C79" s="117" t="s">
        <v>2283</v>
      </c>
      <c r="D79" s="214" t="s">
        <v>4725</v>
      </c>
      <c r="E79" s="117" t="s">
        <v>2516</v>
      </c>
      <c r="F79" s="117" t="s">
        <v>125</v>
      </c>
      <c r="G79" s="69">
        <v>11504.641814836927</v>
      </c>
      <c r="H79" s="66">
        <v>3750</v>
      </c>
      <c r="I79" s="84">
        <v>16.304038039999998</v>
      </c>
      <c r="J79" s="84">
        <v>1581.0791299999999</v>
      </c>
      <c r="K79" s="24">
        <v>2.7592968509523245E-4</v>
      </c>
      <c r="L79" s="32">
        <v>3.3107025583253998E-3</v>
      </c>
      <c r="M79" s="32">
        <v>4.1006355173950359E-4</v>
      </c>
      <c r="N79" s="14"/>
      <c r="O79" s="14"/>
      <c r="P79" s="14"/>
      <c r="Q79" s="14"/>
      <c r="R79" s="14"/>
    </row>
    <row r="80" spans="1:18" x14ac:dyDescent="0.25">
      <c r="A80" s="16" t="s">
        <v>2573</v>
      </c>
      <c r="B80" s="117" t="s">
        <v>2574</v>
      </c>
      <c r="C80" s="117" t="s">
        <v>2283</v>
      </c>
      <c r="D80" s="214" t="s">
        <v>4726</v>
      </c>
      <c r="E80" s="117" t="s">
        <v>2516</v>
      </c>
      <c r="F80" s="117" t="s">
        <v>125</v>
      </c>
      <c r="G80" s="69">
        <v>60586.337264995222</v>
      </c>
      <c r="H80" s="66">
        <v>5335</v>
      </c>
      <c r="I80" s="84">
        <v>0</v>
      </c>
      <c r="J80" s="84">
        <v>11723.48352</v>
      </c>
      <c r="K80" s="24">
        <v>1.8384160999819947E-3</v>
      </c>
      <c r="L80" s="32">
        <v>2.4548402509208801E-2</v>
      </c>
      <c r="M80" s="32">
        <v>3.0405646369962131E-3</v>
      </c>
      <c r="N80" s="14"/>
      <c r="O80" s="14"/>
      <c r="P80" s="14"/>
      <c r="Q80" s="14"/>
      <c r="R80" s="14"/>
    </row>
    <row r="81" spans="1:18" x14ac:dyDescent="0.25">
      <c r="A81" s="16" t="s">
        <v>2575</v>
      </c>
      <c r="B81" s="117" t="s">
        <v>2576</v>
      </c>
      <c r="C81" s="117" t="s">
        <v>2237</v>
      </c>
      <c r="D81" s="214" t="s">
        <v>4727</v>
      </c>
      <c r="E81" s="117" t="s">
        <v>2516</v>
      </c>
      <c r="F81" s="117" t="s">
        <v>125</v>
      </c>
      <c r="G81" s="69">
        <v>56.545784558180962</v>
      </c>
      <c r="H81" s="66">
        <v>40952</v>
      </c>
      <c r="I81" s="84">
        <v>0</v>
      </c>
      <c r="J81" s="84">
        <v>83.989100000000008</v>
      </c>
      <c r="K81" s="24">
        <v>1.0069619892354516E-7</v>
      </c>
      <c r="L81" s="32">
        <v>1.7586907762260316E-4</v>
      </c>
      <c r="M81" s="32">
        <v>2.1783140388048982E-5</v>
      </c>
      <c r="N81" s="14"/>
      <c r="O81" s="14"/>
      <c r="P81" s="14"/>
      <c r="Q81" s="14"/>
      <c r="R81" s="14"/>
    </row>
    <row r="82" spans="1:18" x14ac:dyDescent="0.25">
      <c r="A82" s="16" t="s">
        <v>2577</v>
      </c>
      <c r="B82" s="117" t="s">
        <v>2578</v>
      </c>
      <c r="C82" s="117" t="s">
        <v>2319</v>
      </c>
      <c r="D82" s="214" t="s">
        <v>4728</v>
      </c>
      <c r="E82" s="117" t="s">
        <v>2516</v>
      </c>
      <c r="F82" s="117" t="s">
        <v>125</v>
      </c>
      <c r="G82" s="69">
        <v>1192.0844295137094</v>
      </c>
      <c r="H82" s="66">
        <v>65432.000000000007</v>
      </c>
      <c r="I82" s="84">
        <v>0</v>
      </c>
      <c r="J82" s="84">
        <v>2829.07699</v>
      </c>
      <c r="K82" s="24">
        <v>2.5905530384985188E-3</v>
      </c>
      <c r="L82" s="32">
        <v>5.9239491881045341E-3</v>
      </c>
      <c r="M82" s="32">
        <v>7.3374022631233159E-4</v>
      </c>
      <c r="N82" s="14"/>
      <c r="O82" s="14"/>
      <c r="P82" s="14"/>
      <c r="Q82" s="14"/>
      <c r="R82" s="14"/>
    </row>
    <row r="83" spans="1:18" x14ac:dyDescent="0.25">
      <c r="A83" s="16" t="s">
        <v>2587</v>
      </c>
      <c r="B83" s="117" t="s">
        <v>2588</v>
      </c>
      <c r="C83" s="117" t="s">
        <v>2237</v>
      </c>
      <c r="D83" s="214" t="s">
        <v>4729</v>
      </c>
      <c r="E83" s="117" t="s">
        <v>2516</v>
      </c>
      <c r="F83" s="117" t="s">
        <v>125</v>
      </c>
      <c r="G83" s="69">
        <v>41758.822777917056</v>
      </c>
      <c r="H83" s="66">
        <v>16854</v>
      </c>
      <c r="I83" s="84">
        <v>0</v>
      </c>
      <c r="J83" s="84">
        <v>25526.942030000002</v>
      </c>
      <c r="K83" s="24">
        <v>3.7965965496235255E-4</v>
      </c>
      <c r="L83" s="32">
        <v>5.3452171166755699E-2</v>
      </c>
      <c r="M83" s="32">
        <v>6.6205848368071345E-3</v>
      </c>
      <c r="N83" s="14"/>
      <c r="O83" s="14"/>
      <c r="P83" s="14"/>
      <c r="Q83" s="14"/>
      <c r="R83" s="14"/>
    </row>
    <row r="84" spans="1:18" x14ac:dyDescent="0.25">
      <c r="A84" s="16" t="s">
        <v>2597</v>
      </c>
      <c r="B84" s="117" t="s">
        <v>2598</v>
      </c>
      <c r="C84" s="117" t="s">
        <v>2319</v>
      </c>
      <c r="D84" s="214" t="s">
        <v>4730</v>
      </c>
      <c r="E84" s="117" t="s">
        <v>2516</v>
      </c>
      <c r="F84" s="117" t="s">
        <v>125</v>
      </c>
      <c r="G84" s="69">
        <v>46248.895114773179</v>
      </c>
      <c r="H84" s="66">
        <v>3218</v>
      </c>
      <c r="I84" s="84">
        <v>0</v>
      </c>
      <c r="J84" s="84">
        <v>5398.0258200000007</v>
      </c>
      <c r="K84" s="24">
        <v>3.8807837637531489E-3</v>
      </c>
      <c r="L84" s="32">
        <v>1.1303202700664683E-2</v>
      </c>
      <c r="M84" s="32">
        <v>1.4000144572971164E-3</v>
      </c>
      <c r="N84" s="14"/>
      <c r="O84" s="14"/>
      <c r="P84" s="14"/>
      <c r="Q84" s="14"/>
      <c r="R84" s="14"/>
    </row>
    <row r="85" spans="1:18" x14ac:dyDescent="0.25">
      <c r="A85" s="16" t="s">
        <v>2599</v>
      </c>
      <c r="B85" s="117" t="s">
        <v>2600</v>
      </c>
      <c r="C85" s="117" t="s">
        <v>2314</v>
      </c>
      <c r="D85" s="214" t="s">
        <v>4731</v>
      </c>
      <c r="E85" s="117" t="s">
        <v>2516</v>
      </c>
      <c r="F85" s="117" t="s">
        <v>126</v>
      </c>
      <c r="G85" s="69">
        <v>5456.4290915648808</v>
      </c>
      <c r="H85" s="66">
        <v>13606.3</v>
      </c>
      <c r="I85" s="84">
        <v>0</v>
      </c>
      <c r="J85" s="84">
        <v>2978.2845000000002</v>
      </c>
      <c r="K85" s="24">
        <v>1.0890821694513084E-3</v>
      </c>
      <c r="L85" s="32">
        <v>6.236382434300353E-3</v>
      </c>
      <c r="M85" s="32">
        <v>7.7243820185060054E-4</v>
      </c>
      <c r="N85" s="14"/>
      <c r="O85" s="14"/>
      <c r="P85" s="14"/>
      <c r="Q85" s="14"/>
      <c r="R85" s="14"/>
    </row>
    <row r="86" spans="1:18" x14ac:dyDescent="0.25">
      <c r="A86" s="16" t="s">
        <v>2603</v>
      </c>
      <c r="B86" s="117" t="s">
        <v>2604</v>
      </c>
      <c r="C86" s="117" t="s">
        <v>2336</v>
      </c>
      <c r="D86" s="214" t="s">
        <v>4732</v>
      </c>
      <c r="E86" s="117" t="s">
        <v>2516</v>
      </c>
      <c r="F86" s="117" t="s">
        <v>445</v>
      </c>
      <c r="G86" s="69">
        <v>418794.18107006</v>
      </c>
      <c r="H86" s="66">
        <v>26150</v>
      </c>
      <c r="I86" s="84">
        <v>0</v>
      </c>
      <c r="J86" s="84">
        <v>2807.62781</v>
      </c>
      <c r="K86" s="24">
        <v>8.7783095260033934E-4</v>
      </c>
      <c r="L86" s="32">
        <v>5.8790356516770547E-3</v>
      </c>
      <c r="M86" s="32">
        <v>7.2817723660118406E-4</v>
      </c>
      <c r="N86" s="14"/>
      <c r="O86" s="14"/>
      <c r="P86" s="14"/>
      <c r="Q86" s="14"/>
      <c r="R86" s="14"/>
    </row>
    <row r="87" spans="1:18" x14ac:dyDescent="0.25">
      <c r="A87" s="16" t="s">
        <v>2569</v>
      </c>
      <c r="B87" s="117" t="s">
        <v>2570</v>
      </c>
      <c r="C87" s="117" t="s">
        <v>2283</v>
      </c>
      <c r="D87" s="214" t="s">
        <v>4733</v>
      </c>
      <c r="E87" s="117" t="s">
        <v>2516</v>
      </c>
      <c r="F87" s="117" t="s">
        <v>125</v>
      </c>
      <c r="G87" s="69">
        <v>15665.664598297495</v>
      </c>
      <c r="H87" s="66">
        <v>6333</v>
      </c>
      <c r="I87" s="84">
        <v>0</v>
      </c>
      <c r="J87" s="84">
        <v>3598.3704199999997</v>
      </c>
      <c r="K87" s="24">
        <v>7.0024508648151612E-5</v>
      </c>
      <c r="L87" s="32">
        <v>7.5348120971633114E-3</v>
      </c>
      <c r="M87" s="32">
        <v>9.3326167356315014E-4</v>
      </c>
      <c r="N87" s="14"/>
      <c r="O87" s="14"/>
      <c r="P87" s="14"/>
      <c r="Q87" s="14"/>
      <c r="R87" s="14"/>
    </row>
    <row r="88" spans="1:18" x14ac:dyDescent="0.25">
      <c r="A88" s="16" t="s">
        <v>2593</v>
      </c>
      <c r="B88" s="117" t="s">
        <v>2594</v>
      </c>
      <c r="C88" s="117" t="s">
        <v>2319</v>
      </c>
      <c r="D88" s="214" t="s">
        <v>4734</v>
      </c>
      <c r="E88" s="117" t="s">
        <v>2516</v>
      </c>
      <c r="F88" s="117" t="s">
        <v>125</v>
      </c>
      <c r="G88" s="69">
        <v>11659.658792479915</v>
      </c>
      <c r="H88" s="66">
        <v>3163.375</v>
      </c>
      <c r="I88" s="84">
        <v>0</v>
      </c>
      <c r="J88" s="84">
        <v>1337.77808</v>
      </c>
      <c r="K88" s="24">
        <v>4.6890968601435193E-4</v>
      </c>
      <c r="L88" s="32">
        <v>2.8012420301364942E-3</v>
      </c>
      <c r="M88" s="32">
        <v>3.4696178104890542E-4</v>
      </c>
      <c r="N88" s="14"/>
      <c r="O88" s="14"/>
      <c r="P88" s="14"/>
      <c r="Q88" s="14"/>
      <c r="R88" s="14"/>
    </row>
    <row r="89" spans="1:18" x14ac:dyDescent="0.25">
      <c r="A89" s="16" t="s">
        <v>2601</v>
      </c>
      <c r="B89" s="117" t="s">
        <v>2602</v>
      </c>
      <c r="C89" s="117" t="s">
        <v>2314</v>
      </c>
      <c r="D89" s="214" t="s">
        <v>4735</v>
      </c>
      <c r="E89" s="117" t="s">
        <v>2516</v>
      </c>
      <c r="F89" s="117" t="s">
        <v>126</v>
      </c>
      <c r="G89" s="69">
        <v>3931.6058548906472</v>
      </c>
      <c r="H89" s="66">
        <v>19498</v>
      </c>
      <c r="I89" s="84">
        <v>0</v>
      </c>
      <c r="J89" s="84">
        <v>3075.2304199999999</v>
      </c>
      <c r="K89" s="24">
        <v>7.5046385776151279E-4</v>
      </c>
      <c r="L89" s="32">
        <v>6.4393824608475446E-3</v>
      </c>
      <c r="M89" s="32">
        <v>7.9758178102228537E-4</v>
      </c>
      <c r="N89" s="14"/>
      <c r="O89" s="14"/>
      <c r="P89" s="14"/>
      <c r="Q89" s="14"/>
      <c r="R89" s="14"/>
    </row>
    <row r="90" spans="1:18" x14ac:dyDescent="0.25">
      <c r="A90" s="16" t="s">
        <v>2561</v>
      </c>
      <c r="B90" s="117" t="s">
        <v>2562</v>
      </c>
      <c r="C90" s="117" t="s">
        <v>2283</v>
      </c>
      <c r="D90" s="214" t="s">
        <v>4736</v>
      </c>
      <c r="E90" s="117" t="s">
        <v>2516</v>
      </c>
      <c r="F90" s="117" t="s">
        <v>125</v>
      </c>
      <c r="G90" s="69">
        <v>13463.407832323137</v>
      </c>
      <c r="H90" s="66">
        <v>8384</v>
      </c>
      <c r="I90" s="84">
        <v>0</v>
      </c>
      <c r="J90" s="84">
        <v>4094.05645</v>
      </c>
      <c r="K90" s="24">
        <v>3.1293507945562029E-5</v>
      </c>
      <c r="L90" s="32">
        <v>8.5727544597616733E-3</v>
      </c>
      <c r="M90" s="32">
        <v>1.0618211935471084E-3</v>
      </c>
      <c r="N90" s="14"/>
      <c r="O90" s="14"/>
      <c r="P90" s="14"/>
      <c r="Q90" s="14"/>
      <c r="R90" s="14"/>
    </row>
    <row r="91" spans="1:18" x14ac:dyDescent="0.25">
      <c r="A91" s="16" t="s">
        <v>2563</v>
      </c>
      <c r="B91" s="117" t="s">
        <v>2564</v>
      </c>
      <c r="C91" s="117" t="s">
        <v>2283</v>
      </c>
      <c r="D91" s="214" t="s">
        <v>4737</v>
      </c>
      <c r="E91" s="117" t="s">
        <v>2516</v>
      </c>
      <c r="F91" s="117" t="s">
        <v>125</v>
      </c>
      <c r="G91" s="69">
        <v>7255.1452605311979</v>
      </c>
      <c r="H91" s="66">
        <v>13638</v>
      </c>
      <c r="I91" s="84">
        <v>0</v>
      </c>
      <c r="J91" s="84">
        <v>3588.7594900000004</v>
      </c>
      <c r="K91" s="24">
        <v>2.6302437683345069E-5</v>
      </c>
      <c r="L91" s="32">
        <v>7.5146872786547745E-3</v>
      </c>
      <c r="M91" s="32">
        <v>9.3076901395077545E-4</v>
      </c>
      <c r="N91" s="14"/>
      <c r="O91" s="14"/>
      <c r="P91" s="14"/>
      <c r="Q91" s="14"/>
      <c r="R91" s="14"/>
    </row>
    <row r="92" spans="1:18" x14ac:dyDescent="0.25">
      <c r="A92" s="16" t="s">
        <v>2565</v>
      </c>
      <c r="B92" s="117" t="s">
        <v>2566</v>
      </c>
      <c r="C92" s="117" t="s">
        <v>2283</v>
      </c>
      <c r="D92" s="214" t="s">
        <v>4738</v>
      </c>
      <c r="E92" s="117" t="s">
        <v>2516</v>
      </c>
      <c r="F92" s="117" t="s">
        <v>125</v>
      </c>
      <c r="G92" s="69">
        <v>101164.98598203486</v>
      </c>
      <c r="H92" s="66">
        <v>3760</v>
      </c>
      <c r="I92" s="84">
        <v>0</v>
      </c>
      <c r="J92" s="84">
        <v>13796.395199999999</v>
      </c>
      <c r="K92" s="24">
        <v>1.115245478489884E-4</v>
      </c>
      <c r="L92" s="32">
        <v>2.888897843102152E-2</v>
      </c>
      <c r="M92" s="32">
        <v>3.578188282653405E-3</v>
      </c>
      <c r="N92" s="14"/>
      <c r="O92" s="14"/>
      <c r="P92" s="14"/>
      <c r="Q92" s="14"/>
      <c r="R92" s="14"/>
    </row>
    <row r="93" spans="1:18" x14ac:dyDescent="0.25">
      <c r="A93" s="16" t="s">
        <v>2591</v>
      </c>
      <c r="B93" s="117" t="s">
        <v>2592</v>
      </c>
      <c r="C93" s="117" t="s">
        <v>2283</v>
      </c>
      <c r="D93" s="214" t="s">
        <v>4739</v>
      </c>
      <c r="E93" s="117" t="s">
        <v>2516</v>
      </c>
      <c r="F93" s="117" t="s">
        <v>125</v>
      </c>
      <c r="G93" s="69">
        <v>13198.1003856446</v>
      </c>
      <c r="H93" s="66">
        <v>4162</v>
      </c>
      <c r="I93" s="84">
        <v>0</v>
      </c>
      <c r="J93" s="84">
        <v>1992.3290099999999</v>
      </c>
      <c r="K93" s="24">
        <v>2.4678655211712755E-3</v>
      </c>
      <c r="L93" s="32">
        <v>4.1718397424124571E-3</v>
      </c>
      <c r="M93" s="32">
        <v>5.1672398589832063E-4</v>
      </c>
      <c r="N93" s="14"/>
      <c r="O93" s="14"/>
      <c r="P93" s="14"/>
      <c r="Q93" s="14"/>
      <c r="R93" s="14"/>
    </row>
    <row r="94" spans="1:18" x14ac:dyDescent="0.25">
      <c r="A94" s="16" t="s">
        <v>2595</v>
      </c>
      <c r="B94" s="117" t="s">
        <v>2596</v>
      </c>
      <c r="C94" s="117" t="s">
        <v>2237</v>
      </c>
      <c r="D94" s="214" t="s">
        <v>4740</v>
      </c>
      <c r="E94" s="117" t="s">
        <v>2516</v>
      </c>
      <c r="F94" s="117" t="s">
        <v>125</v>
      </c>
      <c r="G94" s="69">
        <v>447.94828121603683</v>
      </c>
      <c r="H94" s="66">
        <v>2004</v>
      </c>
      <c r="I94" s="84">
        <v>0</v>
      </c>
      <c r="J94" s="84">
        <v>32.559159999999999</v>
      </c>
      <c r="K94" s="24">
        <v>2.5611679886565855E-3</v>
      </c>
      <c r="L94" s="32">
        <v>6.8177292498273657E-5</v>
      </c>
      <c r="M94" s="32">
        <v>8.444438066331808E-6</v>
      </c>
      <c r="N94" s="14"/>
      <c r="O94" s="14"/>
      <c r="P94" s="14"/>
      <c r="Q94" s="14"/>
      <c r="R94" s="14"/>
    </row>
    <row r="95" spans="1:18" x14ac:dyDescent="0.25">
      <c r="A95" s="16" t="s">
        <v>2581</v>
      </c>
      <c r="B95" s="117" t="s">
        <v>2582</v>
      </c>
      <c r="C95" s="117" t="s">
        <v>2283</v>
      </c>
      <c r="D95" s="214" t="s">
        <v>4741</v>
      </c>
      <c r="E95" s="117" t="s">
        <v>2516</v>
      </c>
      <c r="F95" s="117" t="s">
        <v>125</v>
      </c>
      <c r="G95" s="69">
        <v>1932.53132404641</v>
      </c>
      <c r="H95" s="66">
        <v>30952</v>
      </c>
      <c r="I95" s="84">
        <v>0</v>
      </c>
      <c r="J95" s="84">
        <v>2169.5157799999997</v>
      </c>
      <c r="K95" s="24">
        <v>2.7597694598742591E-4</v>
      </c>
      <c r="L95" s="32">
        <v>4.5428601939571014E-3</v>
      </c>
      <c r="M95" s="32">
        <v>5.6267857150305912E-4</v>
      </c>
      <c r="N95" s="14"/>
      <c r="O95" s="14"/>
      <c r="P95" s="14"/>
      <c r="Q95" s="14"/>
      <c r="R95" s="14"/>
    </row>
    <row r="96" spans="1:18" x14ac:dyDescent="0.25">
      <c r="A96" s="16" t="s">
        <v>2567</v>
      </c>
      <c r="B96" s="117" t="s">
        <v>2568</v>
      </c>
      <c r="C96" s="117" t="s">
        <v>2283</v>
      </c>
      <c r="D96" s="214" t="s">
        <v>4742</v>
      </c>
      <c r="E96" s="117" t="s">
        <v>2516</v>
      </c>
      <c r="F96" s="117" t="s">
        <v>125</v>
      </c>
      <c r="G96" s="69">
        <v>8062.6591448036661</v>
      </c>
      <c r="H96" s="66">
        <v>8836</v>
      </c>
      <c r="I96" s="84">
        <v>0</v>
      </c>
      <c r="J96" s="84">
        <v>2583.93487</v>
      </c>
      <c r="K96" s="24">
        <v>2.1237571046909154E-5</v>
      </c>
      <c r="L96" s="32">
        <v>5.4106335491603194E-3</v>
      </c>
      <c r="M96" s="32">
        <v>6.7016096168175511E-4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2512</v>
      </c>
      <c r="B97" s="131" t="s">
        <v>252</v>
      </c>
      <c r="C97" s="131" t="s">
        <v>252</v>
      </c>
      <c r="D97" s="131" t="s">
        <v>252</v>
      </c>
      <c r="E97" s="131" t="s">
        <v>252</v>
      </c>
      <c r="F97" s="131" t="s">
        <v>252</v>
      </c>
      <c r="G97" s="135" t="s">
        <v>252</v>
      </c>
      <c r="H97" s="122" t="s">
        <v>252</v>
      </c>
      <c r="I97" s="124" t="s">
        <v>252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181735.48195079993</v>
      </c>
      <c r="L9" s="67"/>
      <c r="M9" s="67">
        <v>1</v>
      </c>
      <c r="N9" s="81">
        <v>4.713432477338151E-2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2605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572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181735.48195039996</v>
      </c>
      <c r="L15" s="137"/>
      <c r="M15" s="137">
        <v>0.99999999999779909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81508.512880099996</v>
      </c>
      <c r="L16" s="137"/>
      <c r="M16" s="137">
        <v>0.44850082111189638</v>
      </c>
      <c r="N16" s="121">
        <v>2.1139783363416407E-2</v>
      </c>
    </row>
    <row r="17" spans="1:16" x14ac:dyDescent="0.25">
      <c r="A17" s="16" t="s">
        <v>2624</v>
      </c>
      <c r="B17" s="32" t="s">
        <v>2625</v>
      </c>
      <c r="C17" s="32" t="s">
        <v>218</v>
      </c>
      <c r="D17" s="215" t="s">
        <v>4743</v>
      </c>
      <c r="E17" s="24" t="s">
        <v>2552</v>
      </c>
      <c r="F17" s="66" t="s">
        <v>602</v>
      </c>
      <c r="G17" s="66" t="s">
        <v>602</v>
      </c>
      <c r="H17" s="66" t="s">
        <v>125</v>
      </c>
      <c r="I17" s="69">
        <v>184.22443936589701</v>
      </c>
      <c r="J17" s="60">
        <v>155632.13699999999</v>
      </c>
      <c r="K17" s="84">
        <v>1039.90599</v>
      </c>
      <c r="L17" s="24">
        <v>2.2682719029532137E-5</v>
      </c>
      <c r="M17" s="24">
        <v>5.7220856314757892E-3</v>
      </c>
      <c r="N17" s="32">
        <v>2.6970664253507965E-4</v>
      </c>
      <c r="O17" s="14"/>
      <c r="P17" s="14"/>
    </row>
    <row r="18" spans="1:16" x14ac:dyDescent="0.25">
      <c r="A18" s="16" t="s">
        <v>2624</v>
      </c>
      <c r="B18" s="32" t="s">
        <v>2626</v>
      </c>
      <c r="C18" s="32" t="s">
        <v>218</v>
      </c>
      <c r="D18" s="215" t="s">
        <v>4743</v>
      </c>
      <c r="E18" s="24" t="s">
        <v>2552</v>
      </c>
      <c r="F18" s="66" t="s">
        <v>602</v>
      </c>
      <c r="G18" s="66" t="s">
        <v>602</v>
      </c>
      <c r="H18" s="66" t="s">
        <v>125</v>
      </c>
      <c r="I18" s="69">
        <v>1026.8501066431529</v>
      </c>
      <c r="J18" s="60">
        <v>155632.13699999999</v>
      </c>
      <c r="K18" s="84">
        <v>5796.3404900000005</v>
      </c>
      <c r="L18" s="24">
        <v>1.2643139278698456E-4</v>
      </c>
      <c r="M18" s="24">
        <v>3.1894379830402109E-2</v>
      </c>
      <c r="N18" s="32">
        <v>1.5033200573717617E-3</v>
      </c>
      <c r="O18" s="14"/>
      <c r="P18" s="14"/>
    </row>
    <row r="19" spans="1:16" x14ac:dyDescent="0.25">
      <c r="A19" s="16" t="s">
        <v>2622</v>
      </c>
      <c r="B19" s="32" t="s">
        <v>2623</v>
      </c>
      <c r="C19" s="32" t="s">
        <v>218</v>
      </c>
      <c r="D19" s="215" t="s">
        <v>4744</v>
      </c>
      <c r="E19" s="24" t="s">
        <v>2552</v>
      </c>
      <c r="F19" s="66" t="s">
        <v>1625</v>
      </c>
      <c r="G19" s="66" t="s">
        <v>264</v>
      </c>
      <c r="H19" s="66" t="s">
        <v>125</v>
      </c>
      <c r="I19" s="69">
        <v>1688.597953146518</v>
      </c>
      <c r="J19" s="60">
        <v>165295</v>
      </c>
      <c r="K19" s="84">
        <v>10123.566289999999</v>
      </c>
      <c r="L19" s="24">
        <v>9.9383075143402201E-4</v>
      </c>
      <c r="M19" s="24">
        <v>5.570495195176408E-2</v>
      </c>
      <c r="N19" s="32">
        <v>2.6256152967800601E-3</v>
      </c>
      <c r="O19" s="14"/>
      <c r="P19" s="14"/>
    </row>
    <row r="20" spans="1:16" x14ac:dyDescent="0.25">
      <c r="A20" s="16" t="s">
        <v>2610</v>
      </c>
      <c r="B20" s="32" t="s">
        <v>2611</v>
      </c>
      <c r="C20" s="32" t="s">
        <v>218</v>
      </c>
      <c r="D20" s="215" t="s">
        <v>4745</v>
      </c>
      <c r="E20" s="24" t="s">
        <v>2552</v>
      </c>
      <c r="F20" s="66" t="s">
        <v>602</v>
      </c>
      <c r="G20" s="66" t="s">
        <v>602</v>
      </c>
      <c r="H20" s="66" t="s">
        <v>125</v>
      </c>
      <c r="I20" s="69">
        <v>93329.26524823322</v>
      </c>
      <c r="J20" s="60">
        <v>1621</v>
      </c>
      <c r="K20" s="84">
        <v>5487.1700199999996</v>
      </c>
      <c r="L20" s="24">
        <v>5.6394975102436553E-4</v>
      </c>
      <c r="M20" s="24">
        <v>3.0193168450646887E-2</v>
      </c>
      <c r="N20" s="32">
        <v>1.4231346076902067E-3</v>
      </c>
      <c r="O20" s="14"/>
      <c r="P20" s="14"/>
    </row>
    <row r="21" spans="1:16" x14ac:dyDescent="0.25">
      <c r="A21" s="16" t="s">
        <v>2618</v>
      </c>
      <c r="B21" s="32" t="s">
        <v>2619</v>
      </c>
      <c r="C21" s="32" t="s">
        <v>218</v>
      </c>
      <c r="D21" s="215" t="s">
        <v>4746</v>
      </c>
      <c r="E21" s="24" t="s">
        <v>2552</v>
      </c>
      <c r="F21" s="66" t="s">
        <v>602</v>
      </c>
      <c r="G21" s="66" t="s">
        <v>602</v>
      </c>
      <c r="H21" s="66" t="s">
        <v>126</v>
      </c>
      <c r="I21" s="69">
        <v>42169.311046145478</v>
      </c>
      <c r="J21" s="60">
        <v>2332</v>
      </c>
      <c r="K21" s="84">
        <v>3944.9606400000002</v>
      </c>
      <c r="L21" s="24">
        <v>2.9970286534795826E-3</v>
      </c>
      <c r="M21" s="24">
        <v>2.1707157004530318E-2</v>
      </c>
      <c r="N21" s="32">
        <v>1.0231521881583154E-3</v>
      </c>
      <c r="O21" s="14"/>
      <c r="P21" s="14"/>
    </row>
    <row r="22" spans="1:16" x14ac:dyDescent="0.25">
      <c r="A22" s="16" t="s">
        <v>2627</v>
      </c>
      <c r="B22" s="32" t="s">
        <v>2628</v>
      </c>
      <c r="C22" s="32" t="s">
        <v>218</v>
      </c>
      <c r="D22" s="215" t="s">
        <v>4747</v>
      </c>
      <c r="E22" s="24" t="s">
        <v>2552</v>
      </c>
      <c r="F22" s="66" t="s">
        <v>602</v>
      </c>
      <c r="G22" s="66" t="s">
        <v>602</v>
      </c>
      <c r="H22" s="66" t="s">
        <v>126</v>
      </c>
      <c r="I22" s="69">
        <v>13896.704776570668</v>
      </c>
      <c r="J22" s="60">
        <v>12300</v>
      </c>
      <c r="K22" s="84">
        <v>6857.0065700000005</v>
      </c>
      <c r="L22" s="24">
        <v>2.0562813021464039E-3</v>
      </c>
      <c r="M22" s="24">
        <v>3.7730697915426076E-2</v>
      </c>
      <c r="N22" s="32">
        <v>1.7784109694720413E-3</v>
      </c>
      <c r="O22" s="14"/>
      <c r="P22" s="14"/>
    </row>
    <row r="23" spans="1:16" x14ac:dyDescent="0.25">
      <c r="A23" s="16" t="s">
        <v>2620</v>
      </c>
      <c r="B23" s="32" t="s">
        <v>2621</v>
      </c>
      <c r="C23" s="32" t="s">
        <v>218</v>
      </c>
      <c r="D23" s="215" t="s">
        <v>4748</v>
      </c>
      <c r="E23" s="24" t="s">
        <v>2552</v>
      </c>
      <c r="F23" s="66" t="s">
        <v>602</v>
      </c>
      <c r="G23" s="66" t="s">
        <v>602</v>
      </c>
      <c r="H23" s="66" t="s">
        <v>125</v>
      </c>
      <c r="I23" s="69">
        <v>9675.2098937043738</v>
      </c>
      <c r="J23" s="60">
        <v>17328</v>
      </c>
      <c r="K23" s="84">
        <v>6080.73938</v>
      </c>
      <c r="L23" s="24">
        <v>4.3704843063285608E-4</v>
      </c>
      <c r="M23" s="24">
        <v>3.3459285521614313E-2</v>
      </c>
      <c r="N23" s="32">
        <v>1.5770808304610708E-3</v>
      </c>
      <c r="O23" s="14"/>
      <c r="P23" s="14"/>
    </row>
    <row r="24" spans="1:16" x14ac:dyDescent="0.25">
      <c r="A24" s="16" t="s">
        <v>2606</v>
      </c>
      <c r="B24" s="32" t="s">
        <v>2607</v>
      </c>
      <c r="C24" s="32" t="s">
        <v>218</v>
      </c>
      <c r="D24" s="215" t="s">
        <v>4749</v>
      </c>
      <c r="E24" s="24" t="s">
        <v>2552</v>
      </c>
      <c r="F24" s="66" t="s">
        <v>602</v>
      </c>
      <c r="G24" s="66" t="s">
        <v>602</v>
      </c>
      <c r="H24" s="66" t="s">
        <v>125</v>
      </c>
      <c r="I24" s="69">
        <v>18368.657299814819</v>
      </c>
      <c r="J24" s="60">
        <v>6399</v>
      </c>
      <c r="K24" s="84">
        <v>4263.2134500000002</v>
      </c>
      <c r="L24" s="24">
        <v>2.8460488763226873E-4</v>
      </c>
      <c r="M24" s="24">
        <v>2.3458343985651366E-2</v>
      </c>
      <c r="N24" s="32">
        <v>1.1056932040653922E-3</v>
      </c>
      <c r="O24" s="14"/>
      <c r="P24" s="14"/>
    </row>
    <row r="25" spans="1:16" x14ac:dyDescent="0.25">
      <c r="A25" s="16" t="s">
        <v>2631</v>
      </c>
      <c r="B25" s="32" t="s">
        <v>2632</v>
      </c>
      <c r="C25" s="32" t="s">
        <v>218</v>
      </c>
      <c r="D25" s="215" t="s">
        <v>4750</v>
      </c>
      <c r="E25" s="24" t="s">
        <v>2552</v>
      </c>
      <c r="F25" s="66" t="s">
        <v>602</v>
      </c>
      <c r="G25" s="66" t="s">
        <v>602</v>
      </c>
      <c r="H25" s="66" t="s">
        <v>125</v>
      </c>
      <c r="I25" s="69">
        <v>2943.6369723770381</v>
      </c>
      <c r="J25" s="60">
        <v>10285</v>
      </c>
      <c r="K25" s="84">
        <v>1098.08536</v>
      </c>
      <c r="L25" s="24">
        <v>2.0340475298732557E-3</v>
      </c>
      <c r="M25" s="24">
        <v>6.0422177783492912E-3</v>
      </c>
      <c r="N25" s="32">
        <v>2.8479585511621516E-4</v>
      </c>
      <c r="O25" s="14"/>
      <c r="P25" s="14"/>
    </row>
    <row r="26" spans="1:16" x14ac:dyDescent="0.25">
      <c r="A26" s="16" t="s">
        <v>2612</v>
      </c>
      <c r="B26" s="32" t="s">
        <v>2613</v>
      </c>
      <c r="C26" s="32" t="s">
        <v>218</v>
      </c>
      <c r="D26" s="215" t="s">
        <v>4751</v>
      </c>
      <c r="E26" s="24" t="s">
        <v>2552</v>
      </c>
      <c r="F26" s="66" t="s">
        <v>602</v>
      </c>
      <c r="G26" s="66" t="s">
        <v>602</v>
      </c>
      <c r="H26" s="66" t="s">
        <v>125</v>
      </c>
      <c r="I26" s="69">
        <v>9622.7264438092789</v>
      </c>
      <c r="J26" s="60">
        <v>37420.339999999997</v>
      </c>
      <c r="K26" s="84">
        <v>13060.30817</v>
      </c>
      <c r="L26" s="24">
        <v>1.1848026297393642E-3</v>
      </c>
      <c r="M26" s="24">
        <v>7.186438239691538E-2</v>
      </c>
      <c r="N26" s="32">
        <v>3.3872791395346906E-3</v>
      </c>
      <c r="O26" s="14"/>
      <c r="P26" s="14"/>
    </row>
    <row r="27" spans="1:16" x14ac:dyDescent="0.25">
      <c r="A27" s="16" t="s">
        <v>2608</v>
      </c>
      <c r="B27" s="32" t="s">
        <v>2609</v>
      </c>
      <c r="C27" s="32" t="s">
        <v>218</v>
      </c>
      <c r="D27" s="215" t="s">
        <v>4752</v>
      </c>
      <c r="E27" s="24" t="s">
        <v>2552</v>
      </c>
      <c r="F27" s="66" t="s">
        <v>602</v>
      </c>
      <c r="G27" s="66" t="s">
        <v>602</v>
      </c>
      <c r="H27" s="66" t="s">
        <v>125</v>
      </c>
      <c r="I27" s="69">
        <v>14193.350362934247</v>
      </c>
      <c r="J27" s="60">
        <v>14192.400000000001</v>
      </c>
      <c r="K27" s="84">
        <v>7306.1455900000001</v>
      </c>
      <c r="L27" s="24">
        <v>1.8319962138562053E-3</v>
      </c>
      <c r="M27" s="24">
        <v>4.020208663478244E-2</v>
      </c>
      <c r="N27" s="32">
        <v>1.8948982080114558E-3</v>
      </c>
      <c r="O27" s="14"/>
      <c r="P27" s="14"/>
    </row>
    <row r="28" spans="1:16" x14ac:dyDescent="0.25">
      <c r="A28" s="16" t="s">
        <v>2629</v>
      </c>
      <c r="B28" s="32" t="s">
        <v>2630</v>
      </c>
      <c r="C28" s="32" t="s">
        <v>218</v>
      </c>
      <c r="D28" s="215" t="s">
        <v>4753</v>
      </c>
      <c r="E28" s="24" t="s">
        <v>2552</v>
      </c>
      <c r="F28" s="66" t="s">
        <v>602</v>
      </c>
      <c r="G28" s="66" t="s">
        <v>602</v>
      </c>
      <c r="H28" s="66" t="s">
        <v>125</v>
      </c>
      <c r="I28" s="69">
        <v>33429.675694049307</v>
      </c>
      <c r="J28" s="60">
        <v>5047</v>
      </c>
      <c r="K28" s="84">
        <v>6119.45892</v>
      </c>
      <c r="L28" s="24">
        <v>4.8067159076879164E-4</v>
      </c>
      <c r="M28" s="24">
        <v>3.3672339899242579E-2</v>
      </c>
      <c r="N28" s="32">
        <v>1.5871230046905921E-3</v>
      </c>
      <c r="O28" s="14"/>
      <c r="P28" s="14"/>
    </row>
    <row r="29" spans="1:16" x14ac:dyDescent="0.25">
      <c r="A29" s="16" t="s">
        <v>2616</v>
      </c>
      <c r="B29" s="32" t="s">
        <v>2617</v>
      </c>
      <c r="C29" s="32" t="s">
        <v>218</v>
      </c>
      <c r="D29" s="215" t="s">
        <v>4754</v>
      </c>
      <c r="E29" s="24" t="s">
        <v>2552</v>
      </c>
      <c r="F29" s="66" t="s">
        <v>602</v>
      </c>
      <c r="G29" s="66" t="s">
        <v>602</v>
      </c>
      <c r="H29" s="66" t="s">
        <v>126</v>
      </c>
      <c r="I29" s="69">
        <v>6343.6517699288106</v>
      </c>
      <c r="J29" s="60">
        <v>16701.689999999999</v>
      </c>
      <c r="K29" s="84">
        <v>4250.2783799999997</v>
      </c>
      <c r="L29" s="24">
        <v>7.8918652720066376E-4</v>
      </c>
      <c r="M29" s="24">
        <v>2.3387168726636716E-2</v>
      </c>
      <c r="N29" s="32">
        <v>1.1023384062911663E-3</v>
      </c>
      <c r="O29" s="14"/>
      <c r="P29" s="14"/>
    </row>
    <row r="30" spans="1:16" x14ac:dyDescent="0.25">
      <c r="A30" s="16" t="s">
        <v>2614</v>
      </c>
      <c r="B30" s="32" t="s">
        <v>2615</v>
      </c>
      <c r="C30" s="32" t="s">
        <v>218</v>
      </c>
      <c r="D30" s="215" t="s">
        <v>4755</v>
      </c>
      <c r="E30" s="24" t="s">
        <v>2552</v>
      </c>
      <c r="F30" s="66" t="s">
        <v>602</v>
      </c>
      <c r="G30" s="66" t="s">
        <v>602</v>
      </c>
      <c r="H30" s="66" t="s">
        <v>125</v>
      </c>
      <c r="I30" s="69">
        <v>16201.412793703079</v>
      </c>
      <c r="J30" s="60">
        <v>10349</v>
      </c>
      <c r="K30" s="84">
        <v>6081.3336300000001</v>
      </c>
      <c r="L30" s="24">
        <v>2.2125203795238277E-3</v>
      </c>
      <c r="M30" s="24">
        <v>3.3462555383908792E-2</v>
      </c>
      <c r="N30" s="32">
        <v>1.5772349532124231E-3</v>
      </c>
      <c r="O30" s="14"/>
      <c r="P30" s="14"/>
    </row>
    <row r="31" spans="1:16" s="119" customFormat="1" x14ac:dyDescent="0.25">
      <c r="A31" s="92" t="s">
        <v>2605</v>
      </c>
      <c r="B31" s="121" t="s">
        <v>252</v>
      </c>
      <c r="C31" s="121" t="s">
        <v>252</v>
      </c>
      <c r="D31" s="121" t="s">
        <v>252</v>
      </c>
      <c r="E31" s="137" t="s">
        <v>252</v>
      </c>
      <c r="F31" s="122" t="s">
        <v>252</v>
      </c>
      <c r="G31" s="122" t="s">
        <v>252</v>
      </c>
      <c r="H31" s="122" t="s">
        <v>252</v>
      </c>
      <c r="I31" s="135" t="s">
        <v>252</v>
      </c>
      <c r="J31" s="136" t="s">
        <v>252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2" t="s">
        <v>59</v>
      </c>
      <c r="B32" s="121" t="s">
        <v>252</v>
      </c>
      <c r="C32" s="121" t="s">
        <v>252</v>
      </c>
      <c r="D32" s="121" t="s">
        <v>252</v>
      </c>
      <c r="E32" s="137" t="s">
        <v>252</v>
      </c>
      <c r="F32" s="122" t="s">
        <v>252</v>
      </c>
      <c r="G32" s="122" t="s">
        <v>252</v>
      </c>
      <c r="H32" s="122" t="s">
        <v>252</v>
      </c>
      <c r="I32" s="135" t="s">
        <v>252</v>
      </c>
      <c r="J32" s="136" t="s">
        <v>252</v>
      </c>
      <c r="K32" s="124">
        <v>20356.527850099999</v>
      </c>
      <c r="L32" s="137"/>
      <c r="M32" s="137">
        <v>0.11201185168458733</v>
      </c>
      <c r="N32" s="121">
        <v>0</v>
      </c>
    </row>
    <row r="33" spans="1:16" x14ac:dyDescent="0.25">
      <c r="A33" s="16" t="s">
        <v>2643</v>
      </c>
      <c r="B33" s="32" t="s">
        <v>2644</v>
      </c>
      <c r="C33" s="32" t="s">
        <v>218</v>
      </c>
      <c r="D33" s="215" t="s">
        <v>4756</v>
      </c>
      <c r="E33" s="24" t="s">
        <v>2516</v>
      </c>
      <c r="F33" s="66" t="s">
        <v>602</v>
      </c>
      <c r="G33" s="66" t="s">
        <v>602</v>
      </c>
      <c r="H33" s="66" t="s">
        <v>125</v>
      </c>
      <c r="I33" s="69">
        <v>767.88856605610295</v>
      </c>
      <c r="J33" s="60">
        <v>120066.00000000001</v>
      </c>
      <c r="K33" s="84">
        <v>3343.99638</v>
      </c>
      <c r="L33" s="24">
        <v>3.9022039271427146E-4</v>
      </c>
      <c r="M33" s="24">
        <v>1.8400349475537738E-2</v>
      </c>
      <c r="N33" s="32">
        <v>8.6728804812371597E-4</v>
      </c>
      <c r="O33" s="14"/>
      <c r="P33" s="14"/>
    </row>
    <row r="34" spans="1:16" x14ac:dyDescent="0.25">
      <c r="A34" s="16" t="s">
        <v>2637</v>
      </c>
      <c r="B34" s="32" t="s">
        <v>2638</v>
      </c>
      <c r="C34" s="32" t="s">
        <v>218</v>
      </c>
      <c r="D34" s="215" t="s">
        <v>4757</v>
      </c>
      <c r="E34" s="24" t="s">
        <v>2516</v>
      </c>
      <c r="F34" s="66" t="s">
        <v>602</v>
      </c>
      <c r="G34" s="66" t="s">
        <v>602</v>
      </c>
      <c r="H34" s="66" t="s">
        <v>2</v>
      </c>
      <c r="I34" s="69">
        <v>83461.395822503982</v>
      </c>
      <c r="J34" s="60">
        <v>856.20000000000016</v>
      </c>
      <c r="K34" s="84">
        <v>3302.0788299999999</v>
      </c>
      <c r="L34" s="24">
        <v>5.3430090640401156E-4</v>
      </c>
      <c r="M34" s="24">
        <v>1.8169698038900024E-2</v>
      </c>
      <c r="N34" s="32">
        <v>8.5641644839978674E-4</v>
      </c>
      <c r="O34" s="14"/>
      <c r="P34" s="14"/>
    </row>
    <row r="35" spans="1:16" x14ac:dyDescent="0.25">
      <c r="A35" s="16" t="s">
        <v>2647</v>
      </c>
      <c r="B35" s="32" t="s">
        <v>2648</v>
      </c>
      <c r="C35" s="32" t="s">
        <v>218</v>
      </c>
      <c r="D35" s="215" t="s">
        <v>4758</v>
      </c>
      <c r="E35" s="24" t="s">
        <v>2516</v>
      </c>
      <c r="F35" s="66" t="s">
        <v>602</v>
      </c>
      <c r="G35" s="66" t="s">
        <v>602</v>
      </c>
      <c r="H35" s="66" t="s">
        <v>125</v>
      </c>
      <c r="I35" s="69">
        <v>2133.2996030093273</v>
      </c>
      <c r="J35" s="60">
        <v>22796</v>
      </c>
      <c r="K35" s="84">
        <v>1763.8354099999999</v>
      </c>
      <c r="L35" s="24">
        <v>2.5023927785073209E-4</v>
      </c>
      <c r="M35" s="24">
        <v>9.7055092988253752E-3</v>
      </c>
      <c r="N35" s="32">
        <v>4.5746262738190945E-4</v>
      </c>
      <c r="O35" s="14"/>
      <c r="P35" s="14"/>
    </row>
    <row r="36" spans="1:16" x14ac:dyDescent="0.25">
      <c r="A36" s="16" t="s">
        <v>2649</v>
      </c>
      <c r="B36" s="32" t="s">
        <v>2650</v>
      </c>
      <c r="C36" s="32" t="s">
        <v>218</v>
      </c>
      <c r="D36" s="215" t="s">
        <v>4759</v>
      </c>
      <c r="E36" s="24" t="s">
        <v>2516</v>
      </c>
      <c r="F36" s="66" t="s">
        <v>602</v>
      </c>
      <c r="G36" s="66" t="s">
        <v>602</v>
      </c>
      <c r="H36" s="66" t="s">
        <v>125</v>
      </c>
      <c r="I36" s="69">
        <v>240.87183377844542</v>
      </c>
      <c r="J36" s="60">
        <v>159464</v>
      </c>
      <c r="K36" s="84">
        <v>1393.1447000000001</v>
      </c>
      <c r="L36" s="24">
        <v>4.9739366172954936E-4</v>
      </c>
      <c r="M36" s="24">
        <v>7.6657826256358507E-3</v>
      </c>
      <c r="N36" s="32">
        <v>3.6132148791886547E-4</v>
      </c>
      <c r="O36" s="14"/>
      <c r="P36" s="14"/>
    </row>
    <row r="37" spans="1:16" x14ac:dyDescent="0.25">
      <c r="A37" s="16" t="s">
        <v>2633</v>
      </c>
      <c r="B37" s="32" t="s">
        <v>2634</v>
      </c>
      <c r="C37" s="32" t="s">
        <v>218</v>
      </c>
      <c r="D37" s="215" t="s">
        <v>4760</v>
      </c>
      <c r="E37" s="24" t="s">
        <v>2516</v>
      </c>
      <c r="F37" s="66" t="s">
        <v>602</v>
      </c>
      <c r="G37" s="66" t="s">
        <v>602</v>
      </c>
      <c r="H37" s="66" t="s">
        <v>125</v>
      </c>
      <c r="I37" s="69">
        <v>83.864253224370373</v>
      </c>
      <c r="J37" s="60">
        <v>118157</v>
      </c>
      <c r="K37" s="84">
        <v>359.40482000000003</v>
      </c>
      <c r="L37" s="24">
        <v>5.7714027406489832E-3</v>
      </c>
      <c r="M37" s="24">
        <v>1.9776260317580655E-3</v>
      </c>
      <c r="N37" s="32">
        <v>9.3214067661178356E-5</v>
      </c>
      <c r="O37" s="14"/>
      <c r="P37" s="14"/>
    </row>
    <row r="38" spans="1:16" x14ac:dyDescent="0.25">
      <c r="A38" s="16" t="s">
        <v>2641</v>
      </c>
      <c r="B38" s="32" t="s">
        <v>2642</v>
      </c>
      <c r="C38" s="32" t="s">
        <v>218</v>
      </c>
      <c r="D38" s="215" t="s">
        <v>4761</v>
      </c>
      <c r="E38" s="24" t="s">
        <v>2516</v>
      </c>
      <c r="F38" s="66" t="s">
        <v>602</v>
      </c>
      <c r="G38" s="66" t="s">
        <v>602</v>
      </c>
      <c r="H38" s="66" t="s">
        <v>445</v>
      </c>
      <c r="I38" s="69">
        <v>7314.7815921785414</v>
      </c>
      <c r="J38" s="60">
        <v>1513200</v>
      </c>
      <c r="K38" s="84">
        <v>2837.6896699999998</v>
      </c>
      <c r="L38" s="24">
        <v>8.5124174360211823E-4</v>
      </c>
      <c r="M38" s="24">
        <v>1.5614395381350071E-2</v>
      </c>
      <c r="N38" s="32">
        <v>7.3597398304454248E-4</v>
      </c>
      <c r="O38" s="14"/>
      <c r="P38" s="14"/>
    </row>
    <row r="39" spans="1:16" x14ac:dyDescent="0.25">
      <c r="A39" s="16" t="s">
        <v>2651</v>
      </c>
      <c r="B39" s="32" t="s">
        <v>2652</v>
      </c>
      <c r="C39" s="32" t="s">
        <v>218</v>
      </c>
      <c r="D39" s="215" t="s">
        <v>4762</v>
      </c>
      <c r="E39" s="24" t="s">
        <v>2516</v>
      </c>
      <c r="F39" s="66" t="s">
        <v>602</v>
      </c>
      <c r="G39" s="66" t="s">
        <v>602</v>
      </c>
      <c r="H39" s="66" t="s">
        <v>125</v>
      </c>
      <c r="I39" s="69">
        <v>19136.751381365535</v>
      </c>
      <c r="J39" s="60">
        <v>1945.6499999999999</v>
      </c>
      <c r="K39" s="84">
        <v>1350.45616</v>
      </c>
      <c r="L39" s="24">
        <v>3.901952724928728E-4</v>
      </c>
      <c r="M39" s="24">
        <v>7.4308888143571217E-3</v>
      </c>
      <c r="N39" s="32">
        <v>3.5024992673079645E-4</v>
      </c>
      <c r="O39" s="14"/>
      <c r="P39" s="14"/>
    </row>
    <row r="40" spans="1:16" x14ac:dyDescent="0.25">
      <c r="A40" s="16" t="s">
        <v>2639</v>
      </c>
      <c r="B40" s="32" t="s">
        <v>2640</v>
      </c>
      <c r="C40" s="32" t="s">
        <v>218</v>
      </c>
      <c r="D40" s="215" t="s">
        <v>4763</v>
      </c>
      <c r="E40" s="24" t="s">
        <v>2516</v>
      </c>
      <c r="F40" s="66" t="s">
        <v>602</v>
      </c>
      <c r="G40" s="66" t="s">
        <v>602</v>
      </c>
      <c r="H40" s="66" t="s">
        <v>125</v>
      </c>
      <c r="I40" s="69">
        <v>2960.4728829465321</v>
      </c>
      <c r="J40" s="60">
        <v>19281.890000000003</v>
      </c>
      <c r="K40" s="84">
        <v>2070.4189999999999</v>
      </c>
      <c r="L40" s="24">
        <v>3.6734306756252607E-3</v>
      </c>
      <c r="M40" s="24">
        <v>1.139248636411304E-2</v>
      </c>
      <c r="N40" s="32">
        <v>5.3697715226242435E-4</v>
      </c>
      <c r="O40" s="14"/>
      <c r="P40" s="14"/>
    </row>
    <row r="41" spans="1:16" x14ac:dyDescent="0.25">
      <c r="A41" s="16" t="s">
        <v>2635</v>
      </c>
      <c r="B41" s="32" t="s">
        <v>2636</v>
      </c>
      <c r="C41" s="32" t="s">
        <v>218</v>
      </c>
      <c r="D41" s="215" t="s">
        <v>4764</v>
      </c>
      <c r="E41" s="24" t="s">
        <v>2516</v>
      </c>
      <c r="F41" s="66" t="s">
        <v>602</v>
      </c>
      <c r="G41" s="66" t="s">
        <v>602</v>
      </c>
      <c r="H41" s="66" t="s">
        <v>126</v>
      </c>
      <c r="I41" s="69">
        <v>2241.3127549060055</v>
      </c>
      <c r="J41" s="60">
        <v>16896</v>
      </c>
      <c r="K41" s="84">
        <v>1519.1616399999998</v>
      </c>
      <c r="L41" s="24">
        <v>1.2886099298843377E-3</v>
      </c>
      <c r="M41" s="24">
        <v>8.3591911920164966E-3</v>
      </c>
      <c r="N41" s="32">
        <v>3.9400483248729567E-4</v>
      </c>
      <c r="O41" s="14"/>
      <c r="P41" s="14"/>
    </row>
    <row r="42" spans="1:16" x14ac:dyDescent="0.25">
      <c r="A42" s="16" t="s">
        <v>2645</v>
      </c>
      <c r="B42" s="32" t="s">
        <v>2646</v>
      </c>
      <c r="C42" s="32" t="s">
        <v>218</v>
      </c>
      <c r="D42" s="215" t="s">
        <v>4765</v>
      </c>
      <c r="E42" s="24" t="s">
        <v>2516</v>
      </c>
      <c r="F42" s="66" t="s">
        <v>602</v>
      </c>
      <c r="G42" s="66" t="s">
        <v>602</v>
      </c>
      <c r="H42" s="66" t="s">
        <v>125</v>
      </c>
      <c r="I42" s="69">
        <v>1228.8631013064851</v>
      </c>
      <c r="J42" s="60">
        <v>54213.469999999994</v>
      </c>
      <c r="K42" s="84">
        <v>2416.3412400000002</v>
      </c>
      <c r="L42" s="24">
        <v>2.4289139396777251E-4</v>
      </c>
      <c r="M42" s="24">
        <v>1.329592446154329E-2</v>
      </c>
      <c r="N42" s="32">
        <v>6.2669442173272916E-4</v>
      </c>
      <c r="O42" s="14"/>
      <c r="P42" s="14"/>
    </row>
    <row r="43" spans="1:16" s="119" customFormat="1" x14ac:dyDescent="0.25">
      <c r="A43" s="92" t="s">
        <v>141</v>
      </c>
      <c r="B43" s="121" t="s">
        <v>252</v>
      </c>
      <c r="C43" s="121" t="s">
        <v>252</v>
      </c>
      <c r="D43" s="121" t="s">
        <v>252</v>
      </c>
      <c r="E43" s="137" t="s">
        <v>252</v>
      </c>
      <c r="F43" s="122" t="s">
        <v>252</v>
      </c>
      <c r="G43" s="122" t="s">
        <v>252</v>
      </c>
      <c r="H43" s="122" t="s">
        <v>252</v>
      </c>
      <c r="I43" s="135" t="s">
        <v>252</v>
      </c>
      <c r="J43" s="136" t="s">
        <v>252</v>
      </c>
      <c r="K43" s="124">
        <v>79870.441220099994</v>
      </c>
      <c r="L43" s="137"/>
      <c r="M43" s="137">
        <v>0.43948732720076533</v>
      </c>
      <c r="N43" s="121">
        <v>2.0714938414066259E-2</v>
      </c>
    </row>
    <row r="44" spans="1:16" x14ac:dyDescent="0.25">
      <c r="A44" s="16" t="s">
        <v>2653</v>
      </c>
      <c r="B44" s="32" t="s">
        <v>2654</v>
      </c>
      <c r="C44" s="32" t="s">
        <v>218</v>
      </c>
      <c r="D44" s="32" t="s">
        <v>1731</v>
      </c>
      <c r="E44" s="24" t="s">
        <v>188</v>
      </c>
      <c r="F44" s="66" t="s">
        <v>583</v>
      </c>
      <c r="G44" s="66" t="s">
        <v>264</v>
      </c>
      <c r="H44" s="66" t="s">
        <v>125</v>
      </c>
      <c r="I44" s="69">
        <v>8508101.5551507305</v>
      </c>
      <c r="J44" s="60">
        <v>100</v>
      </c>
      <c r="K44" s="84">
        <v>30858.884329999997</v>
      </c>
      <c r="L44" s="24">
        <v>0</v>
      </c>
      <c r="M44" s="24">
        <v>0.16980109772044527</v>
      </c>
      <c r="N44" s="32">
        <v>8.0034600868321582E-3</v>
      </c>
      <c r="O44" s="14"/>
      <c r="P44" s="14"/>
    </row>
    <row r="45" spans="1:16" x14ac:dyDescent="0.25">
      <c r="A45" s="16" t="s">
        <v>2655</v>
      </c>
      <c r="B45" s="32" t="s">
        <v>2656</v>
      </c>
      <c r="C45" s="32" t="s">
        <v>218</v>
      </c>
      <c r="D45" s="32" t="s">
        <v>1731</v>
      </c>
      <c r="E45" s="24" t="s">
        <v>188</v>
      </c>
      <c r="F45" s="66" t="s">
        <v>583</v>
      </c>
      <c r="G45" s="66" t="s">
        <v>264</v>
      </c>
      <c r="H45" s="66" t="s">
        <v>125</v>
      </c>
      <c r="I45" s="69">
        <v>6381076.1527253045</v>
      </c>
      <c r="J45" s="60">
        <v>100</v>
      </c>
      <c r="K45" s="84">
        <v>23144.163199999999</v>
      </c>
      <c r="L45" s="24">
        <v>0</v>
      </c>
      <c r="M45" s="24">
        <v>0.12735082302896508</v>
      </c>
      <c r="N45" s="32">
        <v>6.0025950528046724E-3</v>
      </c>
      <c r="O45" s="14"/>
      <c r="P45" s="14"/>
    </row>
    <row r="46" spans="1:16" x14ac:dyDescent="0.25">
      <c r="A46" s="16" t="s">
        <v>2657</v>
      </c>
      <c r="B46" s="32" t="s">
        <v>2658</v>
      </c>
      <c r="C46" s="32" t="s">
        <v>218</v>
      </c>
      <c r="D46" s="215" t="s">
        <v>4766</v>
      </c>
      <c r="E46" s="24" t="s">
        <v>188</v>
      </c>
      <c r="F46" s="66" t="s">
        <v>583</v>
      </c>
      <c r="G46" s="66" t="s">
        <v>264</v>
      </c>
      <c r="H46" s="66" t="s">
        <v>125</v>
      </c>
      <c r="I46" s="69">
        <v>6381076.2284451928</v>
      </c>
      <c r="J46" s="60">
        <v>100</v>
      </c>
      <c r="K46" s="84">
        <v>23144.163479999999</v>
      </c>
      <c r="L46" s="24">
        <v>0</v>
      </c>
      <c r="M46" s="24">
        <v>0.12735082456966587</v>
      </c>
      <c r="N46" s="32">
        <v>6.0025951254245643E-3</v>
      </c>
      <c r="O46" s="14"/>
      <c r="P46" s="14"/>
    </row>
    <row r="47" spans="1:16" x14ac:dyDescent="0.25">
      <c r="A47" s="16" t="s">
        <v>2659</v>
      </c>
      <c r="B47" s="32" t="s">
        <v>2660</v>
      </c>
      <c r="C47" s="32" t="s">
        <v>218</v>
      </c>
      <c r="D47" s="215" t="s">
        <v>4766</v>
      </c>
      <c r="E47" s="24" t="s">
        <v>188</v>
      </c>
      <c r="F47" s="66" t="s">
        <v>457</v>
      </c>
      <c r="G47" s="66" t="s">
        <v>264</v>
      </c>
      <c r="H47" s="66" t="s">
        <v>126</v>
      </c>
      <c r="I47" s="69">
        <v>62.130741274567036</v>
      </c>
      <c r="J47" s="60">
        <v>997889</v>
      </c>
      <c r="K47" s="84">
        <v>2487.1752700000002</v>
      </c>
      <c r="L47" s="24">
        <v>2.3664283231607088E-5</v>
      </c>
      <c r="M47" s="24">
        <v>1.3685688910618658E-2</v>
      </c>
      <c r="N47" s="32">
        <v>6.4506570586056564E-4</v>
      </c>
      <c r="O47" s="14"/>
      <c r="P47" s="14"/>
    </row>
    <row r="48" spans="1:16" x14ac:dyDescent="0.25">
      <c r="A48" s="16" t="s">
        <v>2661</v>
      </c>
      <c r="B48" s="32" t="s">
        <v>2662</v>
      </c>
      <c r="C48" s="32" t="s">
        <v>218</v>
      </c>
      <c r="D48" s="32" t="s">
        <v>1731</v>
      </c>
      <c r="E48" s="24" t="s">
        <v>188</v>
      </c>
      <c r="F48" s="66" t="s">
        <v>1785</v>
      </c>
      <c r="G48" s="66" t="s">
        <v>433</v>
      </c>
      <c r="H48" s="66" t="s">
        <v>2</v>
      </c>
      <c r="I48" s="69">
        <v>51084.193158880073</v>
      </c>
      <c r="J48" s="60">
        <v>100</v>
      </c>
      <c r="K48" s="84">
        <v>236.05494000000002</v>
      </c>
      <c r="L48" s="24">
        <v>0</v>
      </c>
      <c r="M48" s="24">
        <v>1.2988929705202291E-3</v>
      </c>
      <c r="N48" s="32">
        <v>6.122244311836274E-5</v>
      </c>
      <c r="O48" s="14"/>
      <c r="P48" s="14"/>
    </row>
    <row r="49" spans="1:16" s="119" customFormat="1" x14ac:dyDescent="0.25">
      <c r="A49" s="78" t="s">
        <v>241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242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243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  <row r="52" spans="1:16" s="119" customFormat="1" x14ac:dyDescent="0.25">
      <c r="A52" s="78" t="s">
        <v>244</v>
      </c>
      <c r="B52" s="125"/>
      <c r="C52" s="125"/>
      <c r="D52" s="125"/>
      <c r="E52" s="125"/>
      <c r="F52" s="126"/>
      <c r="G52" s="126"/>
      <c r="H52" s="126"/>
      <c r="I52" s="127"/>
      <c r="J52" s="128"/>
      <c r="K52" s="129"/>
      <c r="L52" s="129"/>
      <c r="M52" s="129"/>
      <c r="N52" s="129"/>
      <c r="O52" s="130"/>
      <c r="P52" s="130"/>
    </row>
    <row r="53" spans="1:16" s="119" customFormat="1" x14ac:dyDescent="0.25">
      <c r="A53" s="78" t="s">
        <v>245</v>
      </c>
      <c r="B53" s="125"/>
      <c r="C53" s="125"/>
      <c r="D53" s="125"/>
      <c r="E53" s="125"/>
      <c r="F53" s="126"/>
      <c r="G53" s="126"/>
      <c r="H53" s="126"/>
      <c r="I53" s="127"/>
      <c r="J53" s="128"/>
      <c r="K53" s="129"/>
      <c r="L53" s="129"/>
      <c r="M53" s="129"/>
      <c r="N53" s="129"/>
      <c r="O53" s="130"/>
      <c r="P53" s="130"/>
    </row>
  </sheetData>
  <mergeCells count="2">
    <mergeCell ref="A5:N5"/>
    <mergeCell ref="A4:N4"/>
  </mergeCells>
  <phoneticPr fontId="3" type="noConversion"/>
  <conditionalFormatting sqref="A9:A48 K9:K4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8 M9:N48">
    <cfRule type="expression" dxfId="96" priority="163" stopIfTrue="1">
      <formula>OR(LEFT(#REF!,3)="TIR",LEFT(#REF!,2)="IR")</formula>
    </cfRule>
  </conditionalFormatting>
  <conditionalFormatting sqref="C9:D4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8 L9:L48 J49:J5558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251.86264019999999</v>
      </c>
      <c r="I9" s="70"/>
      <c r="J9" s="83">
        <v>1</v>
      </c>
      <c r="K9" s="82">
        <v>6.5322276938093981E-5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234.82217010000002</v>
      </c>
      <c r="I10" s="121" t="s">
        <v>252</v>
      </c>
      <c r="J10" s="121">
        <v>0.93234220809220292</v>
      </c>
      <c r="K10" s="121">
        <v>6.0902715918072919E-5</v>
      </c>
    </row>
    <row r="11" spans="1:16" s="119" customFormat="1" x14ac:dyDescent="0.25">
      <c r="A11" s="92" t="s">
        <v>2663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234.82217010000002</v>
      </c>
      <c r="I11" s="137"/>
      <c r="J11" s="121">
        <v>0.93234220809220292</v>
      </c>
      <c r="K11" s="121">
        <v>6.0902715918072919E-5</v>
      </c>
    </row>
    <row r="12" spans="1:16" x14ac:dyDescent="0.25">
      <c r="A12" s="16" t="s">
        <v>2666</v>
      </c>
      <c r="B12" s="117" t="s">
        <v>2667</v>
      </c>
      <c r="C12" s="117" t="s">
        <v>487</v>
      </c>
      <c r="D12" s="117" t="s">
        <v>223</v>
      </c>
      <c r="E12" s="117" t="s">
        <v>257</v>
      </c>
      <c r="F12" s="69">
        <v>57840.023167506821</v>
      </c>
      <c r="G12" s="66">
        <v>17.8</v>
      </c>
      <c r="H12" s="84">
        <v>10.29552</v>
      </c>
      <c r="I12" s="24">
        <v>5.5526377819704294E-3</v>
      </c>
      <c r="J12" s="32">
        <v>4.0877519555200789E-2</v>
      </c>
      <c r="K12" s="32">
        <v>2.670212652927178E-6</v>
      </c>
      <c r="L12" s="14"/>
      <c r="M12" s="14"/>
      <c r="N12" s="14"/>
      <c r="O12" s="14"/>
    </row>
    <row r="13" spans="1:16" x14ac:dyDescent="0.25">
      <c r="A13" s="16" t="s">
        <v>2672</v>
      </c>
      <c r="B13" s="117" t="s">
        <v>2673</v>
      </c>
      <c r="C13" s="117" t="s">
        <v>487</v>
      </c>
      <c r="D13" s="117" t="s">
        <v>231</v>
      </c>
      <c r="E13" s="117" t="s">
        <v>257</v>
      </c>
      <c r="F13" s="69">
        <v>34324.802840037228</v>
      </c>
      <c r="G13" s="66">
        <v>430</v>
      </c>
      <c r="H13" s="84">
        <v>147.59664999999998</v>
      </c>
      <c r="I13" s="24">
        <v>7.6296159363836921E-3</v>
      </c>
      <c r="J13" s="32">
        <v>0.58602041923643744</v>
      </c>
      <c r="K13" s="32">
        <v>3.82801881167405E-5</v>
      </c>
      <c r="L13" s="14"/>
      <c r="M13" s="14"/>
      <c r="N13" s="14"/>
      <c r="O13" s="14"/>
    </row>
    <row r="14" spans="1:16" x14ac:dyDescent="0.25">
      <c r="A14" s="16" t="s">
        <v>2668</v>
      </c>
      <c r="B14" s="117" t="s">
        <v>2669</v>
      </c>
      <c r="C14" s="117" t="s">
        <v>487</v>
      </c>
      <c r="D14" s="117" t="s">
        <v>225</v>
      </c>
      <c r="E14" s="117" t="s">
        <v>257</v>
      </c>
      <c r="F14" s="69">
        <v>28167.704852498009</v>
      </c>
      <c r="G14" s="66">
        <v>221</v>
      </c>
      <c r="H14" s="84">
        <v>62.250629999999994</v>
      </c>
      <c r="I14" s="24">
        <v>2.6057081269655882E-3</v>
      </c>
      <c r="J14" s="32">
        <v>0.24716103170588458</v>
      </c>
      <c r="K14" s="32">
        <v>1.6145121361396819E-5</v>
      </c>
      <c r="L14" s="14"/>
      <c r="M14" s="14"/>
      <c r="N14" s="14"/>
      <c r="O14" s="14"/>
    </row>
    <row r="15" spans="1:16" x14ac:dyDescent="0.25">
      <c r="A15" s="16" t="s">
        <v>2670</v>
      </c>
      <c r="B15" s="117" t="s">
        <v>2671</v>
      </c>
      <c r="C15" s="117" t="s">
        <v>487</v>
      </c>
      <c r="D15" s="117" t="s">
        <v>225</v>
      </c>
      <c r="E15" s="117" t="s">
        <v>257</v>
      </c>
      <c r="F15" s="69">
        <v>3126.525272409343</v>
      </c>
      <c r="G15" s="66">
        <v>62.9</v>
      </c>
      <c r="H15" s="84">
        <v>1.96658</v>
      </c>
      <c r="I15" s="24">
        <v>3.1903319106217783E-4</v>
      </c>
      <c r="J15" s="32">
        <v>7.8081449413790428E-3</v>
      </c>
      <c r="K15" s="32">
        <v>5.100458062335394E-7</v>
      </c>
      <c r="L15" s="14"/>
      <c r="M15" s="14"/>
      <c r="N15" s="14"/>
      <c r="O15" s="14"/>
    </row>
    <row r="16" spans="1:16" x14ac:dyDescent="0.25">
      <c r="A16" s="16" t="s">
        <v>2674</v>
      </c>
      <c r="B16" s="117" t="s">
        <v>2675</v>
      </c>
      <c r="C16" s="117" t="s">
        <v>487</v>
      </c>
      <c r="D16" s="117" t="s">
        <v>223</v>
      </c>
      <c r="E16" s="117" t="s">
        <v>257</v>
      </c>
      <c r="F16" s="69">
        <v>37475.157584101493</v>
      </c>
      <c r="G16" s="66">
        <v>33.799999999999997</v>
      </c>
      <c r="H16" s="84">
        <v>12.666600000000001</v>
      </c>
      <c r="I16" s="24">
        <v>2.2778366474385946E-3</v>
      </c>
      <c r="J16" s="32">
        <v>5.0291698641535959E-2</v>
      </c>
      <c r="K16" s="32">
        <v>3.285168266349577E-6</v>
      </c>
      <c r="L16" s="14"/>
      <c r="M16" s="14"/>
      <c r="N16" s="14"/>
      <c r="O16" s="14"/>
    </row>
    <row r="17" spans="1:15" x14ac:dyDescent="0.25">
      <c r="A17" s="16" t="s">
        <v>2664</v>
      </c>
      <c r="B17" s="117" t="s">
        <v>2665</v>
      </c>
      <c r="C17" s="117" t="s">
        <v>487</v>
      </c>
      <c r="D17" s="117" t="s">
        <v>198</v>
      </c>
      <c r="E17" s="117" t="s">
        <v>257</v>
      </c>
      <c r="F17" s="69">
        <v>4619.0575138175909</v>
      </c>
      <c r="G17" s="66">
        <v>1</v>
      </c>
      <c r="H17" s="84">
        <v>4.6189999999999995E-2</v>
      </c>
      <c r="I17" s="24">
        <v>5.4010103982685071E-3</v>
      </c>
      <c r="J17" s="32">
        <v>1.8339361472317323E-4</v>
      </c>
      <c r="K17" s="32">
        <v>1.197968848962523E-8</v>
      </c>
      <c r="L17" s="14"/>
      <c r="M17" s="14"/>
      <c r="N17" s="14"/>
      <c r="O17" s="14"/>
    </row>
    <row r="18" spans="1:15" s="119" customFormat="1" x14ac:dyDescent="0.25">
      <c r="A18" s="92" t="s">
        <v>572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17.0404701</v>
      </c>
      <c r="I18" s="137"/>
      <c r="J18" s="121">
        <v>6.7657791907797207E-2</v>
      </c>
      <c r="K18" s="121">
        <v>4.4195610200210628E-6</v>
      </c>
    </row>
    <row r="19" spans="1:15" s="119" customFormat="1" x14ac:dyDescent="0.25">
      <c r="A19" s="92" t="s">
        <v>2676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17.0404701</v>
      </c>
      <c r="I19" s="137"/>
      <c r="J19" s="121">
        <v>6.7657791907797207E-2</v>
      </c>
      <c r="K19" s="121">
        <v>4.4195610200210628E-6</v>
      </c>
    </row>
    <row r="20" spans="1:15" x14ac:dyDescent="0.25">
      <c r="A20" s="16" t="s">
        <v>2677</v>
      </c>
      <c r="B20" s="117" t="s">
        <v>2678</v>
      </c>
      <c r="C20" s="117" t="s">
        <v>2283</v>
      </c>
      <c r="D20" s="117" t="s">
        <v>188</v>
      </c>
      <c r="E20" s="117" t="s">
        <v>125</v>
      </c>
      <c r="F20" s="69">
        <v>1757.2462238674657</v>
      </c>
      <c r="G20" s="66">
        <v>3.9699999999999998</v>
      </c>
      <c r="H20" s="84">
        <v>0.25302999999999998</v>
      </c>
      <c r="I20" s="24">
        <v>0</v>
      </c>
      <c r="J20" s="32">
        <v>1.0046349065469693E-3</v>
      </c>
      <c r="K20" s="32">
        <v>6.5625039587137301E-8</v>
      </c>
      <c r="L20" s="14"/>
      <c r="M20" s="14"/>
      <c r="N20" s="14"/>
      <c r="O20" s="14"/>
    </row>
    <row r="21" spans="1:15" x14ac:dyDescent="0.25">
      <c r="A21" s="16" t="s">
        <v>2679</v>
      </c>
      <c r="B21" s="117" t="s">
        <v>2680</v>
      </c>
      <c r="C21" s="117" t="s">
        <v>2237</v>
      </c>
      <c r="D21" s="117" t="s">
        <v>188</v>
      </c>
      <c r="E21" s="117" t="s">
        <v>125</v>
      </c>
      <c r="F21" s="69">
        <v>6897.8797477850267</v>
      </c>
      <c r="G21" s="66">
        <v>6.49</v>
      </c>
      <c r="H21" s="84">
        <v>1.62371</v>
      </c>
      <c r="I21" s="24">
        <v>0</v>
      </c>
      <c r="J21" s="32">
        <v>6.4468076675073304E-3</v>
      </c>
      <c r="K21" s="32">
        <v>4.2112015582354153E-7</v>
      </c>
      <c r="L21" s="14"/>
      <c r="M21" s="14"/>
      <c r="N21" s="14"/>
      <c r="O21" s="14"/>
    </row>
    <row r="22" spans="1:15" x14ac:dyDescent="0.25">
      <c r="A22" s="16" t="s">
        <v>2681</v>
      </c>
      <c r="B22" s="117" t="s">
        <v>2682</v>
      </c>
      <c r="C22" s="117" t="s">
        <v>2237</v>
      </c>
      <c r="D22" s="117" t="s">
        <v>172</v>
      </c>
      <c r="E22" s="117" t="s">
        <v>125</v>
      </c>
      <c r="F22" s="69">
        <v>3744.4927418196612</v>
      </c>
      <c r="G22" s="66">
        <v>45</v>
      </c>
      <c r="H22" s="84">
        <v>6.1115699999999995</v>
      </c>
      <c r="I22" s="24">
        <v>0</v>
      </c>
      <c r="J22" s="32">
        <v>2.4265488502569901E-2</v>
      </c>
      <c r="K22" s="32">
        <v>1.5850769600030065E-6</v>
      </c>
      <c r="L22" s="14"/>
      <c r="M22" s="14"/>
      <c r="N22" s="14"/>
      <c r="O22" s="14"/>
    </row>
    <row r="23" spans="1:15" x14ac:dyDescent="0.25">
      <c r="A23" s="16" t="s">
        <v>2683</v>
      </c>
      <c r="B23" s="117" t="s">
        <v>2684</v>
      </c>
      <c r="C23" s="117" t="s">
        <v>2283</v>
      </c>
      <c r="D23" s="117" t="s">
        <v>188</v>
      </c>
      <c r="E23" s="117" t="s">
        <v>125</v>
      </c>
      <c r="F23" s="69">
        <v>3318.5976274491995</v>
      </c>
      <c r="G23" s="66">
        <v>3</v>
      </c>
      <c r="H23" s="84">
        <v>0.36110000000000003</v>
      </c>
      <c r="I23" s="24">
        <v>0</v>
      </c>
      <c r="J23" s="32">
        <v>1.4337179968940865E-3</v>
      </c>
      <c r="K23" s="32">
        <v>9.3653724044244889E-8</v>
      </c>
      <c r="L23" s="14"/>
      <c r="M23" s="14"/>
      <c r="N23" s="14"/>
      <c r="O23" s="14"/>
    </row>
    <row r="24" spans="1:15" x14ac:dyDescent="0.25">
      <c r="A24" s="16" t="s">
        <v>2685</v>
      </c>
      <c r="B24" s="117" t="s">
        <v>2686</v>
      </c>
      <c r="C24" s="117" t="s">
        <v>2314</v>
      </c>
      <c r="D24" s="117" t="s">
        <v>172</v>
      </c>
      <c r="E24" s="117" t="s">
        <v>126</v>
      </c>
      <c r="F24" s="69">
        <v>13389.417798481199</v>
      </c>
      <c r="G24" s="66">
        <v>0.05</v>
      </c>
      <c r="H24" s="84">
        <v>2.6859999999999998E-2</v>
      </c>
      <c r="I24" s="24">
        <v>0</v>
      </c>
      <c r="J24" s="32">
        <v>1.0664543172687665E-4</v>
      </c>
      <c r="K24" s="32">
        <v>6.9663224254456303E-9</v>
      </c>
      <c r="L24" s="14"/>
      <c r="M24" s="14"/>
      <c r="N24" s="14"/>
      <c r="O24" s="14"/>
    </row>
    <row r="25" spans="1:15" x14ac:dyDescent="0.25">
      <c r="A25" s="16" t="s">
        <v>2687</v>
      </c>
      <c r="B25" s="117" t="s">
        <v>2688</v>
      </c>
      <c r="C25" s="117" t="s">
        <v>2283</v>
      </c>
      <c r="D25" s="117" t="s">
        <v>172</v>
      </c>
      <c r="E25" s="117" t="s">
        <v>125</v>
      </c>
      <c r="F25" s="69">
        <v>1365.1910220469351</v>
      </c>
      <c r="G25" s="66">
        <v>3</v>
      </c>
      <c r="H25" s="84">
        <v>0.14855000000000002</v>
      </c>
      <c r="I25" s="24">
        <v>0</v>
      </c>
      <c r="J25" s="32">
        <v>5.8980561738747317E-4</v>
      </c>
      <c r="K25" s="32">
        <v>3.8527445878628022E-8</v>
      </c>
      <c r="L25" s="14"/>
      <c r="M25" s="14"/>
      <c r="N25" s="14"/>
      <c r="O25" s="14"/>
    </row>
    <row r="26" spans="1:15" x14ac:dyDescent="0.25">
      <c r="A26" s="16" t="s">
        <v>2689</v>
      </c>
      <c r="B26" s="117" t="s">
        <v>2690</v>
      </c>
      <c r="C26" s="117" t="s">
        <v>2237</v>
      </c>
      <c r="D26" s="117" t="s">
        <v>177</v>
      </c>
      <c r="E26" s="117" t="s">
        <v>125</v>
      </c>
      <c r="F26" s="69">
        <v>7910.7393184695438</v>
      </c>
      <c r="G26" s="66">
        <v>19.259999999999998</v>
      </c>
      <c r="H26" s="84">
        <v>5.5261300000000002</v>
      </c>
      <c r="I26" s="24">
        <v>0</v>
      </c>
      <c r="J26" s="32">
        <v>2.194104689608507E-2</v>
      </c>
      <c r="K26" s="32">
        <v>1.433239141657776E-6</v>
      </c>
      <c r="L26" s="14"/>
      <c r="M26" s="14"/>
      <c r="N26" s="14"/>
      <c r="O26" s="14"/>
    </row>
    <row r="27" spans="1:15" x14ac:dyDescent="0.25">
      <c r="A27" s="16" t="s">
        <v>2691</v>
      </c>
      <c r="B27" s="117" t="s">
        <v>2692</v>
      </c>
      <c r="C27" s="117" t="s">
        <v>2283</v>
      </c>
      <c r="D27" s="117" t="s">
        <v>166</v>
      </c>
      <c r="E27" s="117" t="s">
        <v>125</v>
      </c>
      <c r="F27" s="69">
        <v>4247.128144481303</v>
      </c>
      <c r="G27" s="66">
        <v>6.5100000000000007</v>
      </c>
      <c r="H27" s="84">
        <v>1.00282</v>
      </c>
      <c r="I27" s="24">
        <v>0</v>
      </c>
      <c r="J27" s="32">
        <v>3.9816147373174402E-3</v>
      </c>
      <c r="K27" s="32">
        <v>2.6008814053184619E-7</v>
      </c>
      <c r="L27" s="14"/>
      <c r="M27" s="14"/>
      <c r="N27" s="14"/>
      <c r="O27" s="14"/>
    </row>
    <row r="28" spans="1:15" x14ac:dyDescent="0.25">
      <c r="A28" s="16" t="s">
        <v>2693</v>
      </c>
      <c r="B28" s="117" t="s">
        <v>2694</v>
      </c>
      <c r="C28" s="117" t="s">
        <v>218</v>
      </c>
      <c r="D28" s="117" t="s">
        <v>170</v>
      </c>
      <c r="E28" s="117" t="s">
        <v>125</v>
      </c>
      <c r="F28" s="69">
        <v>2006.5441310597359</v>
      </c>
      <c r="G28" s="66">
        <v>0.05</v>
      </c>
      <c r="H28" s="84">
        <v>3.64E-3</v>
      </c>
      <c r="I28" s="24">
        <v>0</v>
      </c>
      <c r="J28" s="32">
        <v>1.44523220955261E-5</v>
      </c>
      <c r="K28" s="32">
        <v>9.4405858632249052E-10</v>
      </c>
      <c r="L28" s="14"/>
      <c r="M28" s="14"/>
      <c r="N28" s="14"/>
      <c r="O28" s="14"/>
    </row>
    <row r="29" spans="1:15" x14ac:dyDescent="0.25">
      <c r="A29" s="16" t="s">
        <v>2695</v>
      </c>
      <c r="B29" s="117" t="s">
        <v>2696</v>
      </c>
      <c r="C29" s="117" t="s">
        <v>2237</v>
      </c>
      <c r="D29" s="117" t="s">
        <v>183</v>
      </c>
      <c r="E29" s="117" t="s">
        <v>125</v>
      </c>
      <c r="F29" s="69">
        <v>13302.879747204081</v>
      </c>
      <c r="G29" s="66">
        <v>4.1099999999999994</v>
      </c>
      <c r="H29" s="84">
        <v>1.98306</v>
      </c>
      <c r="I29" s="24">
        <v>0</v>
      </c>
      <c r="J29" s="32">
        <v>7.8735774326247222E-3</v>
      </c>
      <c r="K29" s="32">
        <v>5.1432000554743912E-7</v>
      </c>
      <c r="L29" s="14"/>
      <c r="M29" s="14"/>
      <c r="N29" s="14"/>
      <c r="O29" s="14"/>
    </row>
    <row r="30" spans="1:15" s="119" customFormat="1" x14ac:dyDescent="0.25">
      <c r="A30" s="78" t="s">
        <v>241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242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243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244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245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1629.4638209</v>
      </c>
      <c r="I9" s="70"/>
      <c r="J9" s="70">
        <v>1</v>
      </c>
      <c r="K9" s="82">
        <v>4.2261244813804891E-4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240.29546040000005</v>
      </c>
      <c r="I10" s="121" t="s">
        <v>252</v>
      </c>
      <c r="J10" s="121">
        <v>0.1474690369420279</v>
      </c>
      <c r="K10" s="121">
        <v>6.2322250726630786E-5</v>
      </c>
    </row>
    <row r="11" spans="1:16" s="119" customFormat="1" x14ac:dyDescent="0.25">
      <c r="A11" s="92" t="s">
        <v>2697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240.29546010000001</v>
      </c>
      <c r="I11" s="137"/>
      <c r="J11" s="121">
        <v>0.14746903675791825</v>
      </c>
      <c r="K11" s="137">
        <v>6.2322250648823749E-5</v>
      </c>
    </row>
    <row r="12" spans="1:16" x14ac:dyDescent="0.25">
      <c r="A12" s="16" t="s">
        <v>2698</v>
      </c>
      <c r="B12" s="117" t="s">
        <v>2699</v>
      </c>
      <c r="C12" s="117" t="s">
        <v>487</v>
      </c>
      <c r="D12" s="117" t="s">
        <v>218</v>
      </c>
      <c r="E12" s="117" t="s">
        <v>257</v>
      </c>
      <c r="F12" s="69">
        <v>103.75451767556707</v>
      </c>
      <c r="G12" s="66">
        <v>451600</v>
      </c>
      <c r="H12" s="93">
        <v>468.55540000000002</v>
      </c>
      <c r="I12" s="24">
        <v>0</v>
      </c>
      <c r="J12" s="32">
        <v>0.28755188914915786</v>
      </c>
      <c r="K12" s="24">
        <v>1.2152300784004646E-4</v>
      </c>
      <c r="L12" s="14"/>
      <c r="M12" s="14"/>
      <c r="N12" s="14"/>
      <c r="O12" s="14"/>
    </row>
    <row r="13" spans="1:16" x14ac:dyDescent="0.25">
      <c r="A13" s="16" t="s">
        <v>2700</v>
      </c>
      <c r="B13" s="117" t="s">
        <v>2701</v>
      </c>
      <c r="C13" s="117" t="s">
        <v>487</v>
      </c>
      <c r="D13" s="117" t="s">
        <v>218</v>
      </c>
      <c r="E13" s="117" t="s">
        <v>257</v>
      </c>
      <c r="F13" s="69">
        <v>-103.75451767556707</v>
      </c>
      <c r="G13" s="66">
        <v>220000</v>
      </c>
      <c r="H13" s="93">
        <v>-228.25994</v>
      </c>
      <c r="I13" s="24">
        <v>0</v>
      </c>
      <c r="J13" s="32">
        <v>-0.14008285245260951</v>
      </c>
      <c r="K13" s="24">
        <v>-5.9200757217158383E-5</v>
      </c>
      <c r="L13" s="14"/>
      <c r="M13" s="14"/>
      <c r="N13" s="14"/>
      <c r="O13" s="14"/>
    </row>
    <row r="14" spans="1:16" s="119" customFormat="1" x14ac:dyDescent="0.25">
      <c r="A14" s="92" t="s">
        <v>2702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5" t="s">
        <v>252</v>
      </c>
      <c r="G14" s="122" t="s">
        <v>252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2703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5" t="s">
        <v>252</v>
      </c>
      <c r="G15" s="122" t="s">
        <v>252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572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1389.1683605000001</v>
      </c>
      <c r="I17" s="137"/>
      <c r="J17" s="121">
        <v>0.85253096305797216</v>
      </c>
      <c r="K17" s="137">
        <v>3.6029019741141814E-4</v>
      </c>
    </row>
    <row r="18" spans="1:15" s="119" customFormat="1" x14ac:dyDescent="0.25">
      <c r="A18" s="92" t="s">
        <v>2697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1389.1683601</v>
      </c>
      <c r="I18" s="137"/>
      <c r="J18" s="121">
        <v>0.85253096281249263</v>
      </c>
      <c r="K18" s="137">
        <v>3.6029019730767539E-4</v>
      </c>
    </row>
    <row r="19" spans="1:15" x14ac:dyDescent="0.25">
      <c r="A19" s="16" t="s">
        <v>2704</v>
      </c>
      <c r="B19" s="117" t="s">
        <v>2705</v>
      </c>
      <c r="C19" s="117" t="s">
        <v>2283</v>
      </c>
      <c r="D19" s="117" t="s">
        <v>183</v>
      </c>
      <c r="E19" s="117" t="s">
        <v>125</v>
      </c>
      <c r="F19" s="69">
        <v>31.204366218215661</v>
      </c>
      <c r="G19" s="66">
        <v>24</v>
      </c>
      <c r="H19" s="93">
        <v>2.7162800000000002</v>
      </c>
      <c r="I19" s="24">
        <v>0</v>
      </c>
      <c r="J19" s="32">
        <v>1.6669777905837272E-3</v>
      </c>
      <c r="K19" s="24">
        <v>7.0448556507034475E-7</v>
      </c>
      <c r="L19" s="14"/>
      <c r="M19" s="14"/>
      <c r="N19" s="14"/>
      <c r="O19" s="14"/>
    </row>
    <row r="20" spans="1:15" x14ac:dyDescent="0.25">
      <c r="A20" s="16" t="s">
        <v>2706</v>
      </c>
      <c r="B20" s="117" t="s">
        <v>2707</v>
      </c>
      <c r="C20" s="117" t="s">
        <v>218</v>
      </c>
      <c r="D20" s="117" t="s">
        <v>188</v>
      </c>
      <c r="E20" s="117" t="s">
        <v>125</v>
      </c>
      <c r="F20" s="69">
        <v>26.211920268411713</v>
      </c>
      <c r="G20" s="66">
        <v>2210</v>
      </c>
      <c r="H20" s="93">
        <v>210.1061</v>
      </c>
      <c r="I20" s="24">
        <v>0</v>
      </c>
      <c r="J20" s="32">
        <v>0.12894186253485049</v>
      </c>
      <c r="K20" s="24">
        <v>5.4492436193332924E-5</v>
      </c>
      <c r="L20" s="14"/>
      <c r="M20" s="14"/>
      <c r="N20" s="14"/>
      <c r="O20" s="14"/>
    </row>
    <row r="21" spans="1:15" x14ac:dyDescent="0.25">
      <c r="A21" s="16" t="s">
        <v>2708</v>
      </c>
      <c r="B21" s="117" t="s">
        <v>2709</v>
      </c>
      <c r="C21" s="117" t="s">
        <v>218</v>
      </c>
      <c r="D21" s="117" t="s">
        <v>188</v>
      </c>
      <c r="E21" s="117" t="s">
        <v>125</v>
      </c>
      <c r="F21" s="69">
        <v>26.211920268411713</v>
      </c>
      <c r="G21" s="66">
        <v>2765</v>
      </c>
      <c r="H21" s="93">
        <v>262.87031000000002</v>
      </c>
      <c r="I21" s="24">
        <v>0</v>
      </c>
      <c r="J21" s="32">
        <v>0.16132319516907662</v>
      </c>
      <c r="K21" s="24">
        <v>6.8177190451855737E-5</v>
      </c>
      <c r="L21" s="14"/>
      <c r="M21" s="14"/>
      <c r="N21" s="14"/>
      <c r="O21" s="14"/>
    </row>
    <row r="22" spans="1:15" x14ac:dyDescent="0.25">
      <c r="A22" s="16" t="s">
        <v>2710</v>
      </c>
      <c r="B22" s="117" t="s">
        <v>2711</v>
      </c>
      <c r="C22" s="117" t="s">
        <v>218</v>
      </c>
      <c r="D22" s="117" t="s">
        <v>188</v>
      </c>
      <c r="E22" s="117" t="s">
        <v>125</v>
      </c>
      <c r="F22" s="69">
        <v>26.32578612535529</v>
      </c>
      <c r="G22" s="66">
        <v>3038</v>
      </c>
      <c r="H22" s="93">
        <v>290.07926000000003</v>
      </c>
      <c r="I22" s="24">
        <v>0</v>
      </c>
      <c r="J22" s="32">
        <v>0.17802129527477378</v>
      </c>
      <c r="K22" s="24">
        <v>7.5234015416778631E-5</v>
      </c>
      <c r="L22" s="14"/>
      <c r="M22" s="14"/>
      <c r="N22" s="14"/>
      <c r="O22" s="14"/>
    </row>
    <row r="23" spans="1:15" x14ac:dyDescent="0.25">
      <c r="A23" s="16" t="s">
        <v>2712</v>
      </c>
      <c r="B23" s="117" t="s">
        <v>2713</v>
      </c>
      <c r="C23" s="117" t="s">
        <v>2237</v>
      </c>
      <c r="D23" s="117" t="s">
        <v>183</v>
      </c>
      <c r="E23" s="117" t="s">
        <v>125</v>
      </c>
      <c r="F23" s="69">
        <v>-1193.5874588253646</v>
      </c>
      <c r="G23" s="66">
        <v>55.000000000000007</v>
      </c>
      <c r="H23" s="93">
        <v>-238.10279</v>
      </c>
      <c r="I23" s="24">
        <v>-6.8243994215286714E-3</v>
      </c>
      <c r="J23" s="32">
        <v>-0.14612339773735447</v>
      </c>
      <c r="K23" s="24">
        <v>-6.1753566848033196E-5</v>
      </c>
      <c r="L23" s="14"/>
      <c r="M23" s="14"/>
      <c r="N23" s="14"/>
      <c r="O23" s="14"/>
    </row>
    <row r="24" spans="1:15" x14ac:dyDescent="0.25">
      <c r="A24" s="16" t="s">
        <v>2714</v>
      </c>
      <c r="B24" s="117" t="s">
        <v>2715</v>
      </c>
      <c r="C24" s="117" t="s">
        <v>2237</v>
      </c>
      <c r="D24" s="117" t="s">
        <v>183</v>
      </c>
      <c r="E24" s="117" t="s">
        <v>125</v>
      </c>
      <c r="F24" s="69">
        <v>1193.5874588253646</v>
      </c>
      <c r="G24" s="66">
        <v>199</v>
      </c>
      <c r="H24" s="93">
        <v>861.49919999999997</v>
      </c>
      <c r="I24" s="24">
        <v>6.8243994215286714E-3</v>
      </c>
      <c r="J24" s="32">
        <v>0.52870102971919253</v>
      </c>
      <c r="K24" s="24">
        <v>2.2343563650273533E-4</v>
      </c>
      <c r="L24" s="14"/>
      <c r="M24" s="14"/>
      <c r="N24" s="14"/>
      <c r="O24" s="14"/>
    </row>
    <row r="25" spans="1:15" s="119" customFormat="1" x14ac:dyDescent="0.25">
      <c r="A25" s="92" t="s">
        <v>2716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5" t="s">
        <v>252</v>
      </c>
      <c r="G25" s="122" t="s">
        <v>252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2703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5" t="s">
        <v>252</v>
      </c>
      <c r="G26" s="122" t="s">
        <v>252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2717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10668.712230200028</v>
      </c>
      <c r="I9" s="70">
        <v>1</v>
      </c>
      <c r="J9" s="82">
        <v>2.7670025785505778E-3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572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10668.712230100042</v>
      </c>
      <c r="I11" s="121">
        <v>0.99999999999062805</v>
      </c>
      <c r="J11" s="121">
        <v>2.7670025785246459E-3</v>
      </c>
    </row>
    <row r="12" spans="1:16" x14ac:dyDescent="0.25">
      <c r="A12" s="16" t="s">
        <v>2718</v>
      </c>
      <c r="B12" s="117" t="s">
        <v>2719</v>
      </c>
      <c r="C12" s="117" t="s">
        <v>2720</v>
      </c>
      <c r="D12" s="117" t="s">
        <v>188</v>
      </c>
      <c r="E12" s="117" t="s">
        <v>445</v>
      </c>
      <c r="F12" s="69">
        <v>7.6973319293858902</v>
      </c>
      <c r="G12" s="60">
        <v>33450</v>
      </c>
      <c r="H12" s="84">
        <v>6600.9058800000003</v>
      </c>
      <c r="I12" s="32">
        <v>0.61871627405177831</v>
      </c>
      <c r="J12" s="32">
        <v>1.7119895256924769E-3</v>
      </c>
      <c r="K12" s="14"/>
      <c r="L12" s="14"/>
      <c r="M12" s="14"/>
      <c r="N12" s="14"/>
      <c r="O12" s="14"/>
    </row>
    <row r="13" spans="1:16" x14ac:dyDescent="0.25">
      <c r="A13" s="16" t="s">
        <v>2721</v>
      </c>
      <c r="B13" s="117" t="s">
        <v>2722</v>
      </c>
      <c r="C13" s="117" t="s">
        <v>2720</v>
      </c>
      <c r="D13" s="117" t="s">
        <v>188</v>
      </c>
      <c r="E13" s="117" t="s">
        <v>445</v>
      </c>
      <c r="F13" s="69">
        <v>-253788597.4950732</v>
      </c>
      <c r="G13" s="60">
        <v>1</v>
      </c>
      <c r="H13" s="84">
        <v>-6506.3782699999992</v>
      </c>
      <c r="I13" s="32">
        <v>-0.6098560097611716</v>
      </c>
      <c r="J13" s="32">
        <v>-1.6874731515537284E-3</v>
      </c>
      <c r="K13" s="14"/>
      <c r="L13" s="14"/>
      <c r="M13" s="14"/>
      <c r="N13" s="14"/>
      <c r="O13" s="14"/>
    </row>
    <row r="14" spans="1:16" x14ac:dyDescent="0.25">
      <c r="A14" s="16" t="s">
        <v>2723</v>
      </c>
      <c r="B14" s="117" t="s">
        <v>2724</v>
      </c>
      <c r="C14" s="117" t="s">
        <v>2720</v>
      </c>
      <c r="D14" s="117" t="s">
        <v>188</v>
      </c>
      <c r="E14" s="117" t="s">
        <v>445</v>
      </c>
      <c r="F14" s="69">
        <v>68.547245880034112</v>
      </c>
      <c r="G14" s="60">
        <v>2366</v>
      </c>
      <c r="H14" s="84">
        <v>41578.80027</v>
      </c>
      <c r="I14" s="32">
        <v>3.897265140613924</v>
      </c>
      <c r="J14" s="32">
        <v>1.0783742693374008E-2</v>
      </c>
      <c r="K14" s="14"/>
      <c r="L14" s="14"/>
      <c r="M14" s="14"/>
      <c r="N14" s="14"/>
      <c r="O14" s="14"/>
    </row>
    <row r="15" spans="1:16" x14ac:dyDescent="0.25">
      <c r="A15" s="16" t="s">
        <v>2725</v>
      </c>
      <c r="B15" s="117" t="s">
        <v>2726</v>
      </c>
      <c r="C15" s="117" t="s">
        <v>2720</v>
      </c>
      <c r="D15" s="117" t="s">
        <v>188</v>
      </c>
      <c r="E15" s="117" t="s">
        <v>445</v>
      </c>
      <c r="F15" s="69">
        <v>-1615315849.1630037</v>
      </c>
      <c r="G15" s="60">
        <v>1</v>
      </c>
      <c r="H15" s="84">
        <v>-41411.852420000003</v>
      </c>
      <c r="I15" s="32">
        <v>-3.8816167805871702</v>
      </c>
      <c r="J15" s="32">
        <v>-1.0740443640829893E-2</v>
      </c>
      <c r="K15" s="14"/>
      <c r="L15" s="14"/>
      <c r="M15" s="14"/>
      <c r="N15" s="14"/>
      <c r="O15" s="14"/>
    </row>
    <row r="16" spans="1:16" x14ac:dyDescent="0.25">
      <c r="A16" s="16" t="s">
        <v>2727</v>
      </c>
      <c r="B16" s="117" t="s">
        <v>2728</v>
      </c>
      <c r="C16" s="117" t="s">
        <v>2729</v>
      </c>
      <c r="D16" s="117" t="s">
        <v>188</v>
      </c>
      <c r="E16" s="117" t="s">
        <v>126</v>
      </c>
      <c r="F16" s="69">
        <v>216.70949893501813</v>
      </c>
      <c r="G16" s="60">
        <v>4543</v>
      </c>
      <c r="H16" s="84">
        <v>39494.653450000005</v>
      </c>
      <c r="I16" s="32">
        <v>3.7019138390669215</v>
      </c>
      <c r="J16" s="32">
        <v>1.0243205138270242E-2</v>
      </c>
      <c r="K16" s="14"/>
      <c r="L16" s="14"/>
      <c r="M16" s="14"/>
      <c r="N16" s="14"/>
      <c r="O16" s="14"/>
    </row>
    <row r="17" spans="1:15" x14ac:dyDescent="0.25">
      <c r="A17" s="16" t="s">
        <v>2730</v>
      </c>
      <c r="B17" s="117" t="s">
        <v>2731</v>
      </c>
      <c r="C17" s="117" t="s">
        <v>2729</v>
      </c>
      <c r="D17" s="117" t="s">
        <v>188</v>
      </c>
      <c r="E17" s="117" t="s">
        <v>126</v>
      </c>
      <c r="F17" s="69">
        <v>-9684422.3850859702</v>
      </c>
      <c r="G17" s="60">
        <v>1</v>
      </c>
      <c r="H17" s="84">
        <v>-38850.028840000006</v>
      </c>
      <c r="I17" s="32">
        <v>-3.6414918690961451</v>
      </c>
      <c r="J17" s="32">
        <v>-1.0076017391559999E-2</v>
      </c>
      <c r="K17" s="14"/>
      <c r="L17" s="14"/>
      <c r="M17" s="14"/>
      <c r="N17" s="14"/>
      <c r="O17" s="14"/>
    </row>
    <row r="18" spans="1:15" x14ac:dyDescent="0.25">
      <c r="A18" s="16" t="s">
        <v>2732</v>
      </c>
      <c r="B18" s="117" t="s">
        <v>2733</v>
      </c>
      <c r="C18" s="117" t="s">
        <v>2734</v>
      </c>
      <c r="D18" s="117" t="s">
        <v>188</v>
      </c>
      <c r="E18" s="117" t="s">
        <v>125</v>
      </c>
      <c r="F18" s="69">
        <v>186.87664441580063</v>
      </c>
      <c r="G18" s="60">
        <v>4820</v>
      </c>
      <c r="H18" s="84">
        <v>163350.18302</v>
      </c>
      <c r="I18" s="32">
        <v>15.31114341594134</v>
      </c>
      <c r="J18" s="32">
        <v>4.2365973312467393E-2</v>
      </c>
      <c r="K18" s="14"/>
      <c r="L18" s="14"/>
      <c r="M18" s="14"/>
      <c r="N18" s="14"/>
      <c r="O18" s="14"/>
    </row>
    <row r="19" spans="1:15" x14ac:dyDescent="0.25">
      <c r="A19" s="16" t="s">
        <v>2735</v>
      </c>
      <c r="B19" s="117" t="s">
        <v>2736</v>
      </c>
      <c r="C19" s="117" t="s">
        <v>2734</v>
      </c>
      <c r="D19" s="117" t="s">
        <v>188</v>
      </c>
      <c r="E19" s="117" t="s">
        <v>125</v>
      </c>
      <c r="F19" s="69">
        <v>-43542690.413051896</v>
      </c>
      <c r="G19" s="60">
        <v>1</v>
      </c>
      <c r="H19" s="84">
        <v>-157929.33812999999</v>
      </c>
      <c r="I19" s="32">
        <v>-14.803036647942182</v>
      </c>
      <c r="J19" s="32">
        <v>-4.0960040575234724E-2</v>
      </c>
      <c r="K19" s="14"/>
      <c r="L19" s="14"/>
      <c r="M19" s="14"/>
      <c r="N19" s="14"/>
      <c r="O19" s="14"/>
    </row>
    <row r="20" spans="1:15" x14ac:dyDescent="0.25">
      <c r="A20" s="16" t="s">
        <v>2737</v>
      </c>
      <c r="B20" s="117" t="s">
        <v>2738</v>
      </c>
      <c r="C20" s="117" t="s">
        <v>2734</v>
      </c>
      <c r="D20" s="117" t="s">
        <v>188</v>
      </c>
      <c r="E20" s="117" t="s">
        <v>125</v>
      </c>
      <c r="F20" s="69">
        <v>22.135522589831613</v>
      </c>
      <c r="G20" s="60">
        <v>17023.5</v>
      </c>
      <c r="H20" s="84">
        <v>27334.817950000001</v>
      </c>
      <c r="I20" s="32">
        <v>2.5621478356706504</v>
      </c>
      <c r="J20" s="32">
        <v>7.0894696679284731E-3</v>
      </c>
      <c r="K20" s="14"/>
      <c r="L20" s="14"/>
      <c r="M20" s="14"/>
      <c r="N20" s="14"/>
      <c r="O20" s="14"/>
    </row>
    <row r="21" spans="1:15" x14ac:dyDescent="0.25">
      <c r="A21" s="16" t="s">
        <v>2739</v>
      </c>
      <c r="B21" s="117" t="s">
        <v>2740</v>
      </c>
      <c r="C21" s="117" t="s">
        <v>2734</v>
      </c>
      <c r="D21" s="117" t="s">
        <v>188</v>
      </c>
      <c r="E21" s="117" t="s">
        <v>125</v>
      </c>
      <c r="F21" s="69">
        <v>-7221162.3979283255</v>
      </c>
      <c r="G21" s="60">
        <v>1</v>
      </c>
      <c r="H21" s="84">
        <v>-26191.156019999999</v>
      </c>
      <c r="I21" s="32">
        <v>-2.4549500872148786</v>
      </c>
      <c r="J21" s="32">
        <v>-6.7928532215365354E-3</v>
      </c>
      <c r="K21" s="14"/>
      <c r="L21" s="14"/>
      <c r="M21" s="14"/>
      <c r="N21" s="14"/>
      <c r="O21" s="14"/>
    </row>
    <row r="22" spans="1:15" x14ac:dyDescent="0.25">
      <c r="A22" s="16" t="s">
        <v>2741</v>
      </c>
      <c r="B22" s="117" t="s">
        <v>2742</v>
      </c>
      <c r="C22" s="117" t="s">
        <v>2734</v>
      </c>
      <c r="D22" s="117" t="s">
        <v>188</v>
      </c>
      <c r="E22" s="117" t="s">
        <v>125</v>
      </c>
      <c r="F22" s="69">
        <v>21.566193305113721</v>
      </c>
      <c r="G22" s="60">
        <v>427.24</v>
      </c>
      <c r="H22" s="84">
        <v>16709.480970000001</v>
      </c>
      <c r="I22" s="32">
        <v>1.5662134857007681</v>
      </c>
      <c r="J22" s="32">
        <v>4.3337167534947141E-3</v>
      </c>
      <c r="K22" s="14"/>
      <c r="L22" s="14"/>
      <c r="M22" s="14"/>
      <c r="N22" s="14"/>
      <c r="O22" s="14"/>
    </row>
    <row r="23" spans="1:15" x14ac:dyDescent="0.25">
      <c r="A23" s="16" t="s">
        <v>2743</v>
      </c>
      <c r="B23" s="117" t="s">
        <v>2744</v>
      </c>
      <c r="C23" s="117" t="s">
        <v>2734</v>
      </c>
      <c r="D23" s="117" t="s">
        <v>188</v>
      </c>
      <c r="E23" s="117" t="s">
        <v>125</v>
      </c>
      <c r="F23" s="69">
        <v>-4465711.6476898985</v>
      </c>
      <c r="G23" s="60">
        <v>1</v>
      </c>
      <c r="H23" s="84">
        <v>-16197.13615</v>
      </c>
      <c r="I23" s="32">
        <v>-1.5181903682949296</v>
      </c>
      <c r="J23" s="32">
        <v>-4.2008366638027223E-3</v>
      </c>
      <c r="K23" s="14"/>
      <c r="L23" s="14"/>
      <c r="M23" s="14"/>
      <c r="N23" s="14"/>
      <c r="O23" s="14"/>
    </row>
    <row r="24" spans="1:15" x14ac:dyDescent="0.25">
      <c r="A24" s="16" t="s">
        <v>2745</v>
      </c>
      <c r="B24" s="117" t="s">
        <v>2746</v>
      </c>
      <c r="C24" s="117" t="s">
        <v>2747</v>
      </c>
      <c r="D24" s="117" t="s">
        <v>188</v>
      </c>
      <c r="E24" s="117" t="s">
        <v>125</v>
      </c>
      <c r="F24" s="69">
        <v>127.22512403730498</v>
      </c>
      <c r="G24" s="60">
        <v>118.015625</v>
      </c>
      <c r="H24" s="84">
        <v>2685.7605199999998</v>
      </c>
      <c r="I24" s="32">
        <v>0.25174177183234836</v>
      </c>
      <c r="J24" s="32">
        <v>6.9657013178899918E-4</v>
      </c>
      <c r="K24" s="14"/>
      <c r="L24" s="14"/>
      <c r="M24" s="14"/>
      <c r="N24" s="14"/>
      <c r="O24" s="14"/>
    </row>
    <row r="25" spans="1:15" s="119" customFormat="1" x14ac:dyDescent="0.25">
      <c r="A25" s="78" t="s">
        <v>241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242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243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244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245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7401.4108911999992</v>
      </c>
      <c r="N9" s="67"/>
      <c r="O9" s="67">
        <v>1</v>
      </c>
      <c r="P9" s="81">
        <v>1.9196059073456474E-3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2748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2749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2750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2751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2752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2753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2754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572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7401.4108905999992</v>
      </c>
      <c r="N18" s="137"/>
      <c r="O18" s="137">
        <v>0.9999999999189344</v>
      </c>
      <c r="P18" s="137">
        <v>1.9196059071900334E-3</v>
      </c>
    </row>
    <row r="19" spans="1:16" s="119" customFormat="1" x14ac:dyDescent="0.25">
      <c r="A19" s="92" t="s">
        <v>2755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7401.4108900999991</v>
      </c>
      <c r="N19" s="137"/>
      <c r="O19" s="137">
        <v>0.99999999985137966</v>
      </c>
      <c r="P19" s="137">
        <v>1.919605907060355E-3</v>
      </c>
    </row>
    <row r="20" spans="1:16" x14ac:dyDescent="0.25">
      <c r="A20" s="16" t="s">
        <v>2756</v>
      </c>
      <c r="B20" s="117" t="s">
        <v>2757</v>
      </c>
      <c r="C20" s="117" t="s">
        <v>2441</v>
      </c>
      <c r="D20" s="117" t="s">
        <v>2758</v>
      </c>
      <c r="E20" s="117" t="s">
        <v>433</v>
      </c>
      <c r="F20" s="117" t="s">
        <v>2759</v>
      </c>
      <c r="G20" s="118">
        <v>0</v>
      </c>
      <c r="H20" s="118" t="s">
        <v>126</v>
      </c>
      <c r="I20" s="117">
        <v>0</v>
      </c>
      <c r="J20" s="117">
        <v>0</v>
      </c>
      <c r="K20" s="69">
        <v>1456312.4278684217</v>
      </c>
      <c r="L20" s="60">
        <v>126.69</v>
      </c>
      <c r="M20" s="84">
        <v>7401.4108900000001</v>
      </c>
      <c r="N20" s="24">
        <v>0</v>
      </c>
      <c r="O20" s="24">
        <v>0.9999999998378688</v>
      </c>
      <c r="P20" s="24">
        <v>1.9196059070344196E-3</v>
      </c>
    </row>
    <row r="21" spans="1:16" s="119" customFormat="1" x14ac:dyDescent="0.25">
      <c r="A21" s="92" t="s">
        <v>2760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2761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2751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2752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2753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2754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2762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2007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2763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2764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572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2765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2766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2767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2768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585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572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2769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2770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39055.932840599999</v>
      </c>
      <c r="P9" s="67"/>
      <c r="Q9" s="67">
        <v>1</v>
      </c>
      <c r="R9" s="81">
        <v>1.0129419984890925E-2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39055.932840400012</v>
      </c>
      <c r="P10" s="121" t="s">
        <v>252</v>
      </c>
      <c r="Q10" s="121">
        <v>0.99999999999487943</v>
      </c>
      <c r="R10" s="121">
        <v>1.0129419984839058E-2</v>
      </c>
    </row>
    <row r="11" spans="1:18" s="119" customFormat="1" x14ac:dyDescent="0.25">
      <c r="A11" s="92" t="s">
        <v>2767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28175.439480099998</v>
      </c>
      <c r="P11" s="137"/>
      <c r="Q11" s="121">
        <v>0.72141253404682859</v>
      </c>
      <c r="R11" s="121">
        <v>7.3074905397247508E-3</v>
      </c>
    </row>
    <row r="12" spans="1:18" x14ac:dyDescent="0.25">
      <c r="A12" s="16" t="s">
        <v>2778</v>
      </c>
      <c r="B12" s="24" t="s">
        <v>2779</v>
      </c>
      <c r="C12" s="24" t="s">
        <v>252</v>
      </c>
      <c r="D12" s="24" t="s">
        <v>816</v>
      </c>
      <c r="E12" s="24" t="s">
        <v>204</v>
      </c>
      <c r="F12" s="66" t="s">
        <v>255</v>
      </c>
      <c r="G12" s="60" t="s">
        <v>256</v>
      </c>
      <c r="H12" s="60" t="s">
        <v>2780</v>
      </c>
      <c r="I12" s="99">
        <v>6.1208999999999998</v>
      </c>
      <c r="J12" s="60" t="s">
        <v>257</v>
      </c>
      <c r="K12" s="24">
        <v>4.9000000000000002E-2</v>
      </c>
      <c r="L12" s="24">
        <v>2.6600000000000002E-2</v>
      </c>
      <c r="M12" s="69">
        <v>5113696.8329834566</v>
      </c>
      <c r="N12" s="66">
        <v>153.22999999999999</v>
      </c>
      <c r="O12" s="84">
        <v>7835.7176600000003</v>
      </c>
      <c r="P12" s="24">
        <v>3.4064238712374368E-3</v>
      </c>
      <c r="Q12" s="32">
        <v>0.20062810154810845</v>
      </c>
      <c r="R12" s="32">
        <v>2.0322463013521357E-3</v>
      </c>
    </row>
    <row r="13" spans="1:18" x14ac:dyDescent="0.25">
      <c r="A13" s="16" t="s">
        <v>2784</v>
      </c>
      <c r="B13" s="24" t="s">
        <v>2785</v>
      </c>
      <c r="C13" s="24" t="s">
        <v>252</v>
      </c>
      <c r="D13" s="24" t="s">
        <v>816</v>
      </c>
      <c r="E13" s="24" t="s">
        <v>204</v>
      </c>
      <c r="F13" s="66" t="s">
        <v>255</v>
      </c>
      <c r="G13" s="60" t="s">
        <v>256</v>
      </c>
      <c r="H13" s="60" t="s">
        <v>2786</v>
      </c>
      <c r="I13" s="99">
        <v>9.7940000000000005</v>
      </c>
      <c r="J13" s="60" t="s">
        <v>257</v>
      </c>
      <c r="K13" s="24">
        <v>4.0999999999999995E-2</v>
      </c>
      <c r="L13" s="24">
        <v>2.8300000000000002E-2</v>
      </c>
      <c r="M13" s="69">
        <v>6349061.5244580237</v>
      </c>
      <c r="N13" s="66">
        <v>132.19</v>
      </c>
      <c r="O13" s="84">
        <v>8392.8244300000006</v>
      </c>
      <c r="P13" s="24">
        <v>1.7484347760829216E-3</v>
      </c>
      <c r="Q13" s="32">
        <v>0.21489243296924576</v>
      </c>
      <c r="R13" s="32">
        <v>2.1767357051205118E-3</v>
      </c>
    </row>
    <row r="14" spans="1:18" x14ac:dyDescent="0.25">
      <c r="A14" s="16" t="s">
        <v>2794</v>
      </c>
      <c r="B14" s="24" t="s">
        <v>2795</v>
      </c>
      <c r="C14" s="24" t="s">
        <v>252</v>
      </c>
      <c r="D14" s="24" t="s">
        <v>2796</v>
      </c>
      <c r="E14" s="24" t="s">
        <v>204</v>
      </c>
      <c r="F14" s="66" t="s">
        <v>731</v>
      </c>
      <c r="G14" s="60" t="s">
        <v>598</v>
      </c>
      <c r="H14" s="60" t="s">
        <v>2797</v>
      </c>
      <c r="I14" s="99">
        <v>4.5949999999999998</v>
      </c>
      <c r="J14" s="60" t="s">
        <v>257</v>
      </c>
      <c r="K14" s="24">
        <v>1.55E-2</v>
      </c>
      <c r="L14" s="24">
        <v>2.7099999999999999E-2</v>
      </c>
      <c r="M14" s="69">
        <v>1750089.957696043</v>
      </c>
      <c r="N14" s="66">
        <v>100.13000000000001</v>
      </c>
      <c r="O14" s="84">
        <v>1752.3650700000001</v>
      </c>
      <c r="P14" s="24">
        <v>3.0703332591158648E-3</v>
      </c>
      <c r="Q14" s="32">
        <v>4.4868088982843488E-2</v>
      </c>
      <c r="R14" s="32">
        <v>4.544877172266792E-4</v>
      </c>
    </row>
    <row r="15" spans="1:18" x14ac:dyDescent="0.25">
      <c r="A15" s="16" t="s">
        <v>2798</v>
      </c>
      <c r="B15" s="24" t="s">
        <v>2799</v>
      </c>
      <c r="C15" s="24" t="s">
        <v>252</v>
      </c>
      <c r="D15" s="24" t="s">
        <v>2796</v>
      </c>
      <c r="E15" s="24" t="s">
        <v>204</v>
      </c>
      <c r="F15" s="66" t="s">
        <v>731</v>
      </c>
      <c r="G15" s="60" t="s">
        <v>598</v>
      </c>
      <c r="H15" s="60" t="s">
        <v>2797</v>
      </c>
      <c r="I15" s="99">
        <v>7.3394000000000004</v>
      </c>
      <c r="J15" s="60" t="s">
        <v>257</v>
      </c>
      <c r="K15" s="24">
        <v>1.7500000000000002E-2</v>
      </c>
      <c r="L15" s="24">
        <v>2.8999999999999998E-2</v>
      </c>
      <c r="M15" s="69">
        <v>1689999.6159131909</v>
      </c>
      <c r="N15" s="66">
        <v>97.13</v>
      </c>
      <c r="O15" s="84">
        <v>1641.4966299999999</v>
      </c>
      <c r="P15" s="24">
        <v>4.447367410297871E-3</v>
      </c>
      <c r="Q15" s="32">
        <v>4.2029379677077053E-2</v>
      </c>
      <c r="R15" s="32">
        <v>4.2573323845355283E-4</v>
      </c>
    </row>
    <row r="16" spans="1:18" x14ac:dyDescent="0.25">
      <c r="A16" s="16" t="s">
        <v>2790</v>
      </c>
      <c r="B16" s="24" t="s">
        <v>2791</v>
      </c>
      <c r="C16" s="24" t="s">
        <v>252</v>
      </c>
      <c r="D16" s="24" t="s">
        <v>2792</v>
      </c>
      <c r="E16" s="24" t="s">
        <v>225</v>
      </c>
      <c r="F16" s="66" t="s">
        <v>731</v>
      </c>
      <c r="G16" s="60" t="s">
        <v>598</v>
      </c>
      <c r="H16" s="60" t="s">
        <v>2793</v>
      </c>
      <c r="I16" s="99">
        <v>7.932500000000001</v>
      </c>
      <c r="J16" s="60" t="s">
        <v>257</v>
      </c>
      <c r="K16" s="24">
        <v>8.3000000000000001E-3</v>
      </c>
      <c r="L16" s="24">
        <v>2.6699999999999998E-2</v>
      </c>
      <c r="M16" s="69">
        <v>3043654.102120602</v>
      </c>
      <c r="N16" s="66">
        <v>96.329999999999984</v>
      </c>
      <c r="O16" s="84">
        <v>2931.9520000000002</v>
      </c>
      <c r="P16" s="24">
        <v>9.2081264056410785E-3</v>
      </c>
      <c r="Q16" s="32">
        <v>7.5070592013926601E-2</v>
      </c>
      <c r="R16" s="32">
        <v>7.6042155502346128E-4</v>
      </c>
    </row>
    <row r="17" spans="1:18" x14ac:dyDescent="0.25">
      <c r="A17" s="16" t="s">
        <v>2781</v>
      </c>
      <c r="B17" s="24" t="s">
        <v>2782</v>
      </c>
      <c r="C17" s="24" t="s">
        <v>252</v>
      </c>
      <c r="D17" s="24" t="s">
        <v>767</v>
      </c>
      <c r="E17" s="24" t="s">
        <v>204</v>
      </c>
      <c r="F17" s="66" t="s">
        <v>671</v>
      </c>
      <c r="G17" s="60" t="s">
        <v>598</v>
      </c>
      <c r="H17" s="60" t="s">
        <v>2783</v>
      </c>
      <c r="I17" s="99">
        <v>1.6498999999999999</v>
      </c>
      <c r="J17" s="60" t="s">
        <v>257</v>
      </c>
      <c r="K17" s="24">
        <v>5.5999999999999994E-2</v>
      </c>
      <c r="L17" s="24">
        <v>2.3599999999999999E-2</v>
      </c>
      <c r="M17" s="69">
        <v>1136884.3740148211</v>
      </c>
      <c r="N17" s="66">
        <v>141.88</v>
      </c>
      <c r="O17" s="84">
        <v>1613.0115499999999</v>
      </c>
      <c r="P17" s="24">
        <v>2.9977537421877762E-3</v>
      </c>
      <c r="Q17" s="32">
        <v>4.1300039012849246E-2</v>
      </c>
      <c r="R17" s="32">
        <v>4.1834544055353E-4</v>
      </c>
    </row>
    <row r="18" spans="1:18" x14ac:dyDescent="0.25">
      <c r="A18" s="16" t="s">
        <v>2787</v>
      </c>
      <c r="B18" s="24" t="s">
        <v>2788</v>
      </c>
      <c r="C18" s="24" t="s">
        <v>252</v>
      </c>
      <c r="D18" s="24" t="s">
        <v>767</v>
      </c>
      <c r="E18" s="24" t="s">
        <v>204</v>
      </c>
      <c r="F18" s="66" t="s">
        <v>671</v>
      </c>
      <c r="G18" s="60" t="s">
        <v>598</v>
      </c>
      <c r="H18" s="60" t="s">
        <v>2789</v>
      </c>
      <c r="I18" s="99">
        <v>4.3342000000000001</v>
      </c>
      <c r="J18" s="60" t="s">
        <v>257</v>
      </c>
      <c r="K18" s="24">
        <v>4.9299999999999997E-2</v>
      </c>
      <c r="L18" s="24">
        <v>2.1600000000000001E-2</v>
      </c>
      <c r="M18" s="69">
        <v>1764662.5406760315</v>
      </c>
      <c r="N18" s="66">
        <v>128.97</v>
      </c>
      <c r="O18" s="84">
        <v>2275.88528</v>
      </c>
      <c r="P18" s="24">
        <v>2.5911058600526916E-3</v>
      </c>
      <c r="Q18" s="32">
        <v>5.8272459892038171E-2</v>
      </c>
      <c r="R18" s="32">
        <v>5.9026621979916638E-4</v>
      </c>
    </row>
    <row r="19" spans="1:18" x14ac:dyDescent="0.25">
      <c r="A19" s="16" t="s">
        <v>2774</v>
      </c>
      <c r="B19" s="24" t="s">
        <v>2775</v>
      </c>
      <c r="C19" s="24" t="s">
        <v>252</v>
      </c>
      <c r="D19" s="24" t="s">
        <v>2776</v>
      </c>
      <c r="E19" s="24" t="s">
        <v>202</v>
      </c>
      <c r="F19" s="66" t="s">
        <v>618</v>
      </c>
      <c r="G19" s="60" t="s">
        <v>256</v>
      </c>
      <c r="H19" s="60" t="s">
        <v>2777</v>
      </c>
      <c r="I19" s="99">
        <v>0.90459999999999996</v>
      </c>
      <c r="J19" s="60" t="s">
        <v>257</v>
      </c>
      <c r="K19" s="24">
        <v>7.7499999999999999E-2</v>
      </c>
      <c r="L19" s="24">
        <v>2.4500000000000001E-2</v>
      </c>
      <c r="M19" s="69">
        <v>85400.824148871427</v>
      </c>
      <c r="N19" s="66">
        <v>146.38999999999999</v>
      </c>
      <c r="O19" s="84">
        <v>125.01827</v>
      </c>
      <c r="P19" s="24">
        <v>5.6474469731584217E-4</v>
      </c>
      <c r="Q19" s="32">
        <v>3.2010058628029791E-3</v>
      </c>
      <c r="R19" s="32">
        <v>3.2424332758429514E-5</v>
      </c>
    </row>
    <row r="20" spans="1:18" x14ac:dyDescent="0.25">
      <c r="A20" s="16" t="s">
        <v>2771</v>
      </c>
      <c r="B20" s="24" t="s">
        <v>2772</v>
      </c>
      <c r="C20" s="24" t="s">
        <v>252</v>
      </c>
      <c r="D20" s="24" t="s">
        <v>1220</v>
      </c>
      <c r="E20" s="24" t="s">
        <v>201</v>
      </c>
      <c r="F20" s="66" t="s">
        <v>597</v>
      </c>
      <c r="G20" s="60" t="s">
        <v>598</v>
      </c>
      <c r="H20" s="60" t="s">
        <v>2773</v>
      </c>
      <c r="I20" s="99">
        <v>3.5434000000000005</v>
      </c>
      <c r="J20" s="60" t="s">
        <v>257</v>
      </c>
      <c r="K20" s="24">
        <v>3.3000000000000002E-2</v>
      </c>
      <c r="L20" s="24">
        <v>1.24E-2</v>
      </c>
      <c r="M20" s="69">
        <v>1323535.0336974219</v>
      </c>
      <c r="N20" s="66">
        <v>121.43000000000002</v>
      </c>
      <c r="O20" s="84">
        <v>1607.16859</v>
      </c>
      <c r="P20" s="24">
        <v>6.5198770132877922E-3</v>
      </c>
      <c r="Q20" s="32">
        <v>4.1150434085376462E-2</v>
      </c>
      <c r="R20" s="32">
        <v>4.1683002941134904E-4</v>
      </c>
    </row>
    <row r="21" spans="1:18" s="119" customFormat="1" x14ac:dyDescent="0.25">
      <c r="A21" s="92" t="s">
        <v>2768</v>
      </c>
      <c r="B21" s="137" t="s">
        <v>252</v>
      </c>
      <c r="C21" s="137" t="s">
        <v>252</v>
      </c>
      <c r="D21" s="137" t="s">
        <v>252</v>
      </c>
      <c r="E21" s="137" t="s">
        <v>252</v>
      </c>
      <c r="F21" s="122" t="s">
        <v>252</v>
      </c>
      <c r="G21" s="136" t="s">
        <v>252</v>
      </c>
      <c r="H21" s="136" t="s">
        <v>252</v>
      </c>
      <c r="I21" s="133" t="s">
        <v>252</v>
      </c>
      <c r="J21" s="136" t="s">
        <v>252</v>
      </c>
      <c r="K21" s="137" t="s">
        <v>252</v>
      </c>
      <c r="L21" s="137" t="s">
        <v>252</v>
      </c>
      <c r="M21" s="135" t="s">
        <v>252</v>
      </c>
      <c r="N21" s="122" t="s">
        <v>252</v>
      </c>
      <c r="O21" s="124">
        <v>10809.124280099999</v>
      </c>
      <c r="P21" s="137"/>
      <c r="Q21" s="121">
        <v>0.27676011028121034</v>
      </c>
      <c r="R21" s="121">
        <v>2.8034193921031084E-3</v>
      </c>
    </row>
    <row r="22" spans="1:18" x14ac:dyDescent="0.25">
      <c r="A22" s="16" t="s">
        <v>2804</v>
      </c>
      <c r="B22" s="24" t="s">
        <v>2805</v>
      </c>
      <c r="C22" s="24" t="s">
        <v>252</v>
      </c>
      <c r="D22" s="24" t="s">
        <v>2806</v>
      </c>
      <c r="E22" s="24" t="s">
        <v>195</v>
      </c>
      <c r="F22" s="66" t="s">
        <v>731</v>
      </c>
      <c r="G22" s="60" t="s">
        <v>598</v>
      </c>
      <c r="H22" s="60" t="s">
        <v>2807</v>
      </c>
      <c r="I22" s="99">
        <v>4.8881999999999994</v>
      </c>
      <c r="J22" s="60" t="s">
        <v>257</v>
      </c>
      <c r="K22" s="24">
        <v>3.7400000000000003E-2</v>
      </c>
      <c r="L22" s="24">
        <v>4.9200000000000001E-2</v>
      </c>
      <c r="M22" s="69">
        <v>3703850.6571376654</v>
      </c>
      <c r="N22" s="66">
        <v>95.74</v>
      </c>
      <c r="O22" s="84">
        <v>3546.0666200000001</v>
      </c>
      <c r="P22" s="24">
        <v>5.9525324272580457E-3</v>
      </c>
      <c r="Q22" s="32">
        <v>9.0794569789759083E-2</v>
      </c>
      <c r="R22" s="32">
        <v>9.1969632974795942E-4</v>
      </c>
    </row>
    <row r="23" spans="1:18" x14ac:dyDescent="0.25">
      <c r="A23" s="16" t="s">
        <v>2808</v>
      </c>
      <c r="B23" s="24" t="s">
        <v>2809</v>
      </c>
      <c r="C23" s="24" t="s">
        <v>252</v>
      </c>
      <c r="D23" s="24" t="s">
        <v>2806</v>
      </c>
      <c r="E23" s="24" t="s">
        <v>195</v>
      </c>
      <c r="F23" s="66" t="s">
        <v>731</v>
      </c>
      <c r="G23" s="60" t="s">
        <v>598</v>
      </c>
      <c r="H23" s="60" t="s">
        <v>2807</v>
      </c>
      <c r="I23" s="99">
        <v>1.1661999999999999</v>
      </c>
      <c r="J23" s="60" t="s">
        <v>257</v>
      </c>
      <c r="K23" s="24">
        <v>2.5000000000000001E-2</v>
      </c>
      <c r="L23" s="24">
        <v>4.41E-2</v>
      </c>
      <c r="M23" s="69">
        <v>563670.21328607446</v>
      </c>
      <c r="N23" s="66">
        <v>98.590000000000018</v>
      </c>
      <c r="O23" s="84">
        <v>555.72245999999996</v>
      </c>
      <c r="P23" s="24">
        <v>1.381390442698879E-3</v>
      </c>
      <c r="Q23" s="32">
        <v>1.4228887126267976E-2</v>
      </c>
      <c r="R23" s="32">
        <v>1.4413037361957605E-4</v>
      </c>
    </row>
    <row r="24" spans="1:18" x14ac:dyDescent="0.25">
      <c r="A24" s="16" t="s">
        <v>2810</v>
      </c>
      <c r="B24" s="24" t="s">
        <v>2811</v>
      </c>
      <c r="C24" s="24" t="s">
        <v>252</v>
      </c>
      <c r="D24" s="24" t="s">
        <v>2812</v>
      </c>
      <c r="E24" s="24" t="s">
        <v>223</v>
      </c>
      <c r="F24" s="66" t="s">
        <v>688</v>
      </c>
      <c r="G24" s="60" t="s">
        <v>598</v>
      </c>
      <c r="H24" s="60" t="s">
        <v>2813</v>
      </c>
      <c r="I24" s="99">
        <v>2.2429000000000001</v>
      </c>
      <c r="J24" s="60" t="s">
        <v>257</v>
      </c>
      <c r="K24" s="24">
        <v>3.1E-2</v>
      </c>
      <c r="L24" s="24">
        <v>4.7500000000000001E-2</v>
      </c>
      <c r="M24" s="69">
        <v>1280840.7728821693</v>
      </c>
      <c r="N24" s="66">
        <v>96.57</v>
      </c>
      <c r="O24" s="84">
        <v>1236.9079299999999</v>
      </c>
      <c r="P24" s="24">
        <v>1.5742635165344248E-3</v>
      </c>
      <c r="Q24" s="32">
        <v>3.1670167373756622E-2</v>
      </c>
      <c r="R24" s="32">
        <v>3.208004263205709E-4</v>
      </c>
    </row>
    <row r="25" spans="1:18" x14ac:dyDescent="0.25">
      <c r="A25" s="16" t="s">
        <v>2814</v>
      </c>
      <c r="B25" s="24" t="s">
        <v>2815</v>
      </c>
      <c r="C25" s="24" t="s">
        <v>252</v>
      </c>
      <c r="D25" s="24" t="s">
        <v>1888</v>
      </c>
      <c r="E25" s="24" t="s">
        <v>198</v>
      </c>
      <c r="F25" s="66" t="s">
        <v>606</v>
      </c>
      <c r="G25" s="60" t="s">
        <v>256</v>
      </c>
      <c r="H25" s="60" t="s">
        <v>1317</v>
      </c>
      <c r="I25" s="99">
        <v>3.5192999999999999</v>
      </c>
      <c r="J25" s="60" t="s">
        <v>257</v>
      </c>
      <c r="K25" s="24">
        <v>3.3500000000000002E-2</v>
      </c>
      <c r="L25" s="24">
        <v>6.2400000000000004E-2</v>
      </c>
      <c r="M25" s="69">
        <v>2588838.1498969253</v>
      </c>
      <c r="N25" s="66">
        <v>90.79</v>
      </c>
      <c r="O25" s="84">
        <v>2350.40616</v>
      </c>
      <c r="P25" s="24">
        <v>3.2360476873711567E-3</v>
      </c>
      <c r="Q25" s="32">
        <v>6.0180515200924128E-2</v>
      </c>
      <c r="R25" s="32">
        <v>6.0959371337727301E-4</v>
      </c>
    </row>
    <row r="26" spans="1:18" x14ac:dyDescent="0.25">
      <c r="A26" s="16" t="s">
        <v>2816</v>
      </c>
      <c r="B26" s="24" t="s">
        <v>2817</v>
      </c>
      <c r="C26" s="24" t="s">
        <v>252</v>
      </c>
      <c r="D26" s="24" t="s">
        <v>2818</v>
      </c>
      <c r="E26" s="24" t="s">
        <v>200</v>
      </c>
      <c r="F26" s="66" t="s">
        <v>740</v>
      </c>
      <c r="G26" s="60" t="s">
        <v>598</v>
      </c>
      <c r="H26" s="60" t="s">
        <v>2819</v>
      </c>
      <c r="I26" s="99">
        <v>2.6918000000000002</v>
      </c>
      <c r="J26" s="60" t="s">
        <v>257</v>
      </c>
      <c r="K26" s="24">
        <v>7.049999952316284E-2</v>
      </c>
      <c r="L26" s="24">
        <v>6.13E-2</v>
      </c>
      <c r="M26" s="69">
        <v>1860467.1437158713</v>
      </c>
      <c r="N26" s="66">
        <v>100</v>
      </c>
      <c r="O26" s="84">
        <v>1860.46714</v>
      </c>
      <c r="P26" s="24">
        <v>4.4341389293906528E-3</v>
      </c>
      <c r="Q26" s="32">
        <v>4.7635967308556501E-2</v>
      </c>
      <c r="R26" s="32">
        <v>4.8252471925490305E-4</v>
      </c>
    </row>
    <row r="27" spans="1:18" x14ac:dyDescent="0.25">
      <c r="A27" s="16" t="s">
        <v>2800</v>
      </c>
      <c r="B27" s="24" t="s">
        <v>2801</v>
      </c>
      <c r="C27" s="24" t="s">
        <v>252</v>
      </c>
      <c r="D27" s="24" t="s">
        <v>2802</v>
      </c>
      <c r="E27" s="24" t="s">
        <v>228</v>
      </c>
      <c r="F27" s="66" t="s">
        <v>752</v>
      </c>
      <c r="G27" s="60" t="s">
        <v>598</v>
      </c>
      <c r="H27" s="60" t="s">
        <v>2803</v>
      </c>
      <c r="I27" s="99">
        <v>2.7692000000000001</v>
      </c>
      <c r="J27" s="60" t="s">
        <v>257</v>
      </c>
      <c r="K27" s="24">
        <v>4.5999999999999999E-2</v>
      </c>
      <c r="L27" s="24">
        <v>6.3700000000000007E-2</v>
      </c>
      <c r="M27" s="69">
        <v>1318076.5739824502</v>
      </c>
      <c r="N27" s="66">
        <v>95.56</v>
      </c>
      <c r="O27" s="84">
        <v>1259.5539699999999</v>
      </c>
      <c r="P27" s="24">
        <v>2.9938161821533148E-3</v>
      </c>
      <c r="Q27" s="32">
        <v>3.2250003479385593E-2</v>
      </c>
      <c r="R27" s="32">
        <v>3.2667382975689029E-4</v>
      </c>
    </row>
    <row r="28" spans="1:18" s="119" customFormat="1" x14ac:dyDescent="0.25">
      <c r="A28" s="92" t="s">
        <v>585</v>
      </c>
      <c r="B28" s="137" t="s">
        <v>252</v>
      </c>
      <c r="C28" s="137" t="s">
        <v>252</v>
      </c>
      <c r="D28" s="137" t="s">
        <v>252</v>
      </c>
      <c r="E28" s="137" t="s">
        <v>252</v>
      </c>
      <c r="F28" s="122" t="s">
        <v>252</v>
      </c>
      <c r="G28" s="136" t="s">
        <v>252</v>
      </c>
      <c r="H28" s="136" t="s">
        <v>252</v>
      </c>
      <c r="I28" s="133" t="s">
        <v>252</v>
      </c>
      <c r="J28" s="136" t="s">
        <v>252</v>
      </c>
      <c r="K28" s="137" t="s">
        <v>252</v>
      </c>
      <c r="L28" s="137" t="s">
        <v>252</v>
      </c>
      <c r="M28" s="135" t="s">
        <v>252</v>
      </c>
      <c r="N28" s="122" t="s">
        <v>252</v>
      </c>
      <c r="O28" s="124">
        <v>71.369080100000005</v>
      </c>
      <c r="P28" s="137"/>
      <c r="Q28" s="121">
        <v>1.8273556642797524E-3</v>
      </c>
      <c r="R28" s="121">
        <v>1.8510052985258956E-5</v>
      </c>
    </row>
    <row r="29" spans="1:18" x14ac:dyDescent="0.25">
      <c r="A29" s="16" t="s">
        <v>2820</v>
      </c>
      <c r="B29" s="24" t="s">
        <v>2821</v>
      </c>
      <c r="C29" s="24" t="s">
        <v>252</v>
      </c>
      <c r="D29" s="24" t="s">
        <v>2822</v>
      </c>
      <c r="E29" s="24" t="s">
        <v>228</v>
      </c>
      <c r="F29" s="66" t="s">
        <v>618</v>
      </c>
      <c r="G29" s="60" t="s">
        <v>256</v>
      </c>
      <c r="H29" s="60" t="s">
        <v>2823</v>
      </c>
      <c r="I29" s="99">
        <v>1.6839</v>
      </c>
      <c r="J29" s="60" t="s">
        <v>125</v>
      </c>
      <c r="K29" s="24">
        <v>7.9699999999999993E-2</v>
      </c>
      <c r="L29" s="24">
        <v>5.8600000000000006E-2</v>
      </c>
      <c r="M29" s="69">
        <v>18275.43999408184</v>
      </c>
      <c r="N29" s="66">
        <v>107.67</v>
      </c>
      <c r="O29" s="84">
        <v>71.369079999999997</v>
      </c>
      <c r="P29" s="24">
        <v>4.5192912819175675E-4</v>
      </c>
      <c r="Q29" s="32">
        <v>1.8273556617193218E-3</v>
      </c>
      <c r="R29" s="32">
        <v>1.8510052959323278E-5</v>
      </c>
    </row>
    <row r="30" spans="1:18" s="119" customFormat="1" x14ac:dyDescent="0.25">
      <c r="A30" s="92" t="s">
        <v>141</v>
      </c>
      <c r="B30" s="137" t="s">
        <v>252</v>
      </c>
      <c r="C30" s="137" t="s">
        <v>252</v>
      </c>
      <c r="D30" s="137" t="s">
        <v>252</v>
      </c>
      <c r="E30" s="137" t="s">
        <v>252</v>
      </c>
      <c r="F30" s="122" t="s">
        <v>252</v>
      </c>
      <c r="G30" s="136" t="s">
        <v>252</v>
      </c>
      <c r="H30" s="136" t="s">
        <v>252</v>
      </c>
      <c r="I30" s="133" t="s">
        <v>252</v>
      </c>
      <c r="J30" s="136" t="s">
        <v>252</v>
      </c>
      <c r="K30" s="137" t="s">
        <v>252</v>
      </c>
      <c r="L30" s="137" t="s">
        <v>252</v>
      </c>
      <c r="M30" s="135" t="s">
        <v>252</v>
      </c>
      <c r="N30" s="122" t="s">
        <v>252</v>
      </c>
      <c r="O30" s="124">
        <v>0</v>
      </c>
      <c r="P30" s="137"/>
      <c r="Q30" s="121">
        <v>0</v>
      </c>
      <c r="R30" s="121">
        <v>0</v>
      </c>
    </row>
    <row r="31" spans="1:18" s="119" customFormat="1" x14ac:dyDescent="0.25">
      <c r="A31" s="92" t="s">
        <v>572</v>
      </c>
      <c r="B31" s="137" t="s">
        <v>252</v>
      </c>
      <c r="C31" s="137" t="s">
        <v>252</v>
      </c>
      <c r="D31" s="137" t="s">
        <v>252</v>
      </c>
      <c r="E31" s="137" t="s">
        <v>252</v>
      </c>
      <c r="F31" s="122" t="s">
        <v>252</v>
      </c>
      <c r="G31" s="136" t="s">
        <v>252</v>
      </c>
      <c r="H31" s="136" t="s">
        <v>252</v>
      </c>
      <c r="I31" s="133" t="s">
        <v>252</v>
      </c>
      <c r="J31" s="136" t="s">
        <v>252</v>
      </c>
      <c r="K31" s="137" t="s">
        <v>252</v>
      </c>
      <c r="L31" s="137" t="s">
        <v>252</v>
      </c>
      <c r="M31" s="135" t="s">
        <v>252</v>
      </c>
      <c r="N31" s="122" t="s">
        <v>252</v>
      </c>
      <c r="O31" s="124">
        <v>0</v>
      </c>
      <c r="P31" s="137"/>
      <c r="Q31" s="121">
        <v>0</v>
      </c>
      <c r="R31" s="121">
        <v>0</v>
      </c>
    </row>
    <row r="32" spans="1:18" s="119" customFormat="1" x14ac:dyDescent="0.25">
      <c r="A32" s="92" t="s">
        <v>2824</v>
      </c>
      <c r="B32" s="137" t="s">
        <v>252</v>
      </c>
      <c r="C32" s="137" t="s">
        <v>252</v>
      </c>
      <c r="D32" s="137" t="s">
        <v>252</v>
      </c>
      <c r="E32" s="137" t="s">
        <v>252</v>
      </c>
      <c r="F32" s="122" t="s">
        <v>252</v>
      </c>
      <c r="G32" s="136" t="s">
        <v>252</v>
      </c>
      <c r="H32" s="136" t="s">
        <v>252</v>
      </c>
      <c r="I32" s="133" t="s">
        <v>252</v>
      </c>
      <c r="J32" s="136" t="s">
        <v>252</v>
      </c>
      <c r="K32" s="137" t="s">
        <v>252</v>
      </c>
      <c r="L32" s="137" t="s">
        <v>252</v>
      </c>
      <c r="M32" s="135" t="s">
        <v>252</v>
      </c>
      <c r="N32" s="122" t="s">
        <v>252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2825</v>
      </c>
      <c r="B33" s="137" t="s">
        <v>252</v>
      </c>
      <c r="C33" s="137" t="s">
        <v>252</v>
      </c>
      <c r="D33" s="137" t="s">
        <v>252</v>
      </c>
      <c r="E33" s="137" t="s">
        <v>252</v>
      </c>
      <c r="F33" s="122" t="s">
        <v>252</v>
      </c>
      <c r="G33" s="136" t="s">
        <v>252</v>
      </c>
      <c r="H33" s="136" t="s">
        <v>252</v>
      </c>
      <c r="I33" s="133" t="s">
        <v>252</v>
      </c>
      <c r="J33" s="136" t="s">
        <v>252</v>
      </c>
      <c r="K33" s="137" t="s">
        <v>252</v>
      </c>
      <c r="L33" s="137" t="s">
        <v>252</v>
      </c>
      <c r="M33" s="135" t="s">
        <v>252</v>
      </c>
      <c r="N33" s="122" t="s">
        <v>252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78" t="s">
        <v>241</v>
      </c>
      <c r="B34" s="125"/>
      <c r="C34" s="125"/>
      <c r="D34" s="125"/>
      <c r="E34" s="78"/>
      <c r="F34" s="126"/>
      <c r="G34" s="126"/>
      <c r="H34" s="126"/>
      <c r="I34" s="127"/>
      <c r="J34" s="128"/>
      <c r="K34" s="129"/>
      <c r="L34" s="129"/>
      <c r="M34" s="129"/>
      <c r="N34" s="128"/>
      <c r="O34" s="128"/>
      <c r="P34" s="138"/>
      <c r="Q34" s="138"/>
      <c r="R34" s="138"/>
    </row>
    <row r="35" spans="1:18" s="119" customFormat="1" x14ac:dyDescent="0.25">
      <c r="A35" s="78" t="s">
        <v>242</v>
      </c>
      <c r="B35" s="125"/>
      <c r="C35" s="125"/>
      <c r="D35" s="125"/>
      <c r="E35" s="78"/>
      <c r="F35" s="126"/>
      <c r="G35" s="126"/>
      <c r="H35" s="126"/>
      <c r="I35" s="127"/>
      <c r="J35" s="128"/>
      <c r="K35" s="129"/>
      <c r="L35" s="129"/>
      <c r="M35" s="129"/>
      <c r="N35" s="128"/>
      <c r="O35" s="128"/>
      <c r="P35" s="138"/>
      <c r="Q35" s="138"/>
      <c r="R35" s="138"/>
    </row>
    <row r="36" spans="1:18" s="119" customFormat="1" x14ac:dyDescent="0.25">
      <c r="A36" s="78" t="s">
        <v>243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244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245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</sheetData>
  <sortState xmlns:xlrd2="http://schemas.microsoft.com/office/spreadsheetml/2017/richdata2" ref="A22:Z27">
    <sortCondition ref="A22:A27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3 O9:O3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3 J9:J33 Q9:R3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3 I9:I33 K9:N33 J34:J5556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4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2.4414062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44065.745070299999</v>
      </c>
      <c r="J9" s="67"/>
      <c r="K9" s="67">
        <v>1</v>
      </c>
      <c r="L9" s="58">
        <v>1.1428748625361175E-2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23308.792790099997</v>
      </c>
      <c r="J10" s="121" t="s">
        <v>252</v>
      </c>
      <c r="K10" s="121">
        <v>0.52895492298869484</v>
      </c>
      <c r="L10" s="121">
        <v>6.0452928489850722E-3</v>
      </c>
    </row>
    <row r="11" spans="1:17" x14ac:dyDescent="0.25">
      <c r="A11" s="16" t="s">
        <v>2850</v>
      </c>
      <c r="B11" s="24" t="s">
        <v>2851</v>
      </c>
      <c r="C11" s="24" t="s">
        <v>252</v>
      </c>
      <c r="D11" s="24" t="s">
        <v>2852</v>
      </c>
      <c r="E11" s="24" t="s">
        <v>199</v>
      </c>
      <c r="F11" s="60" t="s">
        <v>125</v>
      </c>
      <c r="G11" s="69">
        <v>13942</v>
      </c>
      <c r="H11" s="66">
        <v>465.21999999999997</v>
      </c>
      <c r="I11" s="85">
        <v>235.25073999999998</v>
      </c>
      <c r="J11" s="32">
        <v>3.5498932893216503E-4</v>
      </c>
      <c r="K11" s="32">
        <v>5.3386307124659816E-3</v>
      </c>
      <c r="L11" s="32">
        <v>6.1013868416406528E-5</v>
      </c>
      <c r="M11" s="14"/>
      <c r="N11" s="14"/>
      <c r="O11" s="14"/>
      <c r="P11" s="14"/>
    </row>
    <row r="12" spans="1:17" x14ac:dyDescent="0.25">
      <c r="A12" s="16" t="s">
        <v>2907</v>
      </c>
      <c r="B12" s="24" t="s">
        <v>2908</v>
      </c>
      <c r="C12" s="24" t="s">
        <v>252</v>
      </c>
      <c r="D12" s="24" t="s">
        <v>2909</v>
      </c>
      <c r="E12" s="24" t="s">
        <v>188</v>
      </c>
      <c r="F12" s="60" t="s">
        <v>125</v>
      </c>
      <c r="G12" s="69">
        <v>77594.8</v>
      </c>
      <c r="H12" s="66">
        <v>203.45509999999999</v>
      </c>
      <c r="I12" s="85">
        <v>572.5965799999999</v>
      </c>
      <c r="J12" s="32">
        <v>4.993011438996491E-4</v>
      </c>
      <c r="K12" s="32">
        <v>1.2994142708503209E-2</v>
      </c>
      <c r="L12" s="32">
        <v>1.4850679061755297E-4</v>
      </c>
      <c r="M12" s="14"/>
      <c r="N12" s="14"/>
      <c r="O12" s="14"/>
      <c r="P12" s="14"/>
    </row>
    <row r="13" spans="1:17" x14ac:dyDescent="0.25">
      <c r="A13" s="16" t="s">
        <v>2904</v>
      </c>
      <c r="B13" s="24" t="s">
        <v>2905</v>
      </c>
      <c r="C13" s="24" t="s">
        <v>252</v>
      </c>
      <c r="D13" s="24" t="s">
        <v>2906</v>
      </c>
      <c r="E13" s="24" t="s">
        <v>218</v>
      </c>
      <c r="F13" s="60" t="s">
        <v>125</v>
      </c>
      <c r="G13" s="69">
        <v>287951</v>
      </c>
      <c r="H13" s="66">
        <v>116.2719</v>
      </c>
      <c r="I13" s="85">
        <v>1214.34196</v>
      </c>
      <c r="J13" s="32">
        <v>0</v>
      </c>
      <c r="K13" s="32">
        <v>2.7557504316849914E-2</v>
      </c>
      <c r="L13" s="32">
        <v>3.1494778957958308E-4</v>
      </c>
      <c r="M13" s="14"/>
      <c r="N13" s="14"/>
      <c r="O13" s="14"/>
      <c r="P13" s="14"/>
    </row>
    <row r="14" spans="1:17" x14ac:dyDescent="0.25">
      <c r="A14" s="16" t="s">
        <v>2882</v>
      </c>
      <c r="B14" s="24" t="s">
        <v>2883</v>
      </c>
      <c r="C14" s="24" t="s">
        <v>252</v>
      </c>
      <c r="D14" s="24" t="s">
        <v>2884</v>
      </c>
      <c r="E14" s="24" t="s">
        <v>218</v>
      </c>
      <c r="F14" s="60" t="s">
        <v>125</v>
      </c>
      <c r="G14" s="69">
        <v>5796.08</v>
      </c>
      <c r="H14" s="66">
        <v>4968.0307000000003</v>
      </c>
      <c r="I14" s="85">
        <v>1044.3983900000001</v>
      </c>
      <c r="J14" s="32">
        <v>2.2030519145667044E-4</v>
      </c>
      <c r="K14" s="32">
        <v>2.3700912995657419E-2</v>
      </c>
      <c r="L14" s="32">
        <v>2.7087177681892451E-4</v>
      </c>
      <c r="M14" s="14"/>
      <c r="N14" s="14"/>
      <c r="O14" s="14"/>
      <c r="P14" s="14"/>
    </row>
    <row r="15" spans="1:17" x14ac:dyDescent="0.25">
      <c r="A15" s="16" t="s">
        <v>2841</v>
      </c>
      <c r="B15" s="24" t="s">
        <v>2842</v>
      </c>
      <c r="C15" s="24" t="s">
        <v>252</v>
      </c>
      <c r="D15" s="24" t="s">
        <v>2843</v>
      </c>
      <c r="E15" s="24" t="s">
        <v>179</v>
      </c>
      <c r="F15" s="60" t="s">
        <v>257</v>
      </c>
      <c r="G15" s="69">
        <v>4469.88</v>
      </c>
      <c r="H15" s="66">
        <v>6888.8077999999996</v>
      </c>
      <c r="I15" s="85">
        <v>307.92144000000002</v>
      </c>
      <c r="J15" s="32">
        <v>1.7106746668687383E-3</v>
      </c>
      <c r="K15" s="32">
        <v>6.9877733715556049E-3</v>
      </c>
      <c r="L15" s="32">
        <v>7.9861505314501546E-5</v>
      </c>
      <c r="M15" s="14"/>
      <c r="N15" s="14"/>
      <c r="O15" s="14"/>
      <c r="P15" s="14"/>
    </row>
    <row r="16" spans="1:17" x14ac:dyDescent="0.25">
      <c r="A16" s="16" t="s">
        <v>2888</v>
      </c>
      <c r="B16" s="24" t="s">
        <v>2889</v>
      </c>
      <c r="C16" s="24" t="s">
        <v>252</v>
      </c>
      <c r="D16" s="24" t="s">
        <v>2890</v>
      </c>
      <c r="E16" s="24" t="s">
        <v>193</v>
      </c>
      <c r="F16" s="60" t="s">
        <v>125</v>
      </c>
      <c r="G16" s="69">
        <v>3566.25</v>
      </c>
      <c r="H16" s="66">
        <v>955.89139999999998</v>
      </c>
      <c r="I16" s="85">
        <v>123.64254</v>
      </c>
      <c r="J16" s="32">
        <v>1.4847359774102807E-4</v>
      </c>
      <c r="K16" s="32">
        <v>2.8058651862744558E-3</v>
      </c>
      <c r="L16" s="32">
        <v>3.2067527890582968E-5</v>
      </c>
      <c r="M16" s="14"/>
      <c r="N16" s="14"/>
      <c r="O16" s="14"/>
      <c r="P16" s="14"/>
    </row>
    <row r="17" spans="1:16" x14ac:dyDescent="0.25">
      <c r="A17" s="16" t="s">
        <v>2910</v>
      </c>
      <c r="B17" s="24" t="s">
        <v>2911</v>
      </c>
      <c r="C17" s="24" t="s">
        <v>252</v>
      </c>
      <c r="D17" s="216">
        <v>540329232</v>
      </c>
      <c r="E17" s="24" t="s">
        <v>183</v>
      </c>
      <c r="F17" s="60" t="s">
        <v>125</v>
      </c>
      <c r="G17" s="69">
        <v>102906</v>
      </c>
      <c r="H17" s="66">
        <v>100</v>
      </c>
      <c r="I17" s="85">
        <v>373.24005999999997</v>
      </c>
      <c r="J17" s="32">
        <v>0</v>
      </c>
      <c r="K17" s="32">
        <v>8.4700726018487587E-3</v>
      </c>
      <c r="L17" s="32">
        <v>9.6802330605088335E-5</v>
      </c>
      <c r="M17" s="14"/>
      <c r="N17" s="14"/>
      <c r="O17" s="14"/>
      <c r="P17" s="14"/>
    </row>
    <row r="18" spans="1:16" x14ac:dyDescent="0.25">
      <c r="A18" s="16" t="s">
        <v>2847</v>
      </c>
      <c r="B18" s="24" t="s">
        <v>2848</v>
      </c>
      <c r="C18" s="24" t="s">
        <v>252</v>
      </c>
      <c r="D18" s="24" t="s">
        <v>2849</v>
      </c>
      <c r="E18" s="24" t="s">
        <v>199</v>
      </c>
      <c r="F18" s="60" t="s">
        <v>125</v>
      </c>
      <c r="G18" s="69">
        <v>3102.55</v>
      </c>
      <c r="H18" s="66">
        <v>3853.9036999999998</v>
      </c>
      <c r="I18" s="85">
        <v>433.67878999999999</v>
      </c>
      <c r="J18" s="32">
        <v>7.4642557529177493E-4</v>
      </c>
      <c r="K18" s="32">
        <v>9.8416307112958908E-3</v>
      </c>
      <c r="L18" s="32">
        <v>1.1247752346303523E-4</v>
      </c>
      <c r="M18" s="14"/>
      <c r="N18" s="14"/>
      <c r="O18" s="14"/>
      <c r="P18" s="14"/>
    </row>
    <row r="19" spans="1:16" x14ac:dyDescent="0.25">
      <c r="A19" s="16" t="s">
        <v>2864</v>
      </c>
      <c r="B19" s="24" t="s">
        <v>2865</v>
      </c>
      <c r="C19" s="24" t="s">
        <v>252</v>
      </c>
      <c r="D19" s="24" t="s">
        <v>2866</v>
      </c>
      <c r="E19" s="24" t="s">
        <v>183</v>
      </c>
      <c r="F19" s="60" t="s">
        <v>125</v>
      </c>
      <c r="G19" s="69">
        <v>117613.94</v>
      </c>
      <c r="H19" s="66">
        <v>124.99990000000001</v>
      </c>
      <c r="I19" s="85">
        <v>533.23176999999998</v>
      </c>
      <c r="J19" s="32">
        <v>0</v>
      </c>
      <c r="K19" s="32">
        <v>1.2100822739960762E-2</v>
      </c>
      <c r="L19" s="32">
        <v>1.3829726125506577E-4</v>
      </c>
      <c r="M19" s="14"/>
      <c r="N19" s="14"/>
      <c r="O19" s="14"/>
      <c r="P19" s="14"/>
    </row>
    <row r="20" spans="1:16" x14ac:dyDescent="0.25">
      <c r="A20" s="16" t="s">
        <v>2873</v>
      </c>
      <c r="B20" s="24" t="s">
        <v>2874</v>
      </c>
      <c r="C20" s="24" t="s">
        <v>252</v>
      </c>
      <c r="D20" s="24" t="s">
        <v>2875</v>
      </c>
      <c r="E20" s="24" t="s">
        <v>183</v>
      </c>
      <c r="F20" s="60" t="s">
        <v>125</v>
      </c>
      <c r="G20" s="69">
        <v>14005.21</v>
      </c>
      <c r="H20" s="66">
        <v>28.784599999999998</v>
      </c>
      <c r="I20" s="85">
        <v>14.62168</v>
      </c>
      <c r="J20" s="32">
        <v>2.8151648940271637E-4</v>
      </c>
      <c r="K20" s="32">
        <v>3.3181510891676515E-4</v>
      </c>
      <c r="L20" s="32">
        <v>3.7922314699065476E-6</v>
      </c>
      <c r="M20" s="14"/>
      <c r="N20" s="14"/>
      <c r="O20" s="14"/>
      <c r="P20" s="14"/>
    </row>
    <row r="21" spans="1:16" x14ac:dyDescent="0.25">
      <c r="A21" s="16" t="s">
        <v>2878</v>
      </c>
      <c r="B21" s="24" t="s">
        <v>2880</v>
      </c>
      <c r="C21" s="24" t="s">
        <v>252</v>
      </c>
      <c r="D21" s="24" t="s">
        <v>2881</v>
      </c>
      <c r="E21" s="24" t="s">
        <v>199</v>
      </c>
      <c r="F21" s="60" t="s">
        <v>125</v>
      </c>
      <c r="G21" s="69">
        <v>1690.81</v>
      </c>
      <c r="H21" s="66">
        <v>7029.61</v>
      </c>
      <c r="I21" s="85">
        <v>431.09559999999999</v>
      </c>
      <c r="J21" s="32">
        <v>1.461685025511042E-3</v>
      </c>
      <c r="K21" s="32">
        <v>9.7830094399233326E-3</v>
      </c>
      <c r="L21" s="32">
        <v>1.118075556884192E-4</v>
      </c>
      <c r="M21" s="14"/>
      <c r="N21" s="14"/>
      <c r="O21" s="14"/>
      <c r="P21" s="14"/>
    </row>
    <row r="22" spans="1:16" x14ac:dyDescent="0.25">
      <c r="A22" s="16" t="s">
        <v>2844</v>
      </c>
      <c r="B22" s="24" t="s">
        <v>2845</v>
      </c>
      <c r="C22" s="24" t="s">
        <v>252</v>
      </c>
      <c r="D22" s="24" t="s">
        <v>2846</v>
      </c>
      <c r="E22" s="24" t="s">
        <v>188</v>
      </c>
      <c r="F22" s="60" t="s">
        <v>257</v>
      </c>
      <c r="G22" s="69">
        <v>6559.51</v>
      </c>
      <c r="H22" s="66">
        <v>46308.288499999995</v>
      </c>
      <c r="I22" s="85">
        <v>3037.59681</v>
      </c>
      <c r="J22" s="32">
        <v>7.5127038316735435E-4</v>
      </c>
      <c r="K22" s="32">
        <v>6.893329059009419E-2</v>
      </c>
      <c r="L22" s="32">
        <v>7.8782125007316125E-4</v>
      </c>
      <c r="M22" s="14"/>
      <c r="N22" s="14"/>
      <c r="O22" s="14"/>
      <c r="P22" s="14"/>
    </row>
    <row r="23" spans="1:16" x14ac:dyDescent="0.25">
      <c r="A23" s="16" t="s">
        <v>2835</v>
      </c>
      <c r="B23" s="24" t="s">
        <v>2836</v>
      </c>
      <c r="C23" s="24" t="s">
        <v>252</v>
      </c>
      <c r="D23" s="24" t="s">
        <v>2837</v>
      </c>
      <c r="E23" s="24" t="s">
        <v>206</v>
      </c>
      <c r="F23" s="60" t="s">
        <v>257</v>
      </c>
      <c r="G23" s="69">
        <v>1524.72</v>
      </c>
      <c r="H23" s="66">
        <v>35241.068299999999</v>
      </c>
      <c r="I23" s="85">
        <v>537.32972999999993</v>
      </c>
      <c r="J23" s="32">
        <v>1.0844720602920719E-3</v>
      </c>
      <c r="K23" s="32">
        <v>1.2193819238566703E-2</v>
      </c>
      <c r="L23" s="32">
        <v>1.3936009486067183E-4</v>
      </c>
      <c r="M23" s="14"/>
      <c r="N23" s="14"/>
      <c r="O23" s="14"/>
      <c r="P23" s="14"/>
    </row>
    <row r="24" spans="1:16" x14ac:dyDescent="0.25">
      <c r="A24" s="16" t="s">
        <v>2901</v>
      </c>
      <c r="B24" s="24" t="s">
        <v>2902</v>
      </c>
      <c r="C24" s="24" t="s">
        <v>252</v>
      </c>
      <c r="D24" s="24" t="s">
        <v>2903</v>
      </c>
      <c r="E24" s="24" t="s">
        <v>177</v>
      </c>
      <c r="F24" s="60" t="s">
        <v>125</v>
      </c>
      <c r="G24" s="69">
        <v>242731</v>
      </c>
      <c r="H24" s="66">
        <v>100</v>
      </c>
      <c r="I24" s="85">
        <v>880.38532999999995</v>
      </c>
      <c r="J24" s="32">
        <v>0</v>
      </c>
      <c r="K24" s="32">
        <v>1.9978904897568008E-2</v>
      </c>
      <c r="L24" s="32">
        <v>2.2833388188430202E-4</v>
      </c>
      <c r="M24" s="14"/>
      <c r="N24" s="14"/>
      <c r="O24" s="14"/>
      <c r="P24" s="14"/>
    </row>
    <row r="25" spans="1:16" x14ac:dyDescent="0.25">
      <c r="A25" s="16" t="s">
        <v>2838</v>
      </c>
      <c r="B25" s="24" t="s">
        <v>2839</v>
      </c>
      <c r="C25" s="24" t="s">
        <v>252</v>
      </c>
      <c r="D25" s="24" t="s">
        <v>2840</v>
      </c>
      <c r="E25" s="24" t="s">
        <v>179</v>
      </c>
      <c r="F25" s="60" t="s">
        <v>257</v>
      </c>
      <c r="G25" s="69">
        <v>1804.6</v>
      </c>
      <c r="H25" s="66">
        <v>38391.9735</v>
      </c>
      <c r="I25" s="85">
        <v>692.82155</v>
      </c>
      <c r="J25" s="32">
        <v>1.5395798105683801E-3</v>
      </c>
      <c r="K25" s="32">
        <v>1.5722451734214677E-2</v>
      </c>
      <c r="L25" s="32">
        <v>1.7968794864471339E-4</v>
      </c>
      <c r="M25" s="14"/>
      <c r="N25" s="14"/>
      <c r="O25" s="14"/>
      <c r="P25" s="14"/>
    </row>
    <row r="26" spans="1:16" x14ac:dyDescent="0.25">
      <c r="A26" s="16" t="s">
        <v>2870</v>
      </c>
      <c r="B26" s="24" t="s">
        <v>2871</v>
      </c>
      <c r="C26" s="24" t="s">
        <v>252</v>
      </c>
      <c r="D26" s="24" t="s">
        <v>2872</v>
      </c>
      <c r="E26" s="24" t="s">
        <v>175</v>
      </c>
      <c r="F26" s="60" t="s">
        <v>125</v>
      </c>
      <c r="G26" s="69">
        <v>102447</v>
      </c>
      <c r="H26" s="66">
        <v>135.75060000000002</v>
      </c>
      <c r="I26" s="85">
        <v>504.41565000000003</v>
      </c>
      <c r="J26" s="32">
        <v>0</v>
      </c>
      <c r="K26" s="32">
        <v>1.1446888035032287E-2</v>
      </c>
      <c r="L26" s="32">
        <v>1.3082360589503853E-4</v>
      </c>
      <c r="M26" s="14"/>
      <c r="N26" s="14"/>
      <c r="O26" s="14"/>
      <c r="P26" s="14"/>
    </row>
    <row r="27" spans="1:16" x14ac:dyDescent="0.25">
      <c r="A27" s="16" t="s">
        <v>2876</v>
      </c>
      <c r="B27" s="24" t="s">
        <v>2877</v>
      </c>
      <c r="C27" s="24" t="s">
        <v>252</v>
      </c>
      <c r="D27" s="24" t="s">
        <v>2872</v>
      </c>
      <c r="E27" s="24" t="s">
        <v>175</v>
      </c>
      <c r="F27" s="60" t="s">
        <v>125</v>
      </c>
      <c r="G27" s="69">
        <v>35.29</v>
      </c>
      <c r="H27" s="66">
        <v>193475.6153</v>
      </c>
      <c r="I27" s="85">
        <v>247.69879</v>
      </c>
      <c r="J27" s="32">
        <v>9.6555309310788259E-5</v>
      </c>
      <c r="K27" s="32">
        <v>5.6211188442368415E-3</v>
      </c>
      <c r="L27" s="32">
        <v>6.4242354264063586E-5</v>
      </c>
      <c r="M27" s="14"/>
      <c r="N27" s="14"/>
      <c r="O27" s="14"/>
      <c r="P27" s="14"/>
    </row>
    <row r="28" spans="1:16" x14ac:dyDescent="0.25">
      <c r="A28" s="16" t="s">
        <v>2867</v>
      </c>
      <c r="B28" s="24" t="s">
        <v>2868</v>
      </c>
      <c r="C28" s="24" t="s">
        <v>252</v>
      </c>
      <c r="D28" s="24" t="s">
        <v>2869</v>
      </c>
      <c r="E28" s="24" t="s">
        <v>181</v>
      </c>
      <c r="F28" s="60" t="s">
        <v>125</v>
      </c>
      <c r="G28" s="69">
        <v>21639.41</v>
      </c>
      <c r="H28" s="66">
        <v>1313.8887999999999</v>
      </c>
      <c r="I28" s="85">
        <v>1031.22099</v>
      </c>
      <c r="J28" s="32">
        <v>1.3338585904299264E-4</v>
      </c>
      <c r="K28" s="32">
        <v>2.3401873458734179E-2</v>
      </c>
      <c r="L28" s="32">
        <v>2.6745412912238442E-4</v>
      </c>
      <c r="M28" s="14"/>
      <c r="N28" s="14"/>
      <c r="O28" s="14"/>
      <c r="P28" s="14"/>
    </row>
    <row r="29" spans="1:16" x14ac:dyDescent="0.25">
      <c r="A29" s="16" t="s">
        <v>2861</v>
      </c>
      <c r="B29" s="24" t="s">
        <v>2862</v>
      </c>
      <c r="C29" s="24" t="s">
        <v>252</v>
      </c>
      <c r="D29" s="24" t="s">
        <v>2863</v>
      </c>
      <c r="E29" s="24" t="s">
        <v>193</v>
      </c>
      <c r="F29" s="60" t="s">
        <v>125</v>
      </c>
      <c r="G29" s="69">
        <v>495.77</v>
      </c>
      <c r="H29" s="66">
        <v>14334.182699999999</v>
      </c>
      <c r="I29" s="85">
        <v>257.75121999999999</v>
      </c>
      <c r="J29" s="32">
        <v>5.5003417119324027E-4</v>
      </c>
      <c r="K29" s="32">
        <v>5.8492422989512216E-3</v>
      </c>
      <c r="L29" s="32">
        <v>6.6849519883543208E-5</v>
      </c>
      <c r="M29" s="14"/>
      <c r="N29" s="14"/>
      <c r="O29" s="14"/>
      <c r="P29" s="14"/>
    </row>
    <row r="30" spans="1:16" x14ac:dyDescent="0.25">
      <c r="A30" s="16" t="s">
        <v>2885</v>
      </c>
      <c r="B30" s="24" t="s">
        <v>2886</v>
      </c>
      <c r="C30" s="24" t="s">
        <v>252</v>
      </c>
      <c r="D30" s="24" t="s">
        <v>2887</v>
      </c>
      <c r="E30" s="24" t="s">
        <v>193</v>
      </c>
      <c r="F30" s="60" t="s">
        <v>125</v>
      </c>
      <c r="G30" s="69">
        <v>107615.24</v>
      </c>
      <c r="H30" s="66">
        <v>100.62830000000001</v>
      </c>
      <c r="I30" s="85">
        <v>392.77284999999995</v>
      </c>
      <c r="J30" s="32">
        <v>0</v>
      </c>
      <c r="K30" s="32">
        <v>8.9133373184407151E-3</v>
      </c>
      <c r="L30" s="32">
        <v>1.0186829162550977E-4</v>
      </c>
      <c r="M30" s="14"/>
      <c r="N30" s="14"/>
      <c r="O30" s="14"/>
      <c r="P30" s="14"/>
    </row>
    <row r="31" spans="1:16" x14ac:dyDescent="0.25">
      <c r="A31" s="16" t="s">
        <v>2891</v>
      </c>
      <c r="B31" s="24" t="s">
        <v>2892</v>
      </c>
      <c r="C31" s="24" t="s">
        <v>252</v>
      </c>
      <c r="D31" s="24" t="s">
        <v>2893</v>
      </c>
      <c r="E31" s="24" t="s">
        <v>193</v>
      </c>
      <c r="F31" s="60" t="s">
        <v>125</v>
      </c>
      <c r="G31" s="69">
        <v>100421</v>
      </c>
      <c r="H31" s="66">
        <v>100.4564</v>
      </c>
      <c r="I31" s="85">
        <v>365.88928999999996</v>
      </c>
      <c r="J31" s="32">
        <v>0</v>
      </c>
      <c r="K31" s="32">
        <v>8.3032589013593422E-3</v>
      </c>
      <c r="L31" s="32">
        <v>9.4895858754928501E-5</v>
      </c>
      <c r="M31" s="14"/>
      <c r="N31" s="14"/>
      <c r="O31" s="14"/>
      <c r="P31" s="14"/>
    </row>
    <row r="32" spans="1:16" x14ac:dyDescent="0.25">
      <c r="A32" s="16" t="s">
        <v>2897</v>
      </c>
      <c r="B32" s="24" t="s">
        <v>2898</v>
      </c>
      <c r="C32" s="24" t="s">
        <v>252</v>
      </c>
      <c r="D32" s="24" t="s">
        <v>2899</v>
      </c>
      <c r="E32" s="24" t="s">
        <v>2900</v>
      </c>
      <c r="F32" s="60" t="s">
        <v>125</v>
      </c>
      <c r="G32" s="69">
        <v>29888</v>
      </c>
      <c r="H32" s="66">
        <v>100.86059999999999</v>
      </c>
      <c r="I32" s="85">
        <v>109.33669999999999</v>
      </c>
      <c r="J32" s="32">
        <v>0</v>
      </c>
      <c r="K32" s="32">
        <v>2.4812175494949742E-3</v>
      </c>
      <c r="L32" s="32">
        <v>2.8357211658012707E-5</v>
      </c>
      <c r="M32" s="14"/>
      <c r="N32" s="14"/>
      <c r="O32" s="14"/>
      <c r="P32" s="14"/>
    </row>
    <row r="33" spans="1:16" x14ac:dyDescent="0.25">
      <c r="A33" s="16" t="s">
        <v>2894</v>
      </c>
      <c r="B33" s="24" t="s">
        <v>2895</v>
      </c>
      <c r="C33" s="24" t="s">
        <v>252</v>
      </c>
      <c r="D33" s="24" t="s">
        <v>2896</v>
      </c>
      <c r="E33" s="24" t="s">
        <v>193</v>
      </c>
      <c r="F33" s="60" t="s">
        <v>125</v>
      </c>
      <c r="G33" s="69">
        <v>138002.32</v>
      </c>
      <c r="H33" s="66">
        <v>126.27459999999999</v>
      </c>
      <c r="I33" s="85">
        <v>632.04782</v>
      </c>
      <c r="J33" s="32">
        <v>0</v>
      </c>
      <c r="K33" s="32">
        <v>1.4343291347772893E-2</v>
      </c>
      <c r="L33" s="32">
        <v>1.6392587127401429E-4</v>
      </c>
      <c r="M33" s="14"/>
      <c r="N33" s="14"/>
      <c r="O33" s="14"/>
      <c r="P33" s="14"/>
    </row>
    <row r="34" spans="1:16" x14ac:dyDescent="0.25">
      <c r="A34" s="16" t="s">
        <v>2832</v>
      </c>
      <c r="B34" s="24" t="s">
        <v>2833</v>
      </c>
      <c r="C34" s="24" t="s">
        <v>252</v>
      </c>
      <c r="D34" s="24" t="s">
        <v>2834</v>
      </c>
      <c r="E34" s="24" t="s">
        <v>211</v>
      </c>
      <c r="F34" s="60" t="s">
        <v>257</v>
      </c>
      <c r="G34" s="69">
        <v>13476.5</v>
      </c>
      <c r="H34" s="66">
        <v>3573.9631000000004</v>
      </c>
      <c r="I34" s="85">
        <v>481.64512999999999</v>
      </c>
      <c r="J34" s="32">
        <v>1.1941202833954502E-3</v>
      </c>
      <c r="K34" s="32">
        <v>1.0930148332488435E-2</v>
      </c>
      <c r="L34" s="32">
        <v>1.2491791772992094E-4</v>
      </c>
      <c r="M34" s="14"/>
      <c r="N34" s="14"/>
      <c r="O34" s="14"/>
      <c r="P34" s="14"/>
    </row>
    <row r="35" spans="1:16" x14ac:dyDescent="0.25">
      <c r="A35" s="16" t="s">
        <v>2856</v>
      </c>
      <c r="B35" s="24" t="s">
        <v>2857</v>
      </c>
      <c r="C35" s="24" t="s">
        <v>252</v>
      </c>
      <c r="D35" s="24" t="s">
        <v>2858</v>
      </c>
      <c r="E35" s="24" t="s">
        <v>190</v>
      </c>
      <c r="F35" s="60" t="s">
        <v>125</v>
      </c>
      <c r="G35" s="69">
        <v>1516.21</v>
      </c>
      <c r="H35" s="66">
        <v>4448</v>
      </c>
      <c r="I35" s="85">
        <v>244.60987</v>
      </c>
      <c r="J35" s="32">
        <v>5.5260001659028285E-5</v>
      </c>
      <c r="K35" s="32">
        <v>5.5510208578060634E-3</v>
      </c>
      <c r="L35" s="32">
        <v>6.3441221998002248E-5</v>
      </c>
      <c r="M35" s="14"/>
      <c r="N35" s="14"/>
      <c r="O35" s="14"/>
      <c r="P35" s="14"/>
    </row>
    <row r="36" spans="1:16" x14ac:dyDescent="0.25">
      <c r="A36" s="16" t="s">
        <v>2853</v>
      </c>
      <c r="B36" s="24" t="s">
        <v>2854</v>
      </c>
      <c r="C36" s="24" t="s">
        <v>252</v>
      </c>
      <c r="D36" s="24" t="s">
        <v>2855</v>
      </c>
      <c r="E36" s="24" t="s">
        <v>190</v>
      </c>
      <c r="F36" s="60" t="s">
        <v>125</v>
      </c>
      <c r="G36" s="69">
        <v>167</v>
      </c>
      <c r="H36" s="66">
        <v>14309.5206</v>
      </c>
      <c r="I36" s="85">
        <v>86.674050000000008</v>
      </c>
      <c r="J36" s="32">
        <v>5.9644582575424506E-5</v>
      </c>
      <c r="K36" s="32">
        <v>1.9669257801434E-3</v>
      </c>
      <c r="L36" s="32">
        <v>2.2479500306001339E-5</v>
      </c>
      <c r="M36" s="14"/>
      <c r="N36" s="14"/>
      <c r="O36" s="14"/>
      <c r="P36" s="14"/>
    </row>
    <row r="37" spans="1:16" x14ac:dyDescent="0.25">
      <c r="A37" s="16" t="s">
        <v>2859</v>
      </c>
      <c r="B37" s="24" t="s">
        <v>2860</v>
      </c>
      <c r="C37" s="24" t="s">
        <v>252</v>
      </c>
      <c r="D37" s="24" t="s">
        <v>2855</v>
      </c>
      <c r="E37" s="24" t="s">
        <v>177</v>
      </c>
      <c r="F37" s="60" t="s">
        <v>125</v>
      </c>
      <c r="G37" s="69">
        <v>490.42</v>
      </c>
      <c r="H37" s="66">
        <v>16475.4755</v>
      </c>
      <c r="I37" s="85">
        <v>293.05806999999999</v>
      </c>
      <c r="J37" s="32">
        <v>1.5354313575270795E-4</v>
      </c>
      <c r="K37" s="32">
        <v>6.6504735034542527E-3</v>
      </c>
      <c r="L37" s="32">
        <v>7.60065899106037E-5</v>
      </c>
      <c r="M37" s="14"/>
      <c r="N37" s="14"/>
      <c r="O37" s="14"/>
      <c r="P37" s="14"/>
    </row>
    <row r="38" spans="1:16" x14ac:dyDescent="0.25">
      <c r="A38" s="16" t="s">
        <v>2829</v>
      </c>
      <c r="B38" s="24" t="s">
        <v>2830</v>
      </c>
      <c r="C38" s="24" t="s">
        <v>252</v>
      </c>
      <c r="D38" s="24" t="s">
        <v>2831</v>
      </c>
      <c r="E38" s="24" t="s">
        <v>204</v>
      </c>
      <c r="F38" s="60" t="s">
        <v>257</v>
      </c>
      <c r="G38" s="69">
        <v>46.85</v>
      </c>
      <c r="H38" s="66">
        <v>1467763.292863</v>
      </c>
      <c r="I38" s="85">
        <v>687.64710000000002</v>
      </c>
      <c r="J38" s="32">
        <v>1.4268193926835384E-3</v>
      </c>
      <c r="K38" s="32">
        <v>1.5605026056020764E-2</v>
      </c>
      <c r="L38" s="32">
        <v>1.7834592008647262E-4</v>
      </c>
      <c r="M38" s="14"/>
      <c r="N38" s="14"/>
      <c r="O38" s="14"/>
      <c r="P38" s="14"/>
    </row>
    <row r="39" spans="1:16" x14ac:dyDescent="0.25">
      <c r="A39" s="16" t="s">
        <v>2826</v>
      </c>
      <c r="B39" s="24" t="s">
        <v>2827</v>
      </c>
      <c r="C39" s="24" t="s">
        <v>252</v>
      </c>
      <c r="D39" s="24" t="s">
        <v>2828</v>
      </c>
      <c r="E39" s="24" t="s">
        <v>207</v>
      </c>
      <c r="F39" s="60" t="s">
        <v>257</v>
      </c>
      <c r="G39" s="69">
        <v>427786.29</v>
      </c>
      <c r="H39" s="66">
        <v>1763</v>
      </c>
      <c r="I39" s="85">
        <v>7541.8722900000002</v>
      </c>
      <c r="J39" s="32">
        <v>1.3884837923775514E-3</v>
      </c>
      <c r="K39" s="32">
        <v>0.17115045434879458</v>
      </c>
      <c r="L39" s="32">
        <v>1.9560355198687267E-3</v>
      </c>
      <c r="M39" s="14"/>
      <c r="N39" s="14"/>
      <c r="O39" s="14"/>
      <c r="P39" s="14"/>
    </row>
    <row r="40" spans="1:16" s="119" customFormat="1" x14ac:dyDescent="0.25">
      <c r="A40" s="92" t="s">
        <v>572</v>
      </c>
      <c r="B40" s="137" t="s">
        <v>252</v>
      </c>
      <c r="C40" s="137" t="s">
        <v>252</v>
      </c>
      <c r="D40" s="137" t="s">
        <v>252</v>
      </c>
      <c r="E40" s="137" t="s">
        <v>252</v>
      </c>
      <c r="F40" s="136" t="s">
        <v>252</v>
      </c>
      <c r="G40" s="135" t="s">
        <v>252</v>
      </c>
      <c r="H40" s="122" t="s">
        <v>252</v>
      </c>
      <c r="I40" s="123">
        <v>20756.952280199996</v>
      </c>
      <c r="J40" s="121"/>
      <c r="K40" s="121">
        <v>0.47104507701130505</v>
      </c>
      <c r="L40" s="121">
        <v>5.3834557763761002E-3</v>
      </c>
    </row>
    <row r="41" spans="1:16" s="119" customFormat="1" x14ac:dyDescent="0.25">
      <c r="A41" s="92" t="s">
        <v>143</v>
      </c>
      <c r="B41" s="137" t="s">
        <v>252</v>
      </c>
      <c r="C41" s="137" t="s">
        <v>252</v>
      </c>
      <c r="D41" s="137" t="s">
        <v>252</v>
      </c>
      <c r="E41" s="137" t="s">
        <v>252</v>
      </c>
      <c r="F41" s="136" t="s">
        <v>252</v>
      </c>
      <c r="G41" s="135" t="s">
        <v>252</v>
      </c>
      <c r="H41" s="122" t="s">
        <v>252</v>
      </c>
      <c r="I41" s="123">
        <v>0</v>
      </c>
      <c r="J41" s="121"/>
      <c r="K41" s="121">
        <v>0</v>
      </c>
      <c r="L41" s="121">
        <v>0</v>
      </c>
    </row>
    <row r="42" spans="1:16" s="119" customFormat="1" x14ac:dyDescent="0.25">
      <c r="A42" s="92" t="s">
        <v>144</v>
      </c>
      <c r="B42" s="137" t="s">
        <v>252</v>
      </c>
      <c r="C42" s="137" t="s">
        <v>252</v>
      </c>
      <c r="D42" s="137" t="s">
        <v>252</v>
      </c>
      <c r="E42" s="137" t="s">
        <v>252</v>
      </c>
      <c r="F42" s="136" t="s">
        <v>252</v>
      </c>
      <c r="G42" s="135" t="s">
        <v>252</v>
      </c>
      <c r="H42" s="122" t="s">
        <v>252</v>
      </c>
      <c r="I42" s="123">
        <v>20756.952280099995</v>
      </c>
      <c r="J42" s="121"/>
      <c r="K42" s="121">
        <v>0.47104507700903564</v>
      </c>
      <c r="L42" s="121">
        <v>5.3834557763501644E-3</v>
      </c>
    </row>
    <row r="43" spans="1:16" x14ac:dyDescent="0.25">
      <c r="A43" s="16" t="s">
        <v>2912</v>
      </c>
      <c r="B43" s="24" t="s">
        <v>2913</v>
      </c>
      <c r="C43" s="24" t="s">
        <v>252</v>
      </c>
      <c r="D43" s="24" t="s">
        <v>2914</v>
      </c>
      <c r="E43" s="24" t="s">
        <v>2900</v>
      </c>
      <c r="F43" s="60" t="s">
        <v>125</v>
      </c>
      <c r="G43" s="69">
        <v>920222.27</v>
      </c>
      <c r="H43" s="66">
        <v>4.0653000000000006</v>
      </c>
      <c r="I43" s="85">
        <v>135.68532999999999</v>
      </c>
      <c r="J43" s="32">
        <v>2.4906001377043906E-4</v>
      </c>
      <c r="K43" s="32">
        <v>3.0791566052845647E-3</v>
      </c>
      <c r="L43" s="32">
        <v>3.5190906819917754E-5</v>
      </c>
      <c r="M43" s="14"/>
      <c r="N43" s="14"/>
      <c r="O43" s="14"/>
      <c r="P43" s="14"/>
    </row>
    <row r="44" spans="1:16" x14ac:dyDescent="0.25">
      <c r="A44" s="16" t="s">
        <v>2915</v>
      </c>
      <c r="B44" s="24" t="s">
        <v>2916</v>
      </c>
      <c r="C44" s="24" t="s">
        <v>252</v>
      </c>
      <c r="D44" s="24" t="s">
        <v>2917</v>
      </c>
      <c r="E44" s="24" t="s">
        <v>171</v>
      </c>
      <c r="F44" s="60" t="s">
        <v>2</v>
      </c>
      <c r="G44" s="69">
        <v>857406.45</v>
      </c>
      <c r="H44" s="66">
        <v>112.16470000000001</v>
      </c>
      <c r="I44" s="85">
        <v>4443.95363</v>
      </c>
      <c r="J44" s="32">
        <v>3.540220416577501E-3</v>
      </c>
      <c r="K44" s="32">
        <v>0.10084825804965665</v>
      </c>
      <c r="L44" s="32">
        <v>1.1525693905550826E-3</v>
      </c>
      <c r="M44" s="14"/>
      <c r="N44" s="14"/>
      <c r="O44" s="14"/>
      <c r="P44" s="14"/>
    </row>
    <row r="45" spans="1:16" x14ac:dyDescent="0.25">
      <c r="A45" s="16" t="s">
        <v>2918</v>
      </c>
      <c r="B45" s="24" t="s">
        <v>2919</v>
      </c>
      <c r="C45" s="24" t="s">
        <v>252</v>
      </c>
      <c r="D45" s="24" t="s">
        <v>2920</v>
      </c>
      <c r="E45" s="24" t="s">
        <v>183</v>
      </c>
      <c r="F45" s="60" t="s">
        <v>125</v>
      </c>
      <c r="G45" s="69">
        <v>39745.120000000003</v>
      </c>
      <c r="H45" s="66">
        <v>468.99259999999998</v>
      </c>
      <c r="I45" s="85">
        <v>676.07885999999996</v>
      </c>
      <c r="J45" s="32">
        <v>7.4005958853555921E-4</v>
      </c>
      <c r="K45" s="32">
        <v>1.5342503772974268E-2</v>
      </c>
      <c r="L45" s="32">
        <v>1.753456189049783E-4</v>
      </c>
      <c r="M45" s="14"/>
      <c r="N45" s="14"/>
      <c r="O45" s="14"/>
      <c r="P45" s="14"/>
    </row>
    <row r="46" spans="1:16" x14ac:dyDescent="0.25">
      <c r="A46" s="16" t="s">
        <v>2921</v>
      </c>
      <c r="B46" s="24" t="s">
        <v>2922</v>
      </c>
      <c r="C46" s="24" t="s">
        <v>252</v>
      </c>
      <c r="D46" s="24" t="s">
        <v>2440</v>
      </c>
      <c r="E46" s="24" t="s">
        <v>224</v>
      </c>
      <c r="F46" s="60" t="s">
        <v>126</v>
      </c>
      <c r="G46" s="69">
        <v>378335.08</v>
      </c>
      <c r="H46" s="66">
        <v>100</v>
      </c>
      <c r="I46" s="85">
        <v>1517.729</v>
      </c>
      <c r="J46" s="32">
        <v>0</v>
      </c>
      <c r="K46" s="32">
        <v>3.4442376897944216E-2</v>
      </c>
      <c r="L46" s="32">
        <v>3.9363326762655146E-4</v>
      </c>
      <c r="M46" s="14"/>
      <c r="N46" s="14"/>
      <c r="O46" s="14"/>
      <c r="P46" s="14"/>
    </row>
    <row r="47" spans="1:16" x14ac:dyDescent="0.25">
      <c r="A47" s="16" t="s">
        <v>2923</v>
      </c>
      <c r="B47" s="24" t="s">
        <v>2924</v>
      </c>
      <c r="C47" s="24" t="s">
        <v>252</v>
      </c>
      <c r="D47" s="216">
        <v>20205805959</v>
      </c>
      <c r="E47" s="24" t="s">
        <v>188</v>
      </c>
      <c r="F47" s="60" t="s">
        <v>125</v>
      </c>
      <c r="G47" s="69">
        <v>1126180.2</v>
      </c>
      <c r="H47" s="66">
        <v>100</v>
      </c>
      <c r="I47" s="85">
        <v>4084.6555800000001</v>
      </c>
      <c r="J47" s="32">
        <v>0</v>
      </c>
      <c r="K47" s="32">
        <v>9.2694576557903918E-2</v>
      </c>
      <c r="L47" s="32">
        <v>1.0593830144145805E-3</v>
      </c>
      <c r="M47" s="14"/>
      <c r="N47" s="14"/>
      <c r="O47" s="14"/>
      <c r="P47" s="14"/>
    </row>
    <row r="48" spans="1:16" x14ac:dyDescent="0.25">
      <c r="A48" s="16" t="s">
        <v>2925</v>
      </c>
      <c r="B48" s="24" t="s">
        <v>2926</v>
      </c>
      <c r="C48" s="24" t="s">
        <v>252</v>
      </c>
      <c r="D48" s="24" t="s">
        <v>2927</v>
      </c>
      <c r="E48" s="24" t="s">
        <v>188</v>
      </c>
      <c r="F48" s="60" t="s">
        <v>125</v>
      </c>
      <c r="G48" s="69">
        <v>8516</v>
      </c>
      <c r="H48" s="66">
        <v>3454.5237999999999</v>
      </c>
      <c r="I48" s="85">
        <v>1067.0174</v>
      </c>
      <c r="J48" s="32">
        <v>1.0640341259583757E-4</v>
      </c>
      <c r="K48" s="32">
        <v>2.4214214426596912E-2</v>
      </c>
      <c r="L48" s="32">
        <v>2.7673816984217017E-4</v>
      </c>
      <c r="M48" s="14"/>
      <c r="N48" s="14"/>
      <c r="O48" s="14"/>
      <c r="P48" s="14"/>
    </row>
    <row r="49" spans="1:16" x14ac:dyDescent="0.25">
      <c r="A49" s="16" t="s">
        <v>2928</v>
      </c>
      <c r="B49" s="24" t="s">
        <v>2929</v>
      </c>
      <c r="C49" s="24" t="s">
        <v>252</v>
      </c>
      <c r="D49" s="24" t="s">
        <v>2930</v>
      </c>
      <c r="E49" s="24" t="s">
        <v>2900</v>
      </c>
      <c r="F49" s="60" t="s">
        <v>125</v>
      </c>
      <c r="G49" s="69">
        <v>11185.03</v>
      </c>
      <c r="H49" s="66">
        <v>2657.7930999999999</v>
      </c>
      <c r="I49" s="85">
        <v>1078.2162599999999</v>
      </c>
      <c r="J49" s="32">
        <v>3.5819674283624453E-4</v>
      </c>
      <c r="K49" s="32">
        <v>2.4468354234788832E-2</v>
      </c>
      <c r="L49" s="32">
        <v>2.796426698256931E-4</v>
      </c>
      <c r="M49" s="14"/>
      <c r="N49" s="14"/>
      <c r="O49" s="14"/>
      <c r="P49" s="14"/>
    </row>
    <row r="50" spans="1:16" x14ac:dyDescent="0.25">
      <c r="A50" s="16" t="s">
        <v>2931</v>
      </c>
      <c r="B50" s="24" t="s">
        <v>2932</v>
      </c>
      <c r="C50" s="24" t="s">
        <v>252</v>
      </c>
      <c r="D50" s="24" t="s">
        <v>2933</v>
      </c>
      <c r="E50" s="24" t="s">
        <v>2900</v>
      </c>
      <c r="F50" s="60" t="s">
        <v>125</v>
      </c>
      <c r="G50" s="69">
        <v>719.5</v>
      </c>
      <c r="H50" s="66">
        <v>2118.0461</v>
      </c>
      <c r="I50" s="85">
        <v>55.27317</v>
      </c>
      <c r="J50" s="32">
        <v>7.4582524448970415E-5</v>
      </c>
      <c r="K50" s="32">
        <v>1.2543341752606317E-3</v>
      </c>
      <c r="L50" s="32">
        <v>1.4335469981253489E-5</v>
      </c>
      <c r="M50" s="14"/>
      <c r="N50" s="14"/>
      <c r="O50" s="14"/>
      <c r="P50" s="14"/>
    </row>
    <row r="51" spans="1:16" x14ac:dyDescent="0.25">
      <c r="A51" s="16" t="s">
        <v>2934</v>
      </c>
      <c r="B51" s="24" t="s">
        <v>2935</v>
      </c>
      <c r="C51" s="24" t="s">
        <v>252</v>
      </c>
      <c r="D51" s="24" t="s">
        <v>2936</v>
      </c>
      <c r="E51" s="24" t="s">
        <v>183</v>
      </c>
      <c r="F51" s="60" t="s">
        <v>125</v>
      </c>
      <c r="G51" s="69">
        <v>1438.95</v>
      </c>
      <c r="H51" s="66">
        <v>2109.7478000000001</v>
      </c>
      <c r="I51" s="85">
        <v>110.10955</v>
      </c>
      <c r="J51" s="32">
        <v>1.4915986595670047E-4</v>
      </c>
      <c r="K51" s="32">
        <v>2.4987561159884497E-3</v>
      </c>
      <c r="L51" s="32">
        <v>2.8557655525715823E-5</v>
      </c>
      <c r="M51" s="14"/>
      <c r="N51" s="14"/>
      <c r="O51" s="14"/>
      <c r="P51" s="14"/>
    </row>
    <row r="52" spans="1:16" x14ac:dyDescent="0.25">
      <c r="A52" s="16" t="s">
        <v>2937</v>
      </c>
      <c r="B52" s="24" t="s">
        <v>2938</v>
      </c>
      <c r="C52" s="24" t="s">
        <v>252</v>
      </c>
      <c r="D52" s="24" t="s">
        <v>2927</v>
      </c>
      <c r="E52" s="24" t="s">
        <v>188</v>
      </c>
      <c r="F52" s="60" t="s">
        <v>125</v>
      </c>
      <c r="G52" s="69">
        <v>10408.799999999999</v>
      </c>
      <c r="H52" s="66">
        <v>3399.0935999999997</v>
      </c>
      <c r="I52" s="85">
        <v>1283.2502400000001</v>
      </c>
      <c r="J52" s="32">
        <v>1.3005305789426421E-4</v>
      </c>
      <c r="K52" s="32">
        <v>2.9121265008744891E-2</v>
      </c>
      <c r="L52" s="32">
        <v>3.3281961743747163E-4</v>
      </c>
      <c r="M52" s="14"/>
      <c r="N52" s="14"/>
      <c r="O52" s="14"/>
      <c r="P52" s="14"/>
    </row>
    <row r="53" spans="1:16" x14ac:dyDescent="0.25">
      <c r="A53" s="16" t="s">
        <v>2939</v>
      </c>
      <c r="B53" s="24" t="s">
        <v>2940</v>
      </c>
      <c r="C53" s="24" t="s">
        <v>252</v>
      </c>
      <c r="D53" s="24" t="s">
        <v>2941</v>
      </c>
      <c r="E53" s="24" t="s">
        <v>183</v>
      </c>
      <c r="F53" s="60" t="s">
        <v>125</v>
      </c>
      <c r="G53" s="69">
        <v>3839.42</v>
      </c>
      <c r="H53" s="66">
        <v>2423.8998999999999</v>
      </c>
      <c r="I53" s="85">
        <v>337.54203999999999</v>
      </c>
      <c r="J53" s="32">
        <v>1.4644557977256618E-4</v>
      </c>
      <c r="K53" s="32">
        <v>7.6599644340860345E-3</v>
      </c>
      <c r="L53" s="32">
        <v>8.7543807996376253E-5</v>
      </c>
      <c r="M53" s="14"/>
      <c r="N53" s="14"/>
      <c r="O53" s="14"/>
      <c r="P53" s="14"/>
    </row>
    <row r="54" spans="1:16" x14ac:dyDescent="0.25">
      <c r="A54" s="16" t="s">
        <v>2942</v>
      </c>
      <c r="B54" s="24" t="s">
        <v>2943</v>
      </c>
      <c r="C54" s="24" t="s">
        <v>252</v>
      </c>
      <c r="D54" s="24" t="s">
        <v>2881</v>
      </c>
      <c r="E54" s="24" t="s">
        <v>180</v>
      </c>
      <c r="F54" s="60" t="s">
        <v>125</v>
      </c>
      <c r="G54" s="69">
        <v>2811.19</v>
      </c>
      <c r="H54" s="66">
        <v>10514</v>
      </c>
      <c r="I54" s="85">
        <v>1072.027</v>
      </c>
      <c r="J54" s="32">
        <v>8.8195798129164449E-5</v>
      </c>
      <c r="K54" s="32">
        <v>2.4327899103708531E-2</v>
      </c>
      <c r="L54" s="32">
        <v>2.7803744343943423E-4</v>
      </c>
      <c r="M54" s="14"/>
      <c r="N54" s="14"/>
      <c r="O54" s="14"/>
      <c r="P54" s="14"/>
    </row>
    <row r="55" spans="1:16" x14ac:dyDescent="0.25">
      <c r="A55" s="16" t="s">
        <v>2879</v>
      </c>
      <c r="B55" s="24" t="s">
        <v>2944</v>
      </c>
      <c r="C55" s="24" t="s">
        <v>252</v>
      </c>
      <c r="D55" s="24" t="s">
        <v>2881</v>
      </c>
      <c r="E55" s="24" t="s">
        <v>183</v>
      </c>
      <c r="F55" s="60" t="s">
        <v>125</v>
      </c>
      <c r="G55" s="69">
        <v>23086.61</v>
      </c>
      <c r="H55" s="66">
        <v>1021.8</v>
      </c>
      <c r="I55" s="85">
        <v>855.60559999999998</v>
      </c>
      <c r="J55" s="32">
        <v>1.2416183830819095E-4</v>
      </c>
      <c r="K55" s="32">
        <v>1.9416569460813955E-2</v>
      </c>
      <c r="L55" s="32">
        <v>2.2190709153450724E-4</v>
      </c>
      <c r="M55" s="14"/>
      <c r="N55" s="14"/>
      <c r="O55" s="14"/>
      <c r="P55" s="14"/>
    </row>
    <row r="56" spans="1:16" x14ac:dyDescent="0.25">
      <c r="A56" s="16" t="s">
        <v>2945</v>
      </c>
      <c r="B56" s="24" t="s">
        <v>2946</v>
      </c>
      <c r="C56" s="24" t="s">
        <v>252</v>
      </c>
      <c r="D56" s="24" t="s">
        <v>2881</v>
      </c>
      <c r="E56" s="24" t="s">
        <v>199</v>
      </c>
      <c r="F56" s="60" t="s">
        <v>125</v>
      </c>
      <c r="G56" s="69">
        <v>953.84</v>
      </c>
      <c r="H56" s="66">
        <v>8243.8177999999989</v>
      </c>
      <c r="I56" s="85">
        <v>285.20128000000005</v>
      </c>
      <c r="J56" s="32">
        <v>1.8501854860218704E-4</v>
      </c>
      <c r="K56" s="32">
        <v>6.4721765068310099E-3</v>
      </c>
      <c r="L56" s="32">
        <v>7.3968878355539798E-5</v>
      </c>
      <c r="M56" s="14"/>
      <c r="N56" s="14"/>
      <c r="O56" s="14"/>
      <c r="P56" s="14"/>
    </row>
    <row r="57" spans="1:16" x14ac:dyDescent="0.25">
      <c r="A57" s="16" t="s">
        <v>2947</v>
      </c>
      <c r="B57" s="24" t="s">
        <v>2948</v>
      </c>
      <c r="C57" s="24" t="s">
        <v>252</v>
      </c>
      <c r="D57" s="216">
        <v>920631956</v>
      </c>
      <c r="E57" s="24" t="s">
        <v>188</v>
      </c>
      <c r="F57" s="60" t="s">
        <v>125</v>
      </c>
      <c r="G57" s="69">
        <v>282.12</v>
      </c>
      <c r="H57" s="66">
        <v>122604.5566</v>
      </c>
      <c r="I57" s="85">
        <v>1254.56798</v>
      </c>
      <c r="J57" s="32">
        <v>5.5621822081934342E-4</v>
      </c>
      <c r="K57" s="32">
        <v>2.8470368037543294E-2</v>
      </c>
      <c r="L57" s="32">
        <v>3.2538067957259964E-4</v>
      </c>
      <c r="M57" s="14"/>
      <c r="N57" s="14"/>
      <c r="O57" s="14"/>
      <c r="P57" s="14"/>
    </row>
    <row r="58" spans="1:16" x14ac:dyDescent="0.25">
      <c r="A58" s="16" t="s">
        <v>2949</v>
      </c>
      <c r="B58" s="24" t="s">
        <v>2950</v>
      </c>
      <c r="C58" s="24" t="s">
        <v>252</v>
      </c>
      <c r="D58" s="216">
        <v>7306935</v>
      </c>
      <c r="E58" s="24" t="s">
        <v>188</v>
      </c>
      <c r="F58" s="60" t="s">
        <v>125</v>
      </c>
      <c r="G58" s="69">
        <v>27711.52</v>
      </c>
      <c r="H58" s="66">
        <v>1915.0979</v>
      </c>
      <c r="I58" s="85">
        <v>1924.8588200000002</v>
      </c>
      <c r="J58" s="32">
        <v>5.1207558355178437E-5</v>
      </c>
      <c r="K58" s="32">
        <v>4.368152216487408E-2</v>
      </c>
      <c r="L58" s="32">
        <v>4.9922513639548828E-4</v>
      </c>
      <c r="M58" s="14"/>
      <c r="N58" s="14"/>
      <c r="O58" s="14"/>
      <c r="P58" s="14"/>
    </row>
    <row r="59" spans="1:16" x14ac:dyDescent="0.25">
      <c r="A59" s="16" t="s">
        <v>2951</v>
      </c>
      <c r="B59" s="24" t="s">
        <v>2952</v>
      </c>
      <c r="C59" s="24" t="s">
        <v>252</v>
      </c>
      <c r="D59" s="216">
        <v>7626368</v>
      </c>
      <c r="E59" s="24" t="s">
        <v>177</v>
      </c>
      <c r="F59" s="60" t="s">
        <v>125</v>
      </c>
      <c r="G59" s="69">
        <v>158583</v>
      </c>
      <c r="H59" s="66">
        <v>100</v>
      </c>
      <c r="I59" s="85">
        <v>575.18054000000006</v>
      </c>
      <c r="J59" s="32">
        <v>0</v>
      </c>
      <c r="K59" s="32">
        <v>1.3052781453766175E-2</v>
      </c>
      <c r="L59" s="32">
        <v>1.4917695809687001E-4</v>
      </c>
      <c r="M59" s="14"/>
      <c r="N59" s="14"/>
      <c r="O59" s="14"/>
      <c r="P59" s="14"/>
    </row>
    <row r="60" spans="1:16" s="119" customFormat="1" x14ac:dyDescent="0.25">
      <c r="A60" s="78" t="s">
        <v>241</v>
      </c>
      <c r="B60" s="125"/>
      <c r="C60" s="125"/>
      <c r="D60" s="125"/>
      <c r="E60" s="78"/>
      <c r="F60" s="126"/>
      <c r="G60" s="126"/>
      <c r="H60" s="126"/>
      <c r="I60" s="127"/>
      <c r="J60" s="128"/>
      <c r="K60" s="128"/>
      <c r="L60" s="129"/>
      <c r="M60" s="148"/>
      <c r="N60" s="148"/>
      <c r="O60" s="130"/>
      <c r="P60" s="130"/>
    </row>
    <row r="61" spans="1:16" s="119" customFormat="1" x14ac:dyDescent="0.25">
      <c r="A61" s="78" t="s">
        <v>242</v>
      </c>
      <c r="B61" s="125"/>
      <c r="C61" s="125"/>
      <c r="D61" s="125"/>
      <c r="E61" s="78"/>
      <c r="F61" s="126"/>
      <c r="G61" s="126"/>
      <c r="H61" s="126"/>
      <c r="I61" s="127"/>
      <c r="J61" s="128"/>
      <c r="K61" s="128"/>
      <c r="L61" s="129"/>
      <c r="M61" s="148"/>
      <c r="N61" s="148"/>
      <c r="O61" s="130"/>
      <c r="P61" s="130"/>
    </row>
    <row r="62" spans="1:16" s="119" customFormat="1" x14ac:dyDescent="0.25">
      <c r="A62" s="78" t="s">
        <v>243</v>
      </c>
      <c r="B62" s="125"/>
      <c r="C62" s="125"/>
      <c r="D62" s="125"/>
      <c r="E62" s="78"/>
      <c r="F62" s="126"/>
      <c r="G62" s="126"/>
      <c r="H62" s="126"/>
      <c r="I62" s="127"/>
      <c r="J62" s="128"/>
      <c r="K62" s="128"/>
      <c r="L62" s="129"/>
      <c r="M62" s="148"/>
      <c r="N62" s="148"/>
      <c r="O62" s="130"/>
      <c r="P62" s="130"/>
    </row>
    <row r="63" spans="1:16" s="119" customFormat="1" x14ac:dyDescent="0.25">
      <c r="A63" s="78" t="s">
        <v>244</v>
      </c>
      <c r="B63" s="125"/>
      <c r="C63" s="125"/>
      <c r="D63" s="125"/>
      <c r="E63" s="78"/>
      <c r="F63" s="126"/>
      <c r="G63" s="126"/>
      <c r="H63" s="126"/>
      <c r="I63" s="127"/>
      <c r="J63" s="128"/>
      <c r="K63" s="128"/>
      <c r="L63" s="129"/>
      <c r="M63" s="148"/>
      <c r="N63" s="148"/>
      <c r="O63" s="130"/>
      <c r="P63" s="130"/>
    </row>
    <row r="64" spans="1:16" s="119" customFormat="1" x14ac:dyDescent="0.25">
      <c r="A64" s="78" t="s">
        <v>245</v>
      </c>
      <c r="B64" s="125"/>
      <c r="C64" s="125"/>
      <c r="D64" s="125"/>
      <c r="E64" s="78"/>
      <c r="F64" s="126"/>
      <c r="G64" s="126"/>
      <c r="H64" s="126"/>
      <c r="I64" s="127"/>
      <c r="J64" s="128"/>
      <c r="K64" s="128"/>
      <c r="L64" s="129"/>
      <c r="M64" s="148"/>
      <c r="N64" s="148"/>
      <c r="O64" s="130"/>
      <c r="P64" s="130"/>
    </row>
  </sheetData>
  <mergeCells count="2">
    <mergeCell ref="A5:L5"/>
    <mergeCell ref="A4:L4"/>
  </mergeCells>
  <phoneticPr fontId="3" type="noConversion"/>
  <conditionalFormatting sqref="A9:A59 I9:I59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9 K9:K59 L10:L59">
    <cfRule type="expression" dxfId="55" priority="322" stopIfTrue="1">
      <formula>OR(LEFT(#REF!,3)="TIR",LEFT(#REF!,2)="IR")</formula>
    </cfRule>
  </conditionalFormatting>
  <conditionalFormatting sqref="C9:D59">
    <cfRule type="expression" dxfId="54" priority="329" stopIfTrue="1">
      <formula>LEFT(#REF!,3)="TIR"</formula>
    </cfRule>
  </conditionalFormatting>
  <conditionalFormatting sqref="J1:K3 G9:H59 J9:J55594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13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369705.55313079979</v>
      </c>
      <c r="H9" s="67" t="s">
        <v>252</v>
      </c>
      <c r="I9" s="67">
        <v>1</v>
      </c>
      <c r="J9" s="81">
        <v>9.5885632374790461E-2</v>
      </c>
    </row>
    <row r="10" spans="1:17" s="119" customFormat="1" x14ac:dyDescent="0.25">
      <c r="A10" s="91" t="s">
        <v>2953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45409.392000400003</v>
      </c>
      <c r="H10" s="121" t="s">
        <v>252</v>
      </c>
      <c r="I10" s="121">
        <v>0.12282583157287445</v>
      </c>
      <c r="J10" s="121">
        <v>1.1777232532324572E-2</v>
      </c>
    </row>
    <row r="11" spans="1:17" s="119" customFormat="1" x14ac:dyDescent="0.25">
      <c r="A11" s="92" t="s">
        <v>2954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3970.3926301000001</v>
      </c>
      <c r="H11" s="121"/>
      <c r="I11" s="137">
        <v>1.073933728199992E-2</v>
      </c>
      <c r="J11" s="137">
        <v>1.0297481465707256E-3</v>
      </c>
    </row>
    <row r="12" spans="1:17" x14ac:dyDescent="0.25">
      <c r="A12" s="16" t="s">
        <v>2958</v>
      </c>
      <c r="B12" s="24" t="s">
        <v>2959</v>
      </c>
      <c r="C12" s="60" t="s">
        <v>125</v>
      </c>
      <c r="D12" s="60" t="s">
        <v>2960</v>
      </c>
      <c r="E12" s="69">
        <v>142937.29</v>
      </c>
      <c r="F12" s="66">
        <v>140.67189999999999</v>
      </c>
      <c r="G12" s="84">
        <v>729.2906999999999</v>
      </c>
      <c r="H12" s="32">
        <v>2.7113738317757008E-3</v>
      </c>
      <c r="I12" s="24">
        <v>1.9726257661647319E-3</v>
      </c>
      <c r="J12" s="24">
        <v>1.8914646902751085E-4</v>
      </c>
      <c r="K12" s="14"/>
      <c r="L12" s="14"/>
      <c r="M12" s="14"/>
    </row>
    <row r="13" spans="1:17" x14ac:dyDescent="0.25">
      <c r="A13" s="16" t="s">
        <v>2961</v>
      </c>
      <c r="B13" s="24" t="s">
        <v>2962</v>
      </c>
      <c r="C13" s="60" t="s">
        <v>125</v>
      </c>
      <c r="D13" s="60" t="s">
        <v>2963</v>
      </c>
      <c r="E13" s="69">
        <v>163115.49</v>
      </c>
      <c r="F13" s="66">
        <v>175.14929999999998</v>
      </c>
      <c r="G13" s="84">
        <v>1036.2186300000001</v>
      </c>
      <c r="H13" s="32">
        <v>1.9123759999999999E-3</v>
      </c>
      <c r="I13" s="24">
        <v>2.8028213837334266E-3</v>
      </c>
      <c r="J13" s="24">
        <v>2.6875030081286485E-4</v>
      </c>
      <c r="K13" s="14"/>
      <c r="L13" s="14"/>
      <c r="M13" s="14"/>
    </row>
    <row r="14" spans="1:17" x14ac:dyDescent="0.25">
      <c r="A14" s="16" t="s">
        <v>2970</v>
      </c>
      <c r="B14" s="24" t="s">
        <v>2971</v>
      </c>
      <c r="C14" s="60" t="s">
        <v>125</v>
      </c>
      <c r="D14" s="60" t="s">
        <v>2972</v>
      </c>
      <c r="E14" s="69">
        <v>126018.26</v>
      </c>
      <c r="F14" s="66">
        <v>102.81270000000001</v>
      </c>
      <c r="G14" s="84">
        <v>469.92419999999998</v>
      </c>
      <c r="H14" s="32">
        <v>1.9272166666666666E-3</v>
      </c>
      <c r="I14" s="24">
        <v>1.2710769314134252E-3</v>
      </c>
      <c r="J14" s="24">
        <v>1.2187801536558443E-4</v>
      </c>
      <c r="K14" s="14"/>
      <c r="L14" s="14"/>
      <c r="M14" s="14"/>
    </row>
    <row r="15" spans="1:17" x14ac:dyDescent="0.25">
      <c r="A15" s="16" t="s">
        <v>2967</v>
      </c>
      <c r="B15" s="24" t="s">
        <v>2968</v>
      </c>
      <c r="C15" s="60" t="s">
        <v>125</v>
      </c>
      <c r="D15" s="60" t="s">
        <v>2969</v>
      </c>
      <c r="E15" s="69">
        <v>115925.84</v>
      </c>
      <c r="F15" s="66">
        <v>129.04770000000002</v>
      </c>
      <c r="G15" s="84">
        <v>542.59815000000003</v>
      </c>
      <c r="H15" s="32">
        <v>1.1382944444444443E-3</v>
      </c>
      <c r="I15" s="24">
        <v>1.4676494453628934E-3</v>
      </c>
      <c r="J15" s="24">
        <v>1.4072649517313151E-4</v>
      </c>
      <c r="K15" s="14"/>
      <c r="L15" s="14"/>
      <c r="M15" s="14"/>
    </row>
    <row r="16" spans="1:17" x14ac:dyDescent="0.25">
      <c r="A16" s="16" t="s">
        <v>2955</v>
      </c>
      <c r="B16" s="24" t="s">
        <v>2956</v>
      </c>
      <c r="C16" s="60" t="s">
        <v>125</v>
      </c>
      <c r="D16" s="60" t="s">
        <v>2957</v>
      </c>
      <c r="E16" s="69">
        <v>197290.2</v>
      </c>
      <c r="F16" s="66">
        <v>109.8416</v>
      </c>
      <c r="G16" s="84">
        <v>785.99536999999998</v>
      </c>
      <c r="H16" s="32">
        <v>2.3169083333333335E-3</v>
      </c>
      <c r="I16" s="24">
        <v>2.1260036895413342E-3</v>
      </c>
      <c r="J16" s="24">
        <v>2.038532082028085E-4</v>
      </c>
      <c r="K16" s="14"/>
      <c r="L16" s="14"/>
      <c r="M16" s="14"/>
    </row>
    <row r="17" spans="1:13" x14ac:dyDescent="0.25">
      <c r="A17" s="16" t="s">
        <v>2964</v>
      </c>
      <c r="B17" s="24" t="s">
        <v>2965</v>
      </c>
      <c r="C17" s="60" t="s">
        <v>125</v>
      </c>
      <c r="D17" s="60" t="s">
        <v>2966</v>
      </c>
      <c r="E17" s="69">
        <v>104084.87</v>
      </c>
      <c r="F17" s="66">
        <v>107.642</v>
      </c>
      <c r="G17" s="84">
        <v>406.36558000000002</v>
      </c>
      <c r="H17" s="32">
        <v>1.1176333333333334E-3</v>
      </c>
      <c r="I17" s="24">
        <v>1.0991600655136228E-3</v>
      </c>
      <c r="J17" s="24">
        <v>1.0539365796288983E-4</v>
      </c>
      <c r="K17" s="14"/>
      <c r="L17" s="14"/>
      <c r="M17" s="14"/>
    </row>
    <row r="18" spans="1:13" s="119" customFormat="1" x14ac:dyDescent="0.25">
      <c r="A18" s="92" t="s">
        <v>2973</v>
      </c>
      <c r="B18" s="137" t="s">
        <v>252</v>
      </c>
      <c r="C18" s="136" t="s">
        <v>252</v>
      </c>
      <c r="D18" s="136" t="s">
        <v>252</v>
      </c>
      <c r="E18" s="135" t="s">
        <v>252</v>
      </c>
      <c r="F18" s="122" t="s">
        <v>252</v>
      </c>
      <c r="G18" s="124">
        <v>5034.3304001000006</v>
      </c>
      <c r="H18" s="121"/>
      <c r="I18" s="137">
        <v>1.3617134926612482E-2</v>
      </c>
      <c r="J18" s="137">
        <v>1.3056875935710838E-3</v>
      </c>
    </row>
    <row r="19" spans="1:13" x14ac:dyDescent="0.25">
      <c r="A19" s="16" t="s">
        <v>2988</v>
      </c>
      <c r="B19" s="24" t="s">
        <v>2989</v>
      </c>
      <c r="C19" s="60" t="s">
        <v>257</v>
      </c>
      <c r="D19" s="60" t="s">
        <v>504</v>
      </c>
      <c r="E19" s="69">
        <v>443</v>
      </c>
      <c r="F19" s="66">
        <v>172642.23790000001</v>
      </c>
      <c r="G19" s="84">
        <v>764.80511000000001</v>
      </c>
      <c r="H19" s="32">
        <v>0</v>
      </c>
      <c r="I19" s="24">
        <v>2.0686871038948559E-3</v>
      </c>
      <c r="J19" s="24">
        <v>1.9835737114253212E-4</v>
      </c>
      <c r="K19" s="14"/>
      <c r="L19" s="14"/>
      <c r="M19" s="14"/>
    </row>
    <row r="20" spans="1:13" x14ac:dyDescent="0.25">
      <c r="A20" s="16" t="s">
        <v>2974</v>
      </c>
      <c r="B20" s="24" t="s">
        <v>2975</v>
      </c>
      <c r="C20" s="60" t="s">
        <v>125</v>
      </c>
      <c r="D20" s="60" t="s">
        <v>2976</v>
      </c>
      <c r="E20" s="69">
        <v>49.17</v>
      </c>
      <c r="F20" s="66">
        <v>196670</v>
      </c>
      <c r="G20" s="84">
        <v>350.74046999999996</v>
      </c>
      <c r="H20" s="32">
        <v>0</v>
      </c>
      <c r="I20" s="24">
        <v>9.4870219565219773E-4</v>
      </c>
      <c r="J20" s="24">
        <v>9.0966909965463152E-5</v>
      </c>
      <c r="K20" s="14"/>
      <c r="L20" s="14"/>
      <c r="M20" s="14"/>
    </row>
    <row r="21" spans="1:13" x14ac:dyDescent="0.25">
      <c r="A21" s="16" t="s">
        <v>2982</v>
      </c>
      <c r="B21" s="24" t="s">
        <v>2983</v>
      </c>
      <c r="C21" s="60" t="s">
        <v>257</v>
      </c>
      <c r="D21" s="60" t="s">
        <v>2984</v>
      </c>
      <c r="E21" s="69">
        <v>600</v>
      </c>
      <c r="F21" s="66">
        <v>176426</v>
      </c>
      <c r="G21" s="84">
        <v>1058.556</v>
      </c>
      <c r="H21" s="32">
        <v>0</v>
      </c>
      <c r="I21" s="24">
        <v>2.8632407358660603E-3</v>
      </c>
      <c r="J21" s="24">
        <v>2.745436485997776E-4</v>
      </c>
      <c r="K21" s="14"/>
      <c r="L21" s="14"/>
      <c r="M21" s="14"/>
    </row>
    <row r="22" spans="1:13" x14ac:dyDescent="0.25">
      <c r="A22" s="16" t="s">
        <v>2985</v>
      </c>
      <c r="B22" s="24" t="s">
        <v>2986</v>
      </c>
      <c r="C22" s="60" t="s">
        <v>257</v>
      </c>
      <c r="D22" s="60" t="s">
        <v>2987</v>
      </c>
      <c r="E22" s="69">
        <v>181.62</v>
      </c>
      <c r="F22" s="66">
        <v>149786.69999999998</v>
      </c>
      <c r="G22" s="84">
        <v>272.04259999999999</v>
      </c>
      <c r="H22" s="32">
        <v>0</v>
      </c>
      <c r="I22" s="24">
        <v>7.3583585016845235E-4</v>
      </c>
      <c r="J22" s="24">
        <v>7.0556085817443612E-5</v>
      </c>
      <c r="K22" s="14"/>
      <c r="L22" s="14"/>
      <c r="M22" s="14"/>
    </row>
    <row r="23" spans="1:13" x14ac:dyDescent="0.25">
      <c r="A23" s="16" t="s">
        <v>2977</v>
      </c>
      <c r="B23" s="24" t="s">
        <v>2978</v>
      </c>
      <c r="C23" s="60" t="s">
        <v>257</v>
      </c>
      <c r="D23" s="60" t="s">
        <v>2979</v>
      </c>
      <c r="E23" s="69">
        <v>1053.68</v>
      </c>
      <c r="F23" s="66">
        <v>135527</v>
      </c>
      <c r="G23" s="84">
        <v>1428.02089</v>
      </c>
      <c r="H23" s="32">
        <v>0</v>
      </c>
      <c r="I23" s="24">
        <v>3.8625897769373621E-3</v>
      </c>
      <c r="J23" s="24">
        <v>3.703668633660398E-4</v>
      </c>
      <c r="K23" s="14"/>
      <c r="L23" s="14"/>
      <c r="M23" s="14"/>
    </row>
    <row r="24" spans="1:13" x14ac:dyDescent="0.25">
      <c r="A24" s="16" t="s">
        <v>2977</v>
      </c>
      <c r="B24" s="24" t="s">
        <v>2980</v>
      </c>
      <c r="C24" s="60" t="s">
        <v>257</v>
      </c>
      <c r="D24" s="60" t="s">
        <v>2981</v>
      </c>
      <c r="E24" s="69">
        <v>856.04</v>
      </c>
      <c r="F24" s="66">
        <v>135527</v>
      </c>
      <c r="G24" s="84">
        <v>1160.16533</v>
      </c>
      <c r="H24" s="32">
        <v>0</v>
      </c>
      <c r="I24" s="24">
        <v>3.1380792638230673E-3</v>
      </c>
      <c r="J24" s="24">
        <v>3.0089671465389172E-4</v>
      </c>
      <c r="K24" s="14"/>
      <c r="L24" s="14"/>
      <c r="M24" s="14"/>
    </row>
    <row r="25" spans="1:13" s="119" customFormat="1" x14ac:dyDescent="0.25">
      <c r="A25" s="92" t="s">
        <v>2990</v>
      </c>
      <c r="B25" s="137" t="s">
        <v>252</v>
      </c>
      <c r="C25" s="136" t="s">
        <v>252</v>
      </c>
      <c r="D25" s="136" t="s">
        <v>252</v>
      </c>
      <c r="E25" s="135" t="s">
        <v>252</v>
      </c>
      <c r="F25" s="122" t="s">
        <v>252</v>
      </c>
      <c r="G25" s="124">
        <v>8574.3654801000012</v>
      </c>
      <c r="H25" s="121"/>
      <c r="I25" s="137">
        <v>2.3192417337227385E-2</v>
      </c>
      <c r="J25" s="137">
        <v>2.2238196026801017E-3</v>
      </c>
    </row>
    <row r="26" spans="1:13" x14ac:dyDescent="0.25">
      <c r="A26" s="16" t="s">
        <v>2997</v>
      </c>
      <c r="B26" s="24" t="s">
        <v>2998</v>
      </c>
      <c r="C26" s="60" t="s">
        <v>257</v>
      </c>
      <c r="D26" s="60" t="s">
        <v>2999</v>
      </c>
      <c r="E26" s="69">
        <v>4462910.07</v>
      </c>
      <c r="F26" s="66">
        <v>93.853899999999996</v>
      </c>
      <c r="G26" s="84">
        <v>4188.6151499999996</v>
      </c>
      <c r="H26" s="32">
        <v>4.492552373336906E-3</v>
      </c>
      <c r="I26" s="24">
        <v>1.1329597606877413E-2</v>
      </c>
      <c r="J26" s="24">
        <v>1.0863456310873534E-3</v>
      </c>
      <c r="K26" s="14"/>
      <c r="L26" s="14"/>
      <c r="M26" s="14"/>
    </row>
    <row r="27" spans="1:13" x14ac:dyDescent="0.25">
      <c r="A27" s="16" t="s">
        <v>2991</v>
      </c>
      <c r="B27" s="24" t="s">
        <v>2992</v>
      </c>
      <c r="C27" s="60" t="s">
        <v>257</v>
      </c>
      <c r="D27" s="60" t="s">
        <v>2993</v>
      </c>
      <c r="E27" s="69">
        <v>1224950.71</v>
      </c>
      <c r="F27" s="66">
        <v>101.67980000000001</v>
      </c>
      <c r="G27" s="84">
        <v>1245.5274299999999</v>
      </c>
      <c r="H27" s="32">
        <v>1.1901900710286307E-3</v>
      </c>
      <c r="I27" s="24">
        <v>3.3689713866952363E-3</v>
      </c>
      <c r="J27" s="24">
        <v>3.2303595186584743E-4</v>
      </c>
      <c r="K27" s="14"/>
      <c r="L27" s="14"/>
      <c r="M27" s="14"/>
    </row>
    <row r="28" spans="1:13" x14ac:dyDescent="0.25">
      <c r="A28" s="16" t="s">
        <v>3003</v>
      </c>
      <c r="B28" s="24" t="s">
        <v>3004</v>
      </c>
      <c r="C28" s="60" t="s">
        <v>257</v>
      </c>
      <c r="D28" s="60" t="s">
        <v>3005</v>
      </c>
      <c r="E28" s="69">
        <v>565610.69999999995</v>
      </c>
      <c r="F28" s="66">
        <v>99.005499999999998</v>
      </c>
      <c r="G28" s="84">
        <v>559.98581000000001</v>
      </c>
      <c r="H28" s="32">
        <v>2.7115066666666666E-3</v>
      </c>
      <c r="I28" s="24">
        <v>1.5146805485009315E-3</v>
      </c>
      <c r="J28" s="24">
        <v>1.4523610223880626E-4</v>
      </c>
      <c r="K28" s="14"/>
      <c r="L28" s="14"/>
      <c r="M28" s="14"/>
    </row>
    <row r="29" spans="1:13" x14ac:dyDescent="0.25">
      <c r="A29" s="16" t="s">
        <v>3000</v>
      </c>
      <c r="B29" s="24" t="s">
        <v>3001</v>
      </c>
      <c r="C29" s="60" t="s">
        <v>257</v>
      </c>
      <c r="D29" s="60" t="s">
        <v>3002</v>
      </c>
      <c r="E29" s="69">
        <v>436502.24</v>
      </c>
      <c r="F29" s="66">
        <v>82.3232</v>
      </c>
      <c r="G29" s="84">
        <v>359.34290000000004</v>
      </c>
      <c r="H29" s="32">
        <v>3.2567924622364025E-3</v>
      </c>
      <c r="I29" s="24">
        <v>9.7197052345293416E-4</v>
      </c>
      <c r="J29" s="24">
        <v>9.3198008290940699E-5</v>
      </c>
      <c r="K29" s="14"/>
      <c r="L29" s="14"/>
      <c r="M29" s="14"/>
    </row>
    <row r="30" spans="1:13" x14ac:dyDescent="0.25">
      <c r="A30" s="16" t="s">
        <v>2994</v>
      </c>
      <c r="B30" s="24" t="s">
        <v>2995</v>
      </c>
      <c r="C30" s="60" t="s">
        <v>257</v>
      </c>
      <c r="D30" s="60" t="s">
        <v>2996</v>
      </c>
      <c r="E30" s="69">
        <v>1664664.11</v>
      </c>
      <c r="F30" s="66">
        <v>133.41389999999998</v>
      </c>
      <c r="G30" s="84">
        <v>2220.89419</v>
      </c>
      <c r="H30" s="32">
        <v>4.9880773613355149E-3</v>
      </c>
      <c r="I30" s="24">
        <v>6.0071972714303805E-3</v>
      </c>
      <c r="J30" s="24">
        <v>5.7600390917121776E-4</v>
      </c>
      <c r="K30" s="14"/>
      <c r="L30" s="14"/>
      <c r="M30" s="14"/>
    </row>
    <row r="31" spans="1:13" s="119" customFormat="1" x14ac:dyDescent="0.25">
      <c r="A31" s="92" t="s">
        <v>3006</v>
      </c>
      <c r="B31" s="137" t="s">
        <v>252</v>
      </c>
      <c r="C31" s="136" t="s">
        <v>252</v>
      </c>
      <c r="D31" s="136" t="s">
        <v>252</v>
      </c>
      <c r="E31" s="135" t="s">
        <v>252</v>
      </c>
      <c r="F31" s="122" t="s">
        <v>252</v>
      </c>
      <c r="G31" s="124">
        <v>27830.303490100003</v>
      </c>
      <c r="H31" s="121"/>
      <c r="I31" s="137">
        <v>7.527694202703468E-2</v>
      </c>
      <c r="J31" s="137">
        <v>7.2179771895026605E-3</v>
      </c>
    </row>
    <row r="32" spans="1:13" x14ac:dyDescent="0.25">
      <c r="A32" s="16" t="s">
        <v>3067</v>
      </c>
      <c r="B32" s="24" t="s">
        <v>3068</v>
      </c>
      <c r="C32" s="60" t="s">
        <v>257</v>
      </c>
      <c r="D32" s="60" t="s">
        <v>3069</v>
      </c>
      <c r="E32" s="69">
        <v>142561.85</v>
      </c>
      <c r="F32" s="66">
        <v>1711.2002</v>
      </c>
      <c r="G32" s="84">
        <v>2439.5187900000001</v>
      </c>
      <c r="H32" s="32">
        <v>2.8604377809487245E-3</v>
      </c>
      <c r="I32" s="24">
        <v>6.5985451647703865E-3</v>
      </c>
      <c r="J32" s="24">
        <v>6.3270567587762438E-4</v>
      </c>
      <c r="K32" s="14"/>
      <c r="L32" s="14"/>
      <c r="M32" s="14"/>
    </row>
    <row r="33" spans="1:13" x14ac:dyDescent="0.25">
      <c r="A33" s="16" t="s">
        <v>3032</v>
      </c>
      <c r="B33" s="24" t="s">
        <v>3033</v>
      </c>
      <c r="C33" s="60" t="s">
        <v>257</v>
      </c>
      <c r="D33" s="60" t="s">
        <v>3034</v>
      </c>
      <c r="E33" s="69">
        <v>469474.41</v>
      </c>
      <c r="F33" s="66">
        <v>122.8888</v>
      </c>
      <c r="G33" s="84">
        <v>576.93146000000002</v>
      </c>
      <c r="H33" s="32">
        <v>7.6418933333333335E-4</v>
      </c>
      <c r="I33" s="24">
        <v>1.5605160785774966E-3</v>
      </c>
      <c r="J33" s="24">
        <v>1.4963107102543147E-4</v>
      </c>
      <c r="K33" s="14"/>
      <c r="L33" s="14"/>
      <c r="M33" s="14"/>
    </row>
    <row r="34" spans="1:13" x14ac:dyDescent="0.25">
      <c r="A34" s="16" t="s">
        <v>3064</v>
      </c>
      <c r="B34" s="24" t="s">
        <v>3065</v>
      </c>
      <c r="C34" s="60" t="s">
        <v>257</v>
      </c>
      <c r="D34" s="60" t="s">
        <v>3066</v>
      </c>
      <c r="E34" s="69">
        <v>1039802</v>
      </c>
      <c r="F34" s="66">
        <v>101.4228</v>
      </c>
      <c r="G34" s="84">
        <v>1054.5963000000002</v>
      </c>
      <c r="H34" s="32">
        <v>1.5996953846153846E-3</v>
      </c>
      <c r="I34" s="24">
        <v>2.8525303206005394E-3</v>
      </c>
      <c r="J34" s="24">
        <v>2.7351667365904653E-4</v>
      </c>
      <c r="K34" s="14"/>
      <c r="L34" s="14"/>
      <c r="M34" s="14"/>
    </row>
    <row r="35" spans="1:13" x14ac:dyDescent="0.25">
      <c r="A35" s="16" t="s">
        <v>3029</v>
      </c>
      <c r="B35" s="24" t="s">
        <v>3030</v>
      </c>
      <c r="C35" s="60" t="s">
        <v>125</v>
      </c>
      <c r="D35" s="60" t="s">
        <v>3031</v>
      </c>
      <c r="E35" s="69">
        <v>273556.47999999998</v>
      </c>
      <c r="F35" s="66">
        <v>169.23299999999998</v>
      </c>
      <c r="G35" s="84">
        <v>1679.1118000000001</v>
      </c>
      <c r="H35" s="32">
        <v>1.0668263636363637E-3</v>
      </c>
      <c r="I35" s="24">
        <v>4.541754338772238E-3</v>
      </c>
      <c r="J35" s="24">
        <v>4.3548898686412437E-4</v>
      </c>
      <c r="K35" s="14"/>
      <c r="L35" s="14"/>
      <c r="M35" s="14"/>
    </row>
    <row r="36" spans="1:13" x14ac:dyDescent="0.25">
      <c r="A36" s="16" t="s">
        <v>3070</v>
      </c>
      <c r="B36" s="24" t="s">
        <v>3071</v>
      </c>
      <c r="C36" s="60" t="s">
        <v>125</v>
      </c>
      <c r="D36" s="60" t="s">
        <v>3072</v>
      </c>
      <c r="E36" s="69">
        <v>140.57</v>
      </c>
      <c r="F36" s="66">
        <v>38755.819100000001</v>
      </c>
      <c r="G36" s="84">
        <v>197.60818</v>
      </c>
      <c r="H36" s="32">
        <v>2.1810340727925646E-3</v>
      </c>
      <c r="I36" s="24">
        <v>5.3450151972720653E-4</v>
      </c>
      <c r="J36" s="24">
        <v>5.1251016224329742E-5</v>
      </c>
      <c r="K36" s="14"/>
      <c r="L36" s="14"/>
      <c r="M36" s="14"/>
    </row>
    <row r="37" spans="1:13" x14ac:dyDescent="0.25">
      <c r="A37" s="16" t="s">
        <v>3021</v>
      </c>
      <c r="B37" s="24" t="s">
        <v>3022</v>
      </c>
      <c r="C37" s="60" t="s">
        <v>125</v>
      </c>
      <c r="D37" s="60" t="s">
        <v>2960</v>
      </c>
      <c r="E37" s="69">
        <v>586217.18000000005</v>
      </c>
      <c r="F37" s="66">
        <v>149.57320000000001</v>
      </c>
      <c r="G37" s="84">
        <v>3180.2415299999998</v>
      </c>
      <c r="H37" s="32">
        <v>1.3260123076923077E-3</v>
      </c>
      <c r="I37" s="24">
        <v>8.6020929441512819E-3</v>
      </c>
      <c r="J37" s="24">
        <v>8.2481712169666873E-4</v>
      </c>
      <c r="K37" s="14"/>
      <c r="L37" s="14"/>
      <c r="M37" s="14"/>
    </row>
    <row r="38" spans="1:13" x14ac:dyDescent="0.25">
      <c r="A38" s="16" t="s">
        <v>3054</v>
      </c>
      <c r="B38" s="24" t="s">
        <v>3055</v>
      </c>
      <c r="C38" s="60" t="s">
        <v>125</v>
      </c>
      <c r="D38" s="60" t="s">
        <v>563</v>
      </c>
      <c r="E38" s="69">
        <v>190555.47</v>
      </c>
      <c r="F38" s="66">
        <v>100</v>
      </c>
      <c r="G38" s="84">
        <v>691.14468000000011</v>
      </c>
      <c r="H38" s="32">
        <v>2.1172830000000002E-3</v>
      </c>
      <c r="I38" s="24">
        <v>1.869446304355285E-3</v>
      </c>
      <c r="J38" s="24">
        <v>1.792530410838215E-4</v>
      </c>
      <c r="K38" s="14"/>
      <c r="L38" s="14"/>
      <c r="M38" s="14"/>
    </row>
    <row r="39" spans="1:13" x14ac:dyDescent="0.25">
      <c r="A39" s="16" t="s">
        <v>3043</v>
      </c>
      <c r="B39" s="24" t="s">
        <v>3044</v>
      </c>
      <c r="C39" s="60" t="s">
        <v>257</v>
      </c>
      <c r="D39" s="60" t="s">
        <v>3045</v>
      </c>
      <c r="E39" s="69">
        <v>1017206.65</v>
      </c>
      <c r="F39" s="66">
        <v>112.8086</v>
      </c>
      <c r="G39" s="84">
        <v>1147.49658</v>
      </c>
      <c r="H39" s="32">
        <v>1.8035732558139535E-3</v>
      </c>
      <c r="I39" s="24">
        <v>3.1038121290918835E-3</v>
      </c>
      <c r="J39" s="24">
        <v>2.9761098877051996E-4</v>
      </c>
      <c r="K39" s="14"/>
      <c r="L39" s="14"/>
      <c r="M39" s="14"/>
    </row>
    <row r="40" spans="1:13" x14ac:dyDescent="0.25">
      <c r="A40" s="16" t="s">
        <v>3018</v>
      </c>
      <c r="B40" s="24" t="s">
        <v>3019</v>
      </c>
      <c r="C40" s="60" t="s">
        <v>257</v>
      </c>
      <c r="D40" s="60" t="s">
        <v>3020</v>
      </c>
      <c r="E40" s="69">
        <v>731602.77</v>
      </c>
      <c r="F40" s="66">
        <v>173.14949999999999</v>
      </c>
      <c r="G40" s="84">
        <v>1266.76702</v>
      </c>
      <c r="H40" s="32">
        <v>5.1757835951134383E-3</v>
      </c>
      <c r="I40" s="24">
        <v>3.4264214028503514E-3</v>
      </c>
      <c r="J40" s="24">
        <v>3.2854458299482256E-4</v>
      </c>
      <c r="K40" s="14"/>
      <c r="L40" s="14"/>
      <c r="M40" s="14"/>
    </row>
    <row r="41" spans="1:13" x14ac:dyDescent="0.25">
      <c r="A41" s="16" t="s">
        <v>3062</v>
      </c>
      <c r="B41" s="24" t="s">
        <v>3063</v>
      </c>
      <c r="C41" s="60" t="s">
        <v>257</v>
      </c>
      <c r="D41" s="60" t="s">
        <v>1637</v>
      </c>
      <c r="E41" s="69">
        <v>60.58</v>
      </c>
      <c r="F41" s="66">
        <v>-6539.6600000000008</v>
      </c>
      <c r="G41" s="84">
        <v>-3.9617199999999997</v>
      </c>
      <c r="H41" s="32">
        <v>5.496853269908379E-3</v>
      </c>
      <c r="I41" s="24">
        <v>-1.0715879073091352E-5</v>
      </c>
      <c r="J41" s="24">
        <v>-1.0274988413751475E-6</v>
      </c>
      <c r="K41" s="14"/>
      <c r="L41" s="14"/>
      <c r="M41" s="14"/>
    </row>
    <row r="42" spans="1:13" x14ac:dyDescent="0.25">
      <c r="A42" s="16" t="s">
        <v>3010</v>
      </c>
      <c r="B42" s="24" t="s">
        <v>3011</v>
      </c>
      <c r="C42" s="60" t="s">
        <v>2</v>
      </c>
      <c r="D42" s="60" t="s">
        <v>2979</v>
      </c>
      <c r="E42" s="69">
        <v>178208.79</v>
      </c>
      <c r="F42" s="66">
        <v>169.5402</v>
      </c>
      <c r="G42" s="84">
        <v>1396.1387400000001</v>
      </c>
      <c r="H42" s="32">
        <v>3.2621691542288559E-3</v>
      </c>
      <c r="I42" s="24">
        <v>3.7763531766753147E-3</v>
      </c>
      <c r="J42" s="24">
        <v>3.6209801241606133E-4</v>
      </c>
      <c r="K42" s="14"/>
      <c r="L42" s="14"/>
      <c r="M42" s="14"/>
    </row>
    <row r="43" spans="1:13" x14ac:dyDescent="0.25">
      <c r="A43" s="16" t="s">
        <v>3046</v>
      </c>
      <c r="B43" s="24" t="s">
        <v>3047</v>
      </c>
      <c r="C43" s="60" t="s">
        <v>2</v>
      </c>
      <c r="D43" s="60" t="s">
        <v>3048</v>
      </c>
      <c r="E43" s="69">
        <v>57348.29</v>
      </c>
      <c r="F43" s="66">
        <v>113.6121</v>
      </c>
      <c r="G43" s="84">
        <v>301.07287000000002</v>
      </c>
      <c r="H43" s="32">
        <v>3.7484599999999999E-3</v>
      </c>
      <c r="I43" s="24">
        <v>8.1435852788903625E-4</v>
      </c>
      <c r="J43" s="24">
        <v>7.8085282426443677E-5</v>
      </c>
      <c r="K43" s="14"/>
      <c r="L43" s="14"/>
      <c r="M43" s="14"/>
    </row>
    <row r="44" spans="1:13" x14ac:dyDescent="0.25">
      <c r="A44" s="16" t="s">
        <v>3035</v>
      </c>
      <c r="B44" s="24" t="s">
        <v>3036</v>
      </c>
      <c r="C44" s="60" t="s">
        <v>126</v>
      </c>
      <c r="D44" s="60" t="s">
        <v>3037</v>
      </c>
      <c r="E44" s="69">
        <v>165556.82999999999</v>
      </c>
      <c r="F44" s="66">
        <v>96.545599999999993</v>
      </c>
      <c r="G44" s="84">
        <v>641.20544999999993</v>
      </c>
      <c r="H44" s="32">
        <v>2.4783140495867766E-3</v>
      </c>
      <c r="I44" s="24">
        <v>1.7343679167652237E-3</v>
      </c>
      <c r="J44" s="24">
        <v>1.6630096446958141E-4</v>
      </c>
      <c r="K44" s="14"/>
      <c r="L44" s="14"/>
      <c r="M44" s="14"/>
    </row>
    <row r="45" spans="1:13" x14ac:dyDescent="0.25">
      <c r="A45" s="16" t="s">
        <v>3023</v>
      </c>
      <c r="B45" s="24" t="s">
        <v>3024</v>
      </c>
      <c r="C45" s="60" t="s">
        <v>125</v>
      </c>
      <c r="D45" s="60" t="s">
        <v>3025</v>
      </c>
      <c r="E45" s="69">
        <v>313804.01</v>
      </c>
      <c r="F45" s="66">
        <v>105.7852</v>
      </c>
      <c r="G45" s="84">
        <v>1204.0123899999999</v>
      </c>
      <c r="H45" s="32">
        <v>9.5959827531811963E-4</v>
      </c>
      <c r="I45" s="24">
        <v>3.2566792135092083E-3</v>
      </c>
      <c r="J45" s="24">
        <v>3.1226874582916567E-4</v>
      </c>
      <c r="K45" s="14"/>
      <c r="L45" s="14"/>
      <c r="M45" s="14"/>
    </row>
    <row r="46" spans="1:13" x14ac:dyDescent="0.25">
      <c r="A46" s="16" t="s">
        <v>3012</v>
      </c>
      <c r="B46" s="24" t="s">
        <v>3013</v>
      </c>
      <c r="C46" s="60" t="s">
        <v>257</v>
      </c>
      <c r="D46" s="60" t="s">
        <v>3014</v>
      </c>
      <c r="E46" s="69">
        <v>2210396.36</v>
      </c>
      <c r="F46" s="66">
        <v>174.7449</v>
      </c>
      <c r="G46" s="84">
        <v>3862.5549000000001</v>
      </c>
      <c r="H46" s="32">
        <v>2.3000318E-3</v>
      </c>
      <c r="I46" s="24">
        <v>1.0447651833440137E-2</v>
      </c>
      <c r="J46" s="24">
        <v>1.0017797028810465E-3</v>
      </c>
      <c r="K46" s="14"/>
      <c r="L46" s="14"/>
      <c r="M46" s="14"/>
    </row>
    <row r="47" spans="1:13" x14ac:dyDescent="0.25">
      <c r="A47" s="16" t="s">
        <v>3049</v>
      </c>
      <c r="B47" s="24" t="s">
        <v>3050</v>
      </c>
      <c r="C47" s="60" t="s">
        <v>257</v>
      </c>
      <c r="D47" s="60" t="s">
        <v>1079</v>
      </c>
      <c r="E47" s="69">
        <v>2356209.34</v>
      </c>
      <c r="F47" s="66">
        <v>110.78740000000001</v>
      </c>
      <c r="G47" s="84">
        <v>2610.3830600000001</v>
      </c>
      <c r="H47" s="32">
        <v>3.1428459999999999E-3</v>
      </c>
      <c r="I47" s="24">
        <v>7.0607082795871908E-3</v>
      </c>
      <c r="J47" s="24">
        <v>6.7702047840213656E-4</v>
      </c>
      <c r="K47" s="14"/>
      <c r="L47" s="14"/>
      <c r="M47" s="14"/>
    </row>
    <row r="48" spans="1:13" x14ac:dyDescent="0.25">
      <c r="A48" s="16" t="s">
        <v>3026</v>
      </c>
      <c r="B48" s="24" t="s">
        <v>3027</v>
      </c>
      <c r="C48" s="60" t="s">
        <v>257</v>
      </c>
      <c r="D48" s="60" t="s">
        <v>3028</v>
      </c>
      <c r="E48" s="69">
        <v>1124409.96</v>
      </c>
      <c r="F48" s="66">
        <v>209.27590000000001</v>
      </c>
      <c r="G48" s="84">
        <v>2353.11906</v>
      </c>
      <c r="H48" s="32">
        <v>1.6769595454545455E-3</v>
      </c>
      <c r="I48" s="24">
        <v>6.3648464029629533E-3</v>
      </c>
      <c r="J48" s="24">
        <v>6.102973223165132E-4</v>
      </c>
      <c r="K48" s="14"/>
      <c r="L48" s="14"/>
      <c r="M48" s="14"/>
    </row>
    <row r="49" spans="1:13" x14ac:dyDescent="0.25">
      <c r="A49" s="16" t="s">
        <v>3007</v>
      </c>
      <c r="B49" s="24" t="s">
        <v>3008</v>
      </c>
      <c r="C49" s="60" t="s">
        <v>125</v>
      </c>
      <c r="D49" s="60" t="s">
        <v>3009</v>
      </c>
      <c r="E49" s="69">
        <v>35624.629999999997</v>
      </c>
      <c r="F49" s="66">
        <v>113.23490000000001</v>
      </c>
      <c r="G49" s="84">
        <v>146.31144</v>
      </c>
      <c r="H49" s="32">
        <v>1.8535266666666666E-3</v>
      </c>
      <c r="I49" s="24">
        <v>3.9575126410999788E-4</v>
      </c>
      <c r="J49" s="24">
        <v>3.7946860222309867E-5</v>
      </c>
      <c r="K49" s="14"/>
      <c r="L49" s="14"/>
      <c r="M49" s="14"/>
    </row>
    <row r="50" spans="1:13" x14ac:dyDescent="0.25">
      <c r="A50" s="16" t="s">
        <v>3041</v>
      </c>
      <c r="B50" s="24" t="s">
        <v>3042</v>
      </c>
      <c r="C50" s="60" t="s">
        <v>257</v>
      </c>
      <c r="D50" s="60" t="s">
        <v>551</v>
      </c>
      <c r="E50" s="69">
        <v>1231071.8899999999</v>
      </c>
      <c r="F50" s="66">
        <v>61.724800000000002</v>
      </c>
      <c r="G50" s="84">
        <v>759.87666000000002</v>
      </c>
      <c r="H50" s="32">
        <v>1.1649893333333333E-3</v>
      </c>
      <c r="I50" s="24">
        <v>2.0553563601225103E-3</v>
      </c>
      <c r="J50" s="24">
        <v>1.9707914434589446E-4</v>
      </c>
      <c r="K50" s="14"/>
      <c r="L50" s="14"/>
      <c r="M50" s="14"/>
    </row>
    <row r="51" spans="1:13" x14ac:dyDescent="0.25">
      <c r="A51" s="16" t="s">
        <v>3059</v>
      </c>
      <c r="B51" s="24" t="s">
        <v>3060</v>
      </c>
      <c r="C51" s="60" t="s">
        <v>257</v>
      </c>
      <c r="D51" s="60" t="s">
        <v>3061</v>
      </c>
      <c r="E51" s="69">
        <v>3049.36</v>
      </c>
      <c r="F51" s="66">
        <v>-1981.8844999999999</v>
      </c>
      <c r="G51" s="84">
        <v>-60.43479</v>
      </c>
      <c r="H51" s="32">
        <v>3.6592332000000001E-3</v>
      </c>
      <c r="I51" s="24">
        <v>-1.6346735797776482E-4</v>
      </c>
      <c r="J51" s="24">
        <v>-1.5674170992334227E-5</v>
      </c>
      <c r="K51" s="14"/>
      <c r="L51" s="14"/>
      <c r="M51" s="14"/>
    </row>
    <row r="52" spans="1:13" x14ac:dyDescent="0.25">
      <c r="A52" s="16" t="s">
        <v>3038</v>
      </c>
      <c r="B52" s="24" t="s">
        <v>3039</v>
      </c>
      <c r="C52" s="60" t="s">
        <v>125</v>
      </c>
      <c r="D52" s="60" t="s">
        <v>3040</v>
      </c>
      <c r="E52" s="69">
        <v>50565.99</v>
      </c>
      <c r="F52" s="66">
        <v>53.480399999999996</v>
      </c>
      <c r="G52" s="84">
        <v>98.084570000000014</v>
      </c>
      <c r="H52" s="32">
        <v>9.4490588235294115E-4</v>
      </c>
      <c r="I52" s="24">
        <v>2.6530456242646218E-4</v>
      </c>
      <c r="J52" s="24">
        <v>2.54388957401784E-5</v>
      </c>
      <c r="K52" s="14"/>
      <c r="L52" s="14"/>
      <c r="M52" s="14"/>
    </row>
    <row r="53" spans="1:13" x14ac:dyDescent="0.25">
      <c r="A53" s="16" t="s">
        <v>3051</v>
      </c>
      <c r="B53" s="24" t="s">
        <v>3052</v>
      </c>
      <c r="C53" s="60" t="s">
        <v>257</v>
      </c>
      <c r="D53" s="60" t="s">
        <v>3053</v>
      </c>
      <c r="E53" s="69">
        <v>157505.64000000001</v>
      </c>
      <c r="F53" s="66">
        <v>98.673400000000001</v>
      </c>
      <c r="G53" s="84">
        <v>155.41618</v>
      </c>
      <c r="H53" s="32">
        <v>3.0265872727272729E-3</v>
      </c>
      <c r="I53" s="24">
        <v>4.2037826774274774E-4</v>
      </c>
      <c r="J53" s="24">
        <v>4.0308236039132346E-5</v>
      </c>
      <c r="K53" s="14"/>
      <c r="L53" s="14"/>
      <c r="M53" s="14"/>
    </row>
    <row r="54" spans="1:13" x14ac:dyDescent="0.25">
      <c r="A54" s="16" t="s">
        <v>3056</v>
      </c>
      <c r="B54" s="24" t="s">
        <v>3057</v>
      </c>
      <c r="C54" s="60" t="s">
        <v>257</v>
      </c>
      <c r="D54" s="60" t="s">
        <v>3058</v>
      </c>
      <c r="E54" s="69">
        <v>1232844.8400000001</v>
      </c>
      <c r="F54" s="66">
        <v>100</v>
      </c>
      <c r="G54" s="84">
        <v>1232.84484</v>
      </c>
      <c r="H54" s="32">
        <v>1.4782312230215828E-2</v>
      </c>
      <c r="I54" s="24">
        <v>3.3346668167676301E-3</v>
      </c>
      <c r="J54" s="24">
        <v>3.1974663648499371E-4</v>
      </c>
      <c r="K54" s="14"/>
      <c r="L54" s="14"/>
      <c r="M54" s="14"/>
    </row>
    <row r="55" spans="1:13" x14ac:dyDescent="0.25">
      <c r="A55" s="16" t="s">
        <v>3015</v>
      </c>
      <c r="B55" s="24" t="s">
        <v>3016</v>
      </c>
      <c r="C55" s="60" t="s">
        <v>125</v>
      </c>
      <c r="D55" s="60" t="s">
        <v>3017</v>
      </c>
      <c r="E55" s="69">
        <v>217898.99</v>
      </c>
      <c r="F55" s="66">
        <v>113.91130000000001</v>
      </c>
      <c r="G55" s="84">
        <v>900.26350000000002</v>
      </c>
      <c r="H55" s="32">
        <v>2.1641231080996915E-3</v>
      </c>
      <c r="I55" s="24">
        <v>2.435082438919958E-3</v>
      </c>
      <c r="J55" s="24">
        <v>2.3348941954058722E-4</v>
      </c>
      <c r="K55" s="14"/>
      <c r="L55" s="14"/>
      <c r="M55" s="14"/>
    </row>
    <row r="56" spans="1:13" s="119" customFormat="1" x14ac:dyDescent="0.25">
      <c r="A56" s="92" t="s">
        <v>3073</v>
      </c>
      <c r="B56" s="137" t="s">
        <v>252</v>
      </c>
      <c r="C56" s="136" t="s">
        <v>252</v>
      </c>
      <c r="D56" s="136" t="s">
        <v>252</v>
      </c>
      <c r="E56" s="135" t="s">
        <v>252</v>
      </c>
      <c r="F56" s="122" t="s">
        <v>252</v>
      </c>
      <c r="G56" s="124">
        <v>324296.16113040014</v>
      </c>
      <c r="H56" s="121"/>
      <c r="I56" s="137">
        <v>0.87717416842712648</v>
      </c>
      <c r="J56" s="137">
        <v>8.4108399842465986E-2</v>
      </c>
    </row>
    <row r="57" spans="1:13" s="119" customFormat="1" x14ac:dyDescent="0.25">
      <c r="A57" s="92" t="s">
        <v>2954</v>
      </c>
      <c r="B57" s="137" t="s">
        <v>252</v>
      </c>
      <c r="C57" s="136" t="s">
        <v>252</v>
      </c>
      <c r="D57" s="136" t="s">
        <v>252</v>
      </c>
      <c r="E57" s="135" t="s">
        <v>252</v>
      </c>
      <c r="F57" s="122" t="s">
        <v>252</v>
      </c>
      <c r="G57" s="124">
        <v>5717.3856200999999</v>
      </c>
      <c r="H57" s="121"/>
      <c r="I57" s="137">
        <v>1.5464700412755826E-2</v>
      </c>
      <c r="J57" s="137">
        <v>1.4828425785637753E-3</v>
      </c>
    </row>
    <row r="58" spans="1:13" x14ac:dyDescent="0.25">
      <c r="A58" s="16" t="s">
        <v>3091</v>
      </c>
      <c r="B58" s="24" t="s">
        <v>3092</v>
      </c>
      <c r="C58" s="60" t="s">
        <v>125</v>
      </c>
      <c r="D58" s="60" t="s">
        <v>1421</v>
      </c>
      <c r="E58" s="69">
        <v>50717.45</v>
      </c>
      <c r="F58" s="66">
        <v>96.856499999999997</v>
      </c>
      <c r="G58" s="84">
        <v>178.16979999999998</v>
      </c>
      <c r="H58" s="32">
        <v>5.6239999999999997E-5</v>
      </c>
      <c r="I58" s="24">
        <v>4.8192351586605597E-4</v>
      </c>
      <c r="J58" s="24">
        <v>4.6209541075099138E-5</v>
      </c>
      <c r="K58" s="14"/>
      <c r="L58" s="14"/>
      <c r="M58" s="14"/>
    </row>
    <row r="59" spans="1:13" x14ac:dyDescent="0.25">
      <c r="A59" s="16" t="s">
        <v>3089</v>
      </c>
      <c r="B59" s="24" t="s">
        <v>3090</v>
      </c>
      <c r="C59" s="60" t="s">
        <v>125</v>
      </c>
      <c r="D59" s="60" t="s">
        <v>1421</v>
      </c>
      <c r="E59" s="69">
        <v>151214.12</v>
      </c>
      <c r="F59" s="66">
        <v>85.606899999999996</v>
      </c>
      <c r="G59" s="84">
        <v>469.51413000000002</v>
      </c>
      <c r="H59" s="32">
        <v>4.998711111111111E-5</v>
      </c>
      <c r="I59" s="24">
        <v>1.26996775142809E-3</v>
      </c>
      <c r="J59" s="24">
        <v>1.217716609412731E-4</v>
      </c>
      <c r="K59" s="14"/>
      <c r="L59" s="14"/>
      <c r="M59" s="14"/>
    </row>
    <row r="60" spans="1:13" x14ac:dyDescent="0.25">
      <c r="A60" s="16" t="s">
        <v>3111</v>
      </c>
      <c r="B60" s="24" t="s">
        <v>3112</v>
      </c>
      <c r="C60" s="60" t="s">
        <v>125</v>
      </c>
      <c r="D60" s="60" t="s">
        <v>3110</v>
      </c>
      <c r="E60" s="69">
        <v>25040.17</v>
      </c>
      <c r="F60" s="66">
        <v>99.549900000000008</v>
      </c>
      <c r="G60" s="84">
        <v>90.41198</v>
      </c>
      <c r="H60" s="32">
        <v>7.7132142857142861E-4</v>
      </c>
      <c r="I60" s="24">
        <v>2.4455131721544019E-4</v>
      </c>
      <c r="J60" s="24">
        <v>2.3448957699290466E-5</v>
      </c>
      <c r="K60" s="14"/>
      <c r="L60" s="14"/>
      <c r="M60" s="14"/>
    </row>
    <row r="61" spans="1:13" x14ac:dyDescent="0.25">
      <c r="A61" s="16" t="s">
        <v>3108</v>
      </c>
      <c r="B61" s="24" t="s">
        <v>3109</v>
      </c>
      <c r="C61" s="60" t="s">
        <v>125</v>
      </c>
      <c r="D61" s="60" t="s">
        <v>3110</v>
      </c>
      <c r="E61" s="69">
        <v>33657.11</v>
      </c>
      <c r="F61" s="66">
        <v>98.672499999999999</v>
      </c>
      <c r="G61" s="84">
        <v>120.45384</v>
      </c>
      <c r="H61" s="32">
        <v>1.79969375E-3</v>
      </c>
      <c r="I61" s="24">
        <v>3.2581019944102408E-4</v>
      </c>
      <c r="J61" s="24">
        <v>3.1240517007559193E-5</v>
      </c>
      <c r="K61" s="14"/>
      <c r="L61" s="14"/>
      <c r="M61" s="14"/>
    </row>
    <row r="62" spans="1:13" x14ac:dyDescent="0.25">
      <c r="A62" s="16" t="s">
        <v>3095</v>
      </c>
      <c r="B62" s="24" t="s">
        <v>3096</v>
      </c>
      <c r="C62" s="60" t="s">
        <v>125</v>
      </c>
      <c r="D62" s="60" t="s">
        <v>3097</v>
      </c>
      <c r="E62" s="69">
        <v>56505.7</v>
      </c>
      <c r="F62" s="66">
        <v>80.017700000000005</v>
      </c>
      <c r="G62" s="84">
        <v>163.99329999999998</v>
      </c>
      <c r="H62" s="32">
        <v>1.3384111111111111E-3</v>
      </c>
      <c r="I62" s="24">
        <v>4.4357813565754062E-4</v>
      </c>
      <c r="J62" s="24">
        <v>4.2532770045153868E-5</v>
      </c>
      <c r="K62" s="14"/>
      <c r="L62" s="14"/>
      <c r="M62" s="14"/>
    </row>
    <row r="63" spans="1:13" x14ac:dyDescent="0.25">
      <c r="A63" s="16" t="s">
        <v>3105</v>
      </c>
      <c r="B63" s="24" t="s">
        <v>3106</v>
      </c>
      <c r="C63" s="60" t="s">
        <v>125</v>
      </c>
      <c r="D63" s="60" t="s">
        <v>3107</v>
      </c>
      <c r="E63" s="69">
        <v>97314.21</v>
      </c>
      <c r="F63" s="66">
        <v>94.085799999999992</v>
      </c>
      <c r="G63" s="84">
        <v>332.08395000000002</v>
      </c>
      <c r="H63" s="32">
        <v>7.1064666666666664E-4</v>
      </c>
      <c r="I63" s="24">
        <v>8.9823900990340427E-4</v>
      </c>
      <c r="J63" s="24">
        <v>8.612821548829359E-5</v>
      </c>
      <c r="K63" s="14"/>
      <c r="L63" s="14"/>
      <c r="M63" s="14"/>
    </row>
    <row r="64" spans="1:13" x14ac:dyDescent="0.25">
      <c r="A64" s="16" t="s">
        <v>3086</v>
      </c>
      <c r="B64" s="24" t="s">
        <v>3087</v>
      </c>
      <c r="C64" s="60" t="s">
        <v>125</v>
      </c>
      <c r="D64" s="60" t="s">
        <v>3088</v>
      </c>
      <c r="E64" s="69">
        <v>199284.43</v>
      </c>
      <c r="F64" s="66">
        <v>94.942499999999995</v>
      </c>
      <c r="G64" s="84">
        <v>686.24878000000001</v>
      </c>
      <c r="H64" s="32">
        <v>1.11976E-3</v>
      </c>
      <c r="I64" s="24">
        <v>1.8562036036207684E-3</v>
      </c>
      <c r="J64" s="24">
        <v>1.7798325634954228E-4</v>
      </c>
      <c r="K64" s="14"/>
      <c r="L64" s="14"/>
      <c r="M64" s="14"/>
    </row>
    <row r="65" spans="1:13" x14ac:dyDescent="0.25">
      <c r="A65" s="16" t="s">
        <v>3077</v>
      </c>
      <c r="B65" s="24" t="s">
        <v>3078</v>
      </c>
      <c r="C65" s="60" t="s">
        <v>125</v>
      </c>
      <c r="D65" s="60" t="s">
        <v>3079</v>
      </c>
      <c r="E65" s="69">
        <v>352469.24</v>
      </c>
      <c r="F65" s="66">
        <v>88.679400000000001</v>
      </c>
      <c r="G65" s="84">
        <v>1133.68271</v>
      </c>
      <c r="H65" s="32">
        <v>4.0220173913043476E-5</v>
      </c>
      <c r="I65" s="24">
        <v>3.0664476105364568E-3</v>
      </c>
      <c r="J65" s="24">
        <v>2.940282682804533E-4</v>
      </c>
      <c r="K65" s="14"/>
      <c r="L65" s="14"/>
      <c r="M65" s="14"/>
    </row>
    <row r="66" spans="1:13" x14ac:dyDescent="0.25">
      <c r="A66" s="16" t="s">
        <v>3074</v>
      </c>
      <c r="B66" s="24" t="s">
        <v>3075</v>
      </c>
      <c r="C66" s="60" t="s">
        <v>125</v>
      </c>
      <c r="D66" s="60" t="s">
        <v>3076</v>
      </c>
      <c r="E66" s="69">
        <v>76814.36</v>
      </c>
      <c r="F66" s="66">
        <v>79.644899999999993</v>
      </c>
      <c r="G66" s="84">
        <v>221.89523</v>
      </c>
      <c r="H66" s="32">
        <v>2.6958199999999998E-4</v>
      </c>
      <c r="I66" s="24">
        <v>6.0019447401022589E-4</v>
      </c>
      <c r="J66" s="24">
        <v>5.7550026688325245E-5</v>
      </c>
      <c r="K66" s="14"/>
      <c r="L66" s="14"/>
      <c r="M66" s="14"/>
    </row>
    <row r="67" spans="1:13" x14ac:dyDescent="0.25">
      <c r="A67" s="16" t="s">
        <v>3080</v>
      </c>
      <c r="B67" s="24" t="s">
        <v>3081</v>
      </c>
      <c r="C67" s="60" t="s">
        <v>125</v>
      </c>
      <c r="D67" s="60" t="s">
        <v>3082</v>
      </c>
      <c r="E67" s="69">
        <v>13032.24</v>
      </c>
      <c r="F67" s="66">
        <v>1824.1081000000001</v>
      </c>
      <c r="G67" s="84">
        <v>862.21825000000001</v>
      </c>
      <c r="H67" s="32">
        <v>1.043482E-4</v>
      </c>
      <c r="I67" s="24">
        <v>2.3321755453723251E-3</v>
      </c>
      <c r="J67" s="24">
        <v>2.2362212697704718E-4</v>
      </c>
      <c r="K67" s="14"/>
      <c r="L67" s="14"/>
      <c r="M67" s="14"/>
    </row>
    <row r="68" spans="1:13" x14ac:dyDescent="0.25">
      <c r="A68" s="16" t="s">
        <v>3093</v>
      </c>
      <c r="B68" s="24" t="s">
        <v>3094</v>
      </c>
      <c r="C68" s="60" t="s">
        <v>125</v>
      </c>
      <c r="D68" s="60" t="s">
        <v>1421</v>
      </c>
      <c r="E68" s="69">
        <v>21582</v>
      </c>
      <c r="F68" s="66">
        <v>100</v>
      </c>
      <c r="G68" s="84">
        <v>78.277910000000006</v>
      </c>
      <c r="H68" s="32">
        <v>1.7528527918781726E-2</v>
      </c>
      <c r="I68" s="24">
        <v>2.1173041448015718E-4</v>
      </c>
      <c r="J68" s="24">
        <v>2.0301904685406363E-5</v>
      </c>
      <c r="K68" s="14"/>
      <c r="L68" s="14"/>
      <c r="M68" s="14"/>
    </row>
    <row r="69" spans="1:13" x14ac:dyDescent="0.25">
      <c r="A69" s="16" t="s">
        <v>3098</v>
      </c>
      <c r="B69" s="24" t="s">
        <v>3099</v>
      </c>
      <c r="C69" s="60" t="s">
        <v>125</v>
      </c>
      <c r="D69" s="60" t="s">
        <v>3100</v>
      </c>
      <c r="E69" s="69">
        <v>63077.58</v>
      </c>
      <c r="F69" s="66">
        <v>91.223600000000005</v>
      </c>
      <c r="G69" s="84">
        <v>208.70352</v>
      </c>
      <c r="H69" s="32">
        <v>1.18317E-4</v>
      </c>
      <c r="I69" s="24">
        <v>5.6451280818647009E-4</v>
      </c>
      <c r="J69" s="24">
        <v>5.4128667596628472E-5</v>
      </c>
      <c r="K69" s="14"/>
      <c r="L69" s="14"/>
      <c r="M69" s="14"/>
    </row>
    <row r="70" spans="1:13" x14ac:dyDescent="0.25">
      <c r="A70" s="16" t="s">
        <v>3101</v>
      </c>
      <c r="B70" s="24" t="s">
        <v>3102</v>
      </c>
      <c r="C70" s="60" t="s">
        <v>125</v>
      </c>
      <c r="D70" s="60" t="s">
        <v>3100</v>
      </c>
      <c r="E70" s="69">
        <v>68026.009999999995</v>
      </c>
      <c r="F70" s="66">
        <v>99.860399999999998</v>
      </c>
      <c r="G70" s="84">
        <v>246.3861</v>
      </c>
      <c r="H70" s="32">
        <v>1.6067777777777778E-4</v>
      </c>
      <c r="I70" s="24">
        <v>6.6643873188680495E-4</v>
      </c>
      <c r="J70" s="24">
        <v>6.3901899246019726E-5</v>
      </c>
      <c r="K70" s="14"/>
      <c r="L70" s="14"/>
      <c r="M70" s="14"/>
    </row>
    <row r="71" spans="1:13" x14ac:dyDescent="0.25">
      <c r="A71" s="16" t="s">
        <v>3103</v>
      </c>
      <c r="B71" s="24" t="s">
        <v>3104</v>
      </c>
      <c r="C71" s="60" t="s">
        <v>125</v>
      </c>
      <c r="D71" s="60" t="s">
        <v>1707</v>
      </c>
      <c r="E71" s="69">
        <v>49937.69</v>
      </c>
      <c r="F71" s="66">
        <v>88.717299999999994</v>
      </c>
      <c r="G71" s="84">
        <v>160.6884</v>
      </c>
      <c r="H71" s="32">
        <v>4.8690000000000003E-5</v>
      </c>
      <c r="I71" s="24">
        <v>4.3463885959849064E-4</v>
      </c>
      <c r="J71" s="24">
        <v>4.1675621907259038E-5</v>
      </c>
      <c r="K71" s="14"/>
      <c r="L71" s="14"/>
      <c r="M71" s="14"/>
    </row>
    <row r="72" spans="1:13" x14ac:dyDescent="0.25">
      <c r="A72" s="16" t="s">
        <v>3119</v>
      </c>
      <c r="B72" s="24" t="s">
        <v>3120</v>
      </c>
      <c r="C72" s="60" t="s">
        <v>125</v>
      </c>
      <c r="D72" s="60" t="s">
        <v>3121</v>
      </c>
      <c r="E72" s="69">
        <v>80583.56</v>
      </c>
      <c r="F72" s="66">
        <v>95.326999999999998</v>
      </c>
      <c r="G72" s="84">
        <v>278.61858000000001</v>
      </c>
      <c r="H72" s="32">
        <v>5.4515275200989481E-4</v>
      </c>
      <c r="I72" s="24">
        <v>7.536229240825774E-4</v>
      </c>
      <c r="J72" s="24">
        <v>7.2261610647796643E-5</v>
      </c>
      <c r="K72" s="14"/>
      <c r="L72" s="14"/>
      <c r="M72" s="14"/>
    </row>
    <row r="73" spans="1:13" x14ac:dyDescent="0.25">
      <c r="A73" s="16" t="s">
        <v>3083</v>
      </c>
      <c r="B73" s="24" t="s">
        <v>3084</v>
      </c>
      <c r="C73" s="60" t="s">
        <v>125</v>
      </c>
      <c r="D73" s="60" t="s">
        <v>3085</v>
      </c>
      <c r="E73" s="69">
        <v>64807.4</v>
      </c>
      <c r="F73" s="66">
        <v>90.332300000000004</v>
      </c>
      <c r="G73" s="84">
        <v>212.33188000000001</v>
      </c>
      <c r="H73" s="32">
        <v>3.1716800000000001E-3</v>
      </c>
      <c r="I73" s="24">
        <v>5.7432699671913822E-4</v>
      </c>
      <c r="J73" s="24">
        <v>5.5069707270328767E-5</v>
      </c>
      <c r="K73" s="14"/>
      <c r="L73" s="14"/>
      <c r="M73" s="14"/>
    </row>
    <row r="74" spans="1:13" x14ac:dyDescent="0.25">
      <c r="A74" s="16" t="s">
        <v>3113</v>
      </c>
      <c r="B74" s="24" t="s">
        <v>3114</v>
      </c>
      <c r="C74" s="60" t="s">
        <v>125</v>
      </c>
      <c r="D74" s="60" t="s">
        <v>3115</v>
      </c>
      <c r="E74" s="69">
        <v>61623.99</v>
      </c>
      <c r="F74" s="66">
        <v>89.531000000000006</v>
      </c>
      <c r="G74" s="84">
        <v>200.11093</v>
      </c>
      <c r="H74" s="32">
        <v>1.7765725000000001E-3</v>
      </c>
      <c r="I74" s="24">
        <v>5.4127109616122499E-4</v>
      </c>
      <c r="J74" s="24">
        <v>5.1900121341615075E-5</v>
      </c>
      <c r="K74" s="14"/>
      <c r="L74" s="14"/>
      <c r="M74" s="14"/>
    </row>
    <row r="75" spans="1:13" x14ac:dyDescent="0.25">
      <c r="A75" s="16" t="s">
        <v>3116</v>
      </c>
      <c r="B75" s="24" t="s">
        <v>3117</v>
      </c>
      <c r="C75" s="60" t="s">
        <v>125</v>
      </c>
      <c r="D75" s="60" t="s">
        <v>3118</v>
      </c>
      <c r="E75" s="69">
        <v>23085.11</v>
      </c>
      <c r="F75" s="66">
        <v>87.897499999999994</v>
      </c>
      <c r="G75" s="84">
        <v>73.596329999999995</v>
      </c>
      <c r="H75" s="32">
        <v>1.0659700000000001E-3</v>
      </c>
      <c r="I75" s="24">
        <v>1.9906741831914553E-4</v>
      </c>
      <c r="J75" s="24">
        <v>1.9087705290748214E-5</v>
      </c>
      <c r="K75" s="14"/>
      <c r="L75" s="14"/>
      <c r="M75" s="14"/>
    </row>
    <row r="76" spans="1:13" s="119" customFormat="1" x14ac:dyDescent="0.25">
      <c r="A76" s="92" t="s">
        <v>2973</v>
      </c>
      <c r="B76" s="137" t="s">
        <v>252</v>
      </c>
      <c r="C76" s="136" t="s">
        <v>252</v>
      </c>
      <c r="D76" s="136" t="s">
        <v>252</v>
      </c>
      <c r="E76" s="135" t="s">
        <v>252</v>
      </c>
      <c r="F76" s="122" t="s">
        <v>252</v>
      </c>
      <c r="G76" s="124">
        <v>8000.7274600999999</v>
      </c>
      <c r="H76" s="121"/>
      <c r="I76" s="137">
        <v>2.1640809537067967E-2</v>
      </c>
      <c r="J76" s="137">
        <v>2.0750427075641583E-3</v>
      </c>
    </row>
    <row r="77" spans="1:13" x14ac:dyDescent="0.25">
      <c r="A77" s="16" t="s">
        <v>3132</v>
      </c>
      <c r="B77" s="24" t="s">
        <v>3133</v>
      </c>
      <c r="C77" s="60" t="s">
        <v>125</v>
      </c>
      <c r="D77" s="60" t="s">
        <v>1128</v>
      </c>
      <c r="E77" s="69">
        <v>474.36</v>
      </c>
      <c r="F77" s="66">
        <v>102342</v>
      </c>
      <c r="G77" s="84">
        <v>1760.79791</v>
      </c>
      <c r="H77" s="32">
        <v>0</v>
      </c>
      <c r="I77" s="24">
        <v>4.7627034408569986E-3</v>
      </c>
      <c r="J77" s="24">
        <v>4.5667483124016374E-4</v>
      </c>
      <c r="K77" s="14"/>
      <c r="L77" s="14"/>
      <c r="M77" s="14"/>
    </row>
    <row r="78" spans="1:13" x14ac:dyDescent="0.25">
      <c r="A78" s="16" t="s">
        <v>3130</v>
      </c>
      <c r="B78" s="24" t="s">
        <v>3131</v>
      </c>
      <c r="C78" s="60" t="s">
        <v>125</v>
      </c>
      <c r="D78" s="60" t="s">
        <v>1508</v>
      </c>
      <c r="E78" s="69">
        <v>286719.67</v>
      </c>
      <c r="F78" s="66">
        <v>118101.91500000001</v>
      </c>
      <c r="G78" s="84">
        <v>1228.1798899999999</v>
      </c>
      <c r="H78" s="32">
        <v>0</v>
      </c>
      <c r="I78" s="24">
        <v>3.3220488023491404E-3</v>
      </c>
      <c r="J78" s="24">
        <v>3.185367501931626E-4</v>
      </c>
      <c r="K78" s="14"/>
      <c r="L78" s="14"/>
      <c r="M78" s="14"/>
    </row>
    <row r="79" spans="1:13" x14ac:dyDescent="0.25">
      <c r="A79" s="16" t="s">
        <v>3127</v>
      </c>
      <c r="B79" s="24" t="s">
        <v>3128</v>
      </c>
      <c r="C79" s="60" t="s">
        <v>125</v>
      </c>
      <c r="D79" s="60" t="s">
        <v>3129</v>
      </c>
      <c r="E79" s="69">
        <v>413833.96</v>
      </c>
      <c r="F79" s="66">
        <v>110.640719</v>
      </c>
      <c r="G79" s="84">
        <v>1660.6903799999998</v>
      </c>
      <c r="H79" s="32">
        <v>0</v>
      </c>
      <c r="I79" s="24">
        <v>4.4919270644886876E-3</v>
      </c>
      <c r="J79" s="24">
        <v>4.3071126715993395E-4</v>
      </c>
      <c r="K79" s="14"/>
      <c r="L79" s="14"/>
      <c r="M79" s="14"/>
    </row>
    <row r="80" spans="1:13" x14ac:dyDescent="0.25">
      <c r="A80" s="16" t="s">
        <v>3122</v>
      </c>
      <c r="B80" s="24" t="s">
        <v>3123</v>
      </c>
      <c r="C80" s="60" t="s">
        <v>125</v>
      </c>
      <c r="D80" s="60" t="s">
        <v>3124</v>
      </c>
      <c r="E80" s="69">
        <v>219.1</v>
      </c>
      <c r="F80" s="66">
        <v>159601</v>
      </c>
      <c r="G80" s="84">
        <v>1268.3103600000002</v>
      </c>
      <c r="H80" s="32">
        <v>0</v>
      </c>
      <c r="I80" s="24">
        <v>3.4305959141254201E-3</v>
      </c>
      <c r="J80" s="24">
        <v>3.2894485864828828E-4</v>
      </c>
      <c r="K80" s="14"/>
      <c r="L80" s="14"/>
      <c r="M80" s="14"/>
    </row>
    <row r="81" spans="1:13" x14ac:dyDescent="0.25">
      <c r="A81" s="16" t="s">
        <v>3125</v>
      </c>
      <c r="B81" s="24" t="s">
        <v>3126</v>
      </c>
      <c r="C81" s="60" t="s">
        <v>125</v>
      </c>
      <c r="D81" s="60" t="s">
        <v>1091</v>
      </c>
      <c r="E81" s="69">
        <v>430.89</v>
      </c>
      <c r="F81" s="66">
        <v>133267.1</v>
      </c>
      <c r="G81" s="84">
        <v>2082.74892</v>
      </c>
      <c r="H81" s="32">
        <v>0</v>
      </c>
      <c r="I81" s="24">
        <v>5.6335343149772352E-3</v>
      </c>
      <c r="J81" s="24">
        <v>5.401750002966742E-4</v>
      </c>
      <c r="K81" s="14"/>
      <c r="L81" s="14"/>
      <c r="M81" s="14"/>
    </row>
    <row r="82" spans="1:13" s="119" customFormat="1" x14ac:dyDescent="0.25">
      <c r="A82" s="92" t="s">
        <v>2990</v>
      </c>
      <c r="B82" s="137" t="s">
        <v>252</v>
      </c>
      <c r="C82" s="136" t="s">
        <v>252</v>
      </c>
      <c r="D82" s="136" t="s">
        <v>252</v>
      </c>
      <c r="E82" s="135" t="s">
        <v>252</v>
      </c>
      <c r="F82" s="122" t="s">
        <v>252</v>
      </c>
      <c r="G82" s="124">
        <v>71526.494310100024</v>
      </c>
      <c r="H82" s="121"/>
      <c r="I82" s="137">
        <v>0.19346881242217734</v>
      </c>
      <c r="J82" s="137">
        <v>1.8550879423900192E-2</v>
      </c>
    </row>
    <row r="83" spans="1:13" x14ac:dyDescent="0.25">
      <c r="A83" s="16" t="s">
        <v>3173</v>
      </c>
      <c r="B83" s="24" t="s">
        <v>3174</v>
      </c>
      <c r="C83" s="60" t="s">
        <v>125</v>
      </c>
      <c r="D83" s="60" t="s">
        <v>3175</v>
      </c>
      <c r="E83" s="69">
        <v>745407.81</v>
      </c>
      <c r="F83" s="66">
        <v>95.745199999999997</v>
      </c>
      <c r="G83" s="84">
        <v>2588.5632400000004</v>
      </c>
      <c r="H83" s="32">
        <v>1.9474024999999999E-3</v>
      </c>
      <c r="I83" s="24">
        <v>7.0016888252803196E-3</v>
      </c>
      <c r="J83" s="24">
        <v>6.713613607035072E-4</v>
      </c>
      <c r="K83" s="14"/>
      <c r="L83" s="14"/>
      <c r="M83" s="14"/>
    </row>
    <row r="84" spans="1:13" x14ac:dyDescent="0.25">
      <c r="A84" s="16" t="s">
        <v>3166</v>
      </c>
      <c r="B84" s="24" t="s">
        <v>3167</v>
      </c>
      <c r="C84" s="60" t="s">
        <v>126</v>
      </c>
      <c r="D84" s="60" t="s">
        <v>1592</v>
      </c>
      <c r="E84" s="69">
        <v>181531.34</v>
      </c>
      <c r="F84" s="66">
        <v>106.7484</v>
      </c>
      <c r="G84" s="84">
        <v>777.37506999999994</v>
      </c>
      <c r="H84" s="32">
        <v>4.0922015915119365E-4</v>
      </c>
      <c r="I84" s="24">
        <v>2.1026870259775866E-3</v>
      </c>
      <c r="J84" s="24">
        <v>2.0161747517212833E-4</v>
      </c>
      <c r="K84" s="14"/>
      <c r="L84" s="14"/>
      <c r="M84" s="14"/>
    </row>
    <row r="85" spans="1:13" x14ac:dyDescent="0.25">
      <c r="A85" s="16" t="s">
        <v>3156</v>
      </c>
      <c r="B85" s="24" t="s">
        <v>3157</v>
      </c>
      <c r="C85" s="60" t="s">
        <v>126</v>
      </c>
      <c r="D85" s="60" t="s">
        <v>3158</v>
      </c>
      <c r="E85" s="69">
        <v>310241.53999999998</v>
      </c>
      <c r="F85" s="66">
        <v>134.05430000000001</v>
      </c>
      <c r="G85" s="84">
        <v>1668.3933500000001</v>
      </c>
      <c r="H85" s="32">
        <v>6.9777515865820493E-4</v>
      </c>
      <c r="I85" s="24">
        <v>4.5127624832016844E-3</v>
      </c>
      <c r="J85" s="24">
        <v>4.3270908445902314E-4</v>
      </c>
      <c r="K85" s="14"/>
      <c r="L85" s="14"/>
      <c r="M85" s="14"/>
    </row>
    <row r="86" spans="1:13" x14ac:dyDescent="0.25">
      <c r="A86" s="16" t="s">
        <v>3194</v>
      </c>
      <c r="B86" s="24" t="s">
        <v>3195</v>
      </c>
      <c r="C86" s="60" t="s">
        <v>125</v>
      </c>
      <c r="D86" s="60" t="s">
        <v>3196</v>
      </c>
      <c r="E86" s="69">
        <v>151029.81</v>
      </c>
      <c r="F86" s="66">
        <v>84.520099999999999</v>
      </c>
      <c r="G86" s="84">
        <v>462.98853000000003</v>
      </c>
      <c r="H86" s="32">
        <v>9.9451999999999996E-5</v>
      </c>
      <c r="I86" s="24">
        <v>1.252316948120596E-3</v>
      </c>
      <c r="J86" s="24">
        <v>1.20079202504211E-4</v>
      </c>
      <c r="K86" s="14"/>
      <c r="L86" s="14"/>
      <c r="M86" s="14"/>
    </row>
    <row r="87" spans="1:13" x14ac:dyDescent="0.25">
      <c r="A87" s="16" t="s">
        <v>3140</v>
      </c>
      <c r="B87" s="24" t="s">
        <v>3141</v>
      </c>
      <c r="C87" s="60" t="s">
        <v>125</v>
      </c>
      <c r="D87" s="60" t="s">
        <v>829</v>
      </c>
      <c r="E87" s="69">
        <v>159275.44</v>
      </c>
      <c r="F87" s="66">
        <v>235.68199999999999</v>
      </c>
      <c r="G87" s="84">
        <v>1361.5161000000001</v>
      </c>
      <c r="H87" s="32">
        <v>1.606975E-5</v>
      </c>
      <c r="I87" s="24">
        <v>3.6827039476961909E-3</v>
      </c>
      <c r="J87" s="24">
        <v>3.5311839687398645E-4</v>
      </c>
      <c r="K87" s="14"/>
      <c r="L87" s="14"/>
      <c r="M87" s="14"/>
    </row>
    <row r="88" spans="1:13" x14ac:dyDescent="0.25">
      <c r="A88" s="16" t="s">
        <v>3209</v>
      </c>
      <c r="B88" s="24" t="s">
        <v>3210</v>
      </c>
      <c r="C88" s="60" t="s">
        <v>125</v>
      </c>
      <c r="D88" s="60" t="s">
        <v>1076</v>
      </c>
      <c r="E88" s="69">
        <v>2646582.77</v>
      </c>
      <c r="F88" s="66">
        <v>3.6082999999999998</v>
      </c>
      <c r="G88" s="84">
        <v>346.36633</v>
      </c>
      <c r="H88" s="32">
        <v>9.5127040000000002E-5</v>
      </c>
      <c r="I88" s="24">
        <v>9.3687078018397398E-4</v>
      </c>
      <c r="J88" s="24">
        <v>8.9832447211403641E-5</v>
      </c>
      <c r="K88" s="14"/>
      <c r="L88" s="14"/>
      <c r="M88" s="14"/>
    </row>
    <row r="89" spans="1:13" x14ac:dyDescent="0.25">
      <c r="A89" s="16" t="s">
        <v>3142</v>
      </c>
      <c r="B89" s="24" t="s">
        <v>3143</v>
      </c>
      <c r="C89" s="60" t="s">
        <v>131</v>
      </c>
      <c r="D89" s="60" t="s">
        <v>3144</v>
      </c>
      <c r="E89" s="69">
        <v>778370.62</v>
      </c>
      <c r="F89" s="66">
        <v>136.80719999999999</v>
      </c>
      <c r="G89" s="84">
        <v>2916.7773700000002</v>
      </c>
      <c r="H89" s="32">
        <v>5.2900311128625905E-3</v>
      </c>
      <c r="I89" s="24">
        <v>7.8894605323065314E-3</v>
      </c>
      <c r="J89" s="24">
        <v>7.5648591223616269E-4</v>
      </c>
      <c r="K89" s="14"/>
      <c r="L89" s="14"/>
      <c r="M89" s="14"/>
    </row>
    <row r="90" spans="1:13" x14ac:dyDescent="0.25">
      <c r="A90" s="16" t="s">
        <v>3180</v>
      </c>
      <c r="B90" s="24" t="s">
        <v>3181</v>
      </c>
      <c r="C90" s="60" t="s">
        <v>125</v>
      </c>
      <c r="D90" s="60" t="s">
        <v>3182</v>
      </c>
      <c r="E90" s="69">
        <v>517702.45</v>
      </c>
      <c r="F90" s="66">
        <v>121.1559</v>
      </c>
      <c r="G90" s="84">
        <v>2274.95255</v>
      </c>
      <c r="H90" s="32">
        <v>4.3693623188405797E-3</v>
      </c>
      <c r="I90" s="24">
        <v>6.153417309355735E-3</v>
      </c>
      <c r="J90" s="24">
        <v>5.9002430997355635E-4</v>
      </c>
      <c r="K90" s="14"/>
      <c r="L90" s="14"/>
      <c r="M90" s="14"/>
    </row>
    <row r="91" spans="1:13" x14ac:dyDescent="0.25">
      <c r="A91" s="16" t="s">
        <v>3186</v>
      </c>
      <c r="B91" s="24" t="s">
        <v>3187</v>
      </c>
      <c r="C91" s="60" t="s">
        <v>125</v>
      </c>
      <c r="D91" s="60" t="s">
        <v>1024</v>
      </c>
      <c r="E91" s="69">
        <v>1001088.67</v>
      </c>
      <c r="F91" s="66">
        <v>101.55400000000002</v>
      </c>
      <c r="G91" s="84">
        <v>3687.3756100000001</v>
      </c>
      <c r="H91" s="32">
        <v>1.5857626666666666E-3</v>
      </c>
      <c r="I91" s="24">
        <v>9.9738172141964742E-3</v>
      </c>
      <c r="J91" s="24">
        <v>9.5634577077379987E-4</v>
      </c>
      <c r="K91" s="14"/>
      <c r="L91" s="14"/>
      <c r="M91" s="14"/>
    </row>
    <row r="92" spans="1:13" x14ac:dyDescent="0.25">
      <c r="A92" s="16" t="s">
        <v>3151</v>
      </c>
      <c r="B92" s="24" t="s">
        <v>3152</v>
      </c>
      <c r="C92" s="60" t="s">
        <v>126</v>
      </c>
      <c r="D92" s="60" t="s">
        <v>3153</v>
      </c>
      <c r="E92" s="69">
        <v>803161.06</v>
      </c>
      <c r="F92" s="66">
        <v>103.5483</v>
      </c>
      <c r="G92" s="84">
        <v>3336.2871500000001</v>
      </c>
      <c r="H92" s="32">
        <v>1.19023E-3</v>
      </c>
      <c r="I92" s="24">
        <v>9.0241737559717972E-3</v>
      </c>
      <c r="J92" s="24">
        <v>8.6528860725134369E-4</v>
      </c>
      <c r="K92" s="14"/>
      <c r="L92" s="14"/>
      <c r="M92" s="14"/>
    </row>
    <row r="93" spans="1:13" x14ac:dyDescent="0.25">
      <c r="A93" s="16" t="s">
        <v>3183</v>
      </c>
      <c r="B93" s="24" t="s">
        <v>3184</v>
      </c>
      <c r="C93" s="60" t="s">
        <v>125</v>
      </c>
      <c r="D93" s="60" t="s">
        <v>3185</v>
      </c>
      <c r="E93" s="69">
        <v>1212896.1299999999</v>
      </c>
      <c r="F93" s="66">
        <v>115.47019999999999</v>
      </c>
      <c r="G93" s="84">
        <v>5079.7353200000007</v>
      </c>
      <c r="H93" s="32">
        <v>3.4967857142857144E-3</v>
      </c>
      <c r="I93" s="24">
        <v>1.3739948661801189E-2</v>
      </c>
      <c r="J93" s="24">
        <v>1.3174636662339628E-3</v>
      </c>
      <c r="K93" s="14"/>
      <c r="L93" s="14"/>
      <c r="M93" s="14"/>
    </row>
    <row r="94" spans="1:13" x14ac:dyDescent="0.25">
      <c r="A94" s="16" t="s">
        <v>3164</v>
      </c>
      <c r="B94" s="24" t="s">
        <v>3165</v>
      </c>
      <c r="C94" s="60" t="s">
        <v>125</v>
      </c>
      <c r="D94" s="60" t="s">
        <v>929</v>
      </c>
      <c r="E94" s="69">
        <v>218228.23</v>
      </c>
      <c r="F94" s="66">
        <v>135.4804</v>
      </c>
      <c r="G94" s="84">
        <v>1072.3460400000001</v>
      </c>
      <c r="H94" s="32">
        <v>1.2947231955150666E-3</v>
      </c>
      <c r="I94" s="24">
        <v>2.900540797721288E-3</v>
      </c>
      <c r="J94" s="24">
        <v>2.7812018861838488E-4</v>
      </c>
      <c r="K94" s="14"/>
      <c r="L94" s="14"/>
      <c r="M94" s="14"/>
    </row>
    <row r="95" spans="1:13" x14ac:dyDescent="0.25">
      <c r="A95" s="16" t="s">
        <v>3206</v>
      </c>
      <c r="B95" s="24" t="s">
        <v>3207</v>
      </c>
      <c r="C95" s="60" t="s">
        <v>125</v>
      </c>
      <c r="D95" s="60" t="s">
        <v>3208</v>
      </c>
      <c r="E95" s="69">
        <v>434267.83</v>
      </c>
      <c r="F95" s="66">
        <v>114.1386</v>
      </c>
      <c r="G95" s="84">
        <v>1797.7864500000001</v>
      </c>
      <c r="H95" s="32">
        <v>2.5610774999999999E-3</v>
      </c>
      <c r="I95" s="24">
        <v>4.8627520868315252E-3</v>
      </c>
      <c r="J95" s="24">
        <v>4.6626805892767279E-4</v>
      </c>
      <c r="K95" s="14"/>
      <c r="L95" s="14"/>
      <c r="M95" s="14"/>
    </row>
    <row r="96" spans="1:13" x14ac:dyDescent="0.25">
      <c r="A96" s="16" t="s">
        <v>3162</v>
      </c>
      <c r="B96" s="24" t="s">
        <v>3163</v>
      </c>
      <c r="C96" s="60" t="s">
        <v>126</v>
      </c>
      <c r="D96" s="60" t="s">
        <v>3161</v>
      </c>
      <c r="E96" s="69">
        <v>69297.52</v>
      </c>
      <c r="F96" s="66">
        <v>110.5988</v>
      </c>
      <c r="G96" s="84">
        <v>307.45802000000003</v>
      </c>
      <c r="H96" s="32">
        <v>1.697173076923077E-4</v>
      </c>
      <c r="I96" s="24">
        <v>8.3162943427907631E-4</v>
      </c>
      <c r="J96" s="24">
        <v>7.9741314207338487E-5</v>
      </c>
      <c r="K96" s="14"/>
      <c r="L96" s="14"/>
      <c r="M96" s="14"/>
    </row>
    <row r="97" spans="1:13" x14ac:dyDescent="0.25">
      <c r="A97" s="16" t="s">
        <v>3159</v>
      </c>
      <c r="B97" s="24" t="s">
        <v>3160</v>
      </c>
      <c r="C97" s="60" t="s">
        <v>126</v>
      </c>
      <c r="D97" s="60" t="s">
        <v>3161</v>
      </c>
      <c r="E97" s="69">
        <v>143433.71</v>
      </c>
      <c r="F97" s="66">
        <v>91.542999999999992</v>
      </c>
      <c r="G97" s="84">
        <v>526.73719999999992</v>
      </c>
      <c r="H97" s="32">
        <v>2.7975576923076922E-4</v>
      </c>
      <c r="I97" s="24">
        <v>1.4247478717574016E-3</v>
      </c>
      <c r="J97" s="24">
        <v>1.366128506580953E-4</v>
      </c>
      <c r="K97" s="14"/>
      <c r="L97" s="14"/>
      <c r="M97" s="14"/>
    </row>
    <row r="98" spans="1:13" x14ac:dyDescent="0.25">
      <c r="A98" s="16" t="s">
        <v>3197</v>
      </c>
      <c r="B98" s="24" t="s">
        <v>3198</v>
      </c>
      <c r="C98" s="60" t="s">
        <v>125</v>
      </c>
      <c r="D98" s="60" t="s">
        <v>3199</v>
      </c>
      <c r="E98" s="69">
        <v>794277.68</v>
      </c>
      <c r="F98" s="66">
        <v>106.80289999999999</v>
      </c>
      <c r="G98" s="84">
        <v>3076.8261499999999</v>
      </c>
      <c r="H98" s="32">
        <v>2.9977008403361343E-3</v>
      </c>
      <c r="I98" s="24">
        <v>8.3223693124009849E-3</v>
      </c>
      <c r="J98" s="24">
        <v>7.9799564437611846E-4</v>
      </c>
      <c r="K98" s="14"/>
      <c r="L98" s="14"/>
      <c r="M98" s="14"/>
    </row>
    <row r="99" spans="1:13" x14ac:dyDescent="0.25">
      <c r="A99" s="16" t="s">
        <v>3168</v>
      </c>
      <c r="B99" s="24" t="s">
        <v>3169</v>
      </c>
      <c r="C99" s="60" t="s">
        <v>125</v>
      </c>
      <c r="D99" s="60" t="s">
        <v>937</v>
      </c>
      <c r="E99" s="69">
        <v>396159.52</v>
      </c>
      <c r="F99" s="66">
        <v>148.00190000000001</v>
      </c>
      <c r="G99" s="84">
        <v>2126.59575</v>
      </c>
      <c r="H99" s="32">
        <v>1.3592366666666667E-3</v>
      </c>
      <c r="I99" s="24">
        <v>5.7521336425466734E-3</v>
      </c>
      <c r="J99" s="24">
        <v>5.5154697181989461E-4</v>
      </c>
      <c r="K99" s="14"/>
      <c r="L99" s="14"/>
      <c r="M99" s="14"/>
    </row>
    <row r="100" spans="1:13" x14ac:dyDescent="0.25">
      <c r="A100" s="16" t="s">
        <v>3191</v>
      </c>
      <c r="B100" s="24" t="s">
        <v>3192</v>
      </c>
      <c r="C100" s="60" t="s">
        <v>125</v>
      </c>
      <c r="D100" s="60" t="s">
        <v>3193</v>
      </c>
      <c r="E100" s="69">
        <v>1274203.23</v>
      </c>
      <c r="F100" s="66">
        <v>113.3783</v>
      </c>
      <c r="G100" s="84">
        <v>5239.8211500000007</v>
      </c>
      <c r="H100" s="32">
        <v>1.0918415E-3</v>
      </c>
      <c r="I100" s="24">
        <v>1.4172957656782019E-2</v>
      </c>
      <c r="J100" s="24">
        <v>1.3589830075416724E-3</v>
      </c>
      <c r="K100" s="14"/>
      <c r="L100" s="14"/>
      <c r="M100" s="14"/>
    </row>
    <row r="101" spans="1:13" x14ac:dyDescent="0.25">
      <c r="A101" s="16" t="s">
        <v>3154</v>
      </c>
      <c r="B101" s="24" t="s">
        <v>3155</v>
      </c>
      <c r="C101" s="60" t="s">
        <v>2</v>
      </c>
      <c r="D101" s="60" t="s">
        <v>913</v>
      </c>
      <c r="E101" s="69">
        <v>584415.61</v>
      </c>
      <c r="F101" s="66">
        <v>103.50399999999999</v>
      </c>
      <c r="G101" s="84">
        <v>2795.15362</v>
      </c>
      <c r="H101" s="32">
        <v>2.0306715126341295E-3</v>
      </c>
      <c r="I101" s="24">
        <v>7.5604858956800419E-3</v>
      </c>
      <c r="J101" s="24">
        <v>7.2494197116796484E-4</v>
      </c>
      <c r="K101" s="14"/>
      <c r="L101" s="14"/>
      <c r="M101" s="14"/>
    </row>
    <row r="102" spans="1:13" x14ac:dyDescent="0.25">
      <c r="A102" s="16" t="s">
        <v>3145</v>
      </c>
      <c r="B102" s="24" t="s">
        <v>3146</v>
      </c>
      <c r="C102" s="60" t="s">
        <v>125</v>
      </c>
      <c r="D102" s="60" t="s">
        <v>3147</v>
      </c>
      <c r="E102" s="69">
        <v>1541773.18</v>
      </c>
      <c r="F102" s="66">
        <v>161.24259999999998</v>
      </c>
      <c r="G102" s="84">
        <v>9016.7068800000015</v>
      </c>
      <c r="H102" s="32">
        <v>7.6107224056902682E-3</v>
      </c>
      <c r="I102" s="24">
        <v>2.4388886787453636E-2</v>
      </c>
      <c r="J102" s="24">
        <v>2.3385438325321637E-3</v>
      </c>
      <c r="K102" s="14"/>
      <c r="L102" s="14"/>
      <c r="M102" s="14"/>
    </row>
    <row r="103" spans="1:13" x14ac:dyDescent="0.25">
      <c r="A103" s="16" t="s">
        <v>3216</v>
      </c>
      <c r="B103" s="24" t="s">
        <v>3217</v>
      </c>
      <c r="C103" s="60" t="s">
        <v>125</v>
      </c>
      <c r="D103" s="60" t="s">
        <v>3218</v>
      </c>
      <c r="E103" s="69">
        <v>6617.17</v>
      </c>
      <c r="F103" s="66">
        <v>100</v>
      </c>
      <c r="G103" s="84">
        <v>24.00047</v>
      </c>
      <c r="H103" s="32">
        <v>1.6651287817702122E-2</v>
      </c>
      <c r="I103" s="24">
        <v>6.4917796870388823E-5</v>
      </c>
      <c r="J103" s="24">
        <v>6.224684005295425E-6</v>
      </c>
      <c r="K103" s="14"/>
      <c r="L103" s="14"/>
      <c r="M103" s="14"/>
    </row>
    <row r="104" spans="1:13" x14ac:dyDescent="0.25">
      <c r="A104" s="16" t="s">
        <v>3211</v>
      </c>
      <c r="B104" s="24" t="s">
        <v>3212</v>
      </c>
      <c r="C104" s="60" t="s">
        <v>125</v>
      </c>
      <c r="D104" s="60" t="s">
        <v>1541</v>
      </c>
      <c r="E104" s="69">
        <v>342749.66</v>
      </c>
      <c r="F104" s="66">
        <v>79.641199999999998</v>
      </c>
      <c r="G104" s="84">
        <v>990.06229000000008</v>
      </c>
      <c r="H104" s="32">
        <v>7.8688666666666667E-3</v>
      </c>
      <c r="I104" s="24">
        <v>2.6779751659551662E-3</v>
      </c>
      <c r="J104" s="24">
        <v>2.5677934227159556E-4</v>
      </c>
      <c r="K104" s="14"/>
      <c r="L104" s="14"/>
      <c r="M104" s="14"/>
    </row>
    <row r="105" spans="1:13" x14ac:dyDescent="0.25">
      <c r="A105" s="16" t="s">
        <v>3213</v>
      </c>
      <c r="B105" s="24" t="s">
        <v>3214</v>
      </c>
      <c r="C105" s="60" t="s">
        <v>125</v>
      </c>
      <c r="D105" s="60" t="s">
        <v>3215</v>
      </c>
      <c r="E105" s="69">
        <v>108889.18</v>
      </c>
      <c r="F105" s="66">
        <v>100</v>
      </c>
      <c r="G105" s="84">
        <v>394.94104999999996</v>
      </c>
      <c r="H105" s="32">
        <v>4.9750333333333334E-3</v>
      </c>
      <c r="I105" s="24">
        <v>1.0682583657602568E-3</v>
      </c>
      <c r="J105" s="24">
        <v>1.0243062894058243E-4</v>
      </c>
      <c r="K105" s="14"/>
      <c r="L105" s="14"/>
      <c r="M105" s="14"/>
    </row>
    <row r="106" spans="1:13" x14ac:dyDescent="0.25">
      <c r="A106" s="16" t="s">
        <v>3200</v>
      </c>
      <c r="B106" s="24" t="s">
        <v>3201</v>
      </c>
      <c r="C106" s="60" t="s">
        <v>125</v>
      </c>
      <c r="D106" s="60" t="s">
        <v>3202</v>
      </c>
      <c r="E106" s="69">
        <v>712639.83</v>
      </c>
      <c r="F106" s="66">
        <v>105.73159999999999</v>
      </c>
      <c r="G106" s="84">
        <v>2732.8918799999997</v>
      </c>
      <c r="H106" s="32">
        <v>2.6466133584195674E-3</v>
      </c>
      <c r="I106" s="24">
        <v>7.3920769024346192E-3</v>
      </c>
      <c r="J106" s="24">
        <v>7.0879396835302557E-4</v>
      </c>
      <c r="K106" s="14"/>
      <c r="L106" s="14"/>
      <c r="M106" s="14"/>
    </row>
    <row r="107" spans="1:13" x14ac:dyDescent="0.25">
      <c r="A107" s="16" t="s">
        <v>3134</v>
      </c>
      <c r="B107" s="24" t="s">
        <v>3135</v>
      </c>
      <c r="C107" s="60" t="s">
        <v>125</v>
      </c>
      <c r="D107" s="60" t="s">
        <v>3136</v>
      </c>
      <c r="E107" s="69">
        <v>198451.57</v>
      </c>
      <c r="F107" s="66">
        <v>175.28530000000001</v>
      </c>
      <c r="G107" s="84">
        <v>1261.67527</v>
      </c>
      <c r="H107" s="32">
        <v>1.5411244288457719E-3</v>
      </c>
      <c r="I107" s="24">
        <v>3.412648956218481E-3</v>
      </c>
      <c r="J107" s="24">
        <v>3.2722400324017764E-4</v>
      </c>
      <c r="K107" s="14"/>
      <c r="L107" s="14"/>
      <c r="M107" s="14"/>
    </row>
    <row r="108" spans="1:13" x14ac:dyDescent="0.25">
      <c r="A108" s="16" t="s">
        <v>3170</v>
      </c>
      <c r="B108" s="24" t="s">
        <v>3171</v>
      </c>
      <c r="C108" s="60" t="s">
        <v>125</v>
      </c>
      <c r="D108" s="60" t="s">
        <v>3172</v>
      </c>
      <c r="E108" s="69">
        <v>575259.05000000005</v>
      </c>
      <c r="F108" s="66">
        <v>120.60759999999999</v>
      </c>
      <c r="G108" s="84">
        <v>2516.4348599999998</v>
      </c>
      <c r="H108" s="32">
        <v>1.9612933333333334E-3</v>
      </c>
      <c r="I108" s="24">
        <v>6.8065919992002372E-3</v>
      </c>
      <c r="J108" s="24">
        <v>6.526543781605039E-4</v>
      </c>
      <c r="K108" s="14"/>
      <c r="L108" s="14"/>
      <c r="M108" s="14"/>
    </row>
    <row r="109" spans="1:13" x14ac:dyDescent="0.25">
      <c r="A109" s="16" t="s">
        <v>3203</v>
      </c>
      <c r="B109" s="24" t="s">
        <v>3204</v>
      </c>
      <c r="C109" s="60" t="s">
        <v>2</v>
      </c>
      <c r="D109" s="60" t="s">
        <v>3205</v>
      </c>
      <c r="E109" s="69">
        <v>227323.18</v>
      </c>
      <c r="F109" s="66">
        <v>96.175299999999993</v>
      </c>
      <c r="G109" s="84">
        <v>1010.26159</v>
      </c>
      <c r="H109" s="32">
        <v>7.3330057803468211E-3</v>
      </c>
      <c r="I109" s="24">
        <v>2.7326113482600977E-3</v>
      </c>
      <c r="J109" s="24">
        <v>2.620181671624482E-4</v>
      </c>
      <c r="K109" s="14"/>
      <c r="L109" s="14"/>
      <c r="M109" s="14"/>
    </row>
    <row r="110" spans="1:13" x14ac:dyDescent="0.25">
      <c r="A110" s="16" t="s">
        <v>3148</v>
      </c>
      <c r="B110" s="24" t="s">
        <v>3149</v>
      </c>
      <c r="C110" s="60" t="s">
        <v>131</v>
      </c>
      <c r="D110" s="60" t="s">
        <v>3150</v>
      </c>
      <c r="E110" s="69">
        <v>723116.27</v>
      </c>
      <c r="F110" s="66">
        <v>141.00800000000001</v>
      </c>
      <c r="G110" s="84">
        <v>2792.9282200000002</v>
      </c>
      <c r="H110" s="32">
        <v>1.4361374459424278E-3</v>
      </c>
      <c r="I110" s="24">
        <v>7.5544665108448553E-3</v>
      </c>
      <c r="J110" s="24">
        <v>7.2436479864653575E-4</v>
      </c>
      <c r="K110" s="14"/>
      <c r="L110" s="14"/>
      <c r="M110" s="14"/>
    </row>
    <row r="111" spans="1:13" x14ac:dyDescent="0.25">
      <c r="A111" s="16" t="s">
        <v>3137</v>
      </c>
      <c r="B111" s="24" t="s">
        <v>3138</v>
      </c>
      <c r="C111" s="60" t="s">
        <v>131</v>
      </c>
      <c r="D111" s="60" t="s">
        <v>3139</v>
      </c>
      <c r="E111" s="69">
        <v>459559.38</v>
      </c>
      <c r="F111" s="66">
        <v>214.7919</v>
      </c>
      <c r="G111" s="84">
        <v>2703.75558</v>
      </c>
      <c r="H111" s="32">
        <v>1.6754000000000001E-3</v>
      </c>
      <c r="I111" s="24">
        <v>7.3132674289136963E-3</v>
      </c>
      <c r="J111" s="24">
        <v>7.0123727214734769E-4</v>
      </c>
      <c r="K111" s="14"/>
      <c r="L111" s="14"/>
      <c r="M111" s="14"/>
    </row>
    <row r="112" spans="1:13" x14ac:dyDescent="0.25">
      <c r="A112" s="16" t="s">
        <v>3188</v>
      </c>
      <c r="B112" s="24" t="s">
        <v>3189</v>
      </c>
      <c r="C112" s="60" t="s">
        <v>131</v>
      </c>
      <c r="D112" s="60" t="s">
        <v>3190</v>
      </c>
      <c r="E112" s="69">
        <v>1172884.4099999999</v>
      </c>
      <c r="F112" s="66">
        <v>121.1784</v>
      </c>
      <c r="G112" s="84">
        <v>3893.0350600000002</v>
      </c>
      <c r="H112" s="32">
        <v>1.9822033333333332E-3</v>
      </c>
      <c r="I112" s="24">
        <v>1.053009625371428E-2</v>
      </c>
      <c r="J112" s="24">
        <v>1.0096849382548057E-3</v>
      </c>
      <c r="K112" s="14"/>
      <c r="L112" s="14"/>
      <c r="M112" s="14"/>
    </row>
    <row r="113" spans="1:13" x14ac:dyDescent="0.25">
      <c r="A113" s="16" t="s">
        <v>3176</v>
      </c>
      <c r="B113" s="24" t="s">
        <v>3177</v>
      </c>
      <c r="C113" s="60" t="s">
        <v>125</v>
      </c>
      <c r="D113" s="60" t="s">
        <v>1703</v>
      </c>
      <c r="E113" s="69">
        <v>428438.23</v>
      </c>
      <c r="F113" s="66">
        <v>132.149</v>
      </c>
      <c r="G113" s="84">
        <v>2053.5244199999997</v>
      </c>
      <c r="H113" s="32">
        <v>8.8336453333333332E-4</v>
      </c>
      <c r="I113" s="24">
        <v>5.5544862732247744E-3</v>
      </c>
      <c r="J113" s="24">
        <v>5.3259542882525056E-4</v>
      </c>
      <c r="K113" s="14"/>
      <c r="L113" s="14"/>
      <c r="M113" s="14"/>
    </row>
    <row r="114" spans="1:13" x14ac:dyDescent="0.25">
      <c r="A114" s="16" t="s">
        <v>3178</v>
      </c>
      <c r="B114" s="24" t="s">
        <v>3179</v>
      </c>
      <c r="C114" s="60" t="s">
        <v>125</v>
      </c>
      <c r="D114" s="60" t="s">
        <v>1703</v>
      </c>
      <c r="E114" s="69">
        <v>154409.51</v>
      </c>
      <c r="F114" s="66">
        <v>123.78</v>
      </c>
      <c r="G114" s="84">
        <v>693.22173999999995</v>
      </c>
      <c r="H114" s="32">
        <v>6.9150911111111107E-4</v>
      </c>
      <c r="I114" s="24">
        <v>1.8750644509652307E-3</v>
      </c>
      <c r="J114" s="24">
        <v>1.7979174062429041E-4</v>
      </c>
      <c r="K114" s="14"/>
      <c r="L114" s="14"/>
      <c r="M114" s="14"/>
    </row>
    <row r="115" spans="1:13" s="119" customFormat="1" x14ac:dyDescent="0.25">
      <c r="A115" s="92" t="s">
        <v>3006</v>
      </c>
      <c r="B115" s="137" t="s">
        <v>252</v>
      </c>
      <c r="C115" s="136" t="s">
        <v>252</v>
      </c>
      <c r="D115" s="136" t="s">
        <v>252</v>
      </c>
      <c r="E115" s="135" t="s">
        <v>252</v>
      </c>
      <c r="F115" s="122" t="s">
        <v>252</v>
      </c>
      <c r="G115" s="124">
        <v>239051.55374010015</v>
      </c>
      <c r="H115" s="121"/>
      <c r="I115" s="137">
        <v>0.64659984605512544</v>
      </c>
      <c r="J115" s="137">
        <v>6.1999635132437864E-2</v>
      </c>
    </row>
    <row r="116" spans="1:13" x14ac:dyDescent="0.25">
      <c r="A116" s="16" t="s">
        <v>3219</v>
      </c>
      <c r="B116" s="24" t="s">
        <v>3220</v>
      </c>
      <c r="C116" s="60" t="s">
        <v>125</v>
      </c>
      <c r="D116" s="60" t="s">
        <v>3221</v>
      </c>
      <c r="E116" s="69">
        <v>117203.14</v>
      </c>
      <c r="F116" s="66">
        <v>139.05439999999999</v>
      </c>
      <c r="G116" s="84">
        <v>591.11442</v>
      </c>
      <c r="H116" s="32">
        <v>2.1387764084507044E-4</v>
      </c>
      <c r="I116" s="24">
        <v>1.5988789321508164E-3</v>
      </c>
      <c r="J116" s="24">
        <v>1.5330951750001069E-4</v>
      </c>
      <c r="K116" s="14"/>
      <c r="L116" s="14"/>
      <c r="M116" s="14"/>
    </row>
    <row r="117" spans="1:13" x14ac:dyDescent="0.25">
      <c r="A117" s="16" t="s">
        <v>3222</v>
      </c>
      <c r="B117" s="24" t="s">
        <v>3223</v>
      </c>
      <c r="C117" s="60" t="s">
        <v>125</v>
      </c>
      <c r="D117" s="60" t="s">
        <v>3224</v>
      </c>
      <c r="E117" s="69">
        <v>668801.91</v>
      </c>
      <c r="F117" s="66">
        <v>184.78650000000002</v>
      </c>
      <c r="G117" s="84">
        <v>4482.4484499999999</v>
      </c>
      <c r="H117" s="32">
        <v>3.4972566037735849E-4</v>
      </c>
      <c r="I117" s="24">
        <v>1.2124374145968359E-2</v>
      </c>
      <c r="J117" s="24">
        <v>1.1625532821347359E-3</v>
      </c>
      <c r="K117" s="14"/>
      <c r="L117" s="14"/>
      <c r="M117" s="14"/>
    </row>
    <row r="118" spans="1:13" x14ac:dyDescent="0.25">
      <c r="A118" s="16" t="s">
        <v>3225</v>
      </c>
      <c r="B118" s="24" t="s">
        <v>3226</v>
      </c>
      <c r="C118" s="60" t="s">
        <v>125</v>
      </c>
      <c r="D118" s="60" t="s">
        <v>3227</v>
      </c>
      <c r="E118" s="69">
        <v>288412.81</v>
      </c>
      <c r="F118" s="66">
        <v>277.39150000000001</v>
      </c>
      <c r="G118" s="84">
        <v>2901.7183100000002</v>
      </c>
      <c r="H118" s="32">
        <v>1.112116E-2</v>
      </c>
      <c r="I118" s="24">
        <v>7.8487279550637102E-3</v>
      </c>
      <c r="J118" s="24">
        <v>7.5258024330897982E-4</v>
      </c>
      <c r="K118" s="14"/>
      <c r="L118" s="14"/>
      <c r="M118" s="14"/>
    </row>
    <row r="119" spans="1:13" x14ac:dyDescent="0.25">
      <c r="A119" s="16" t="s">
        <v>3228</v>
      </c>
      <c r="B119" s="24" t="s">
        <v>3229</v>
      </c>
      <c r="C119" s="60" t="s">
        <v>125</v>
      </c>
      <c r="D119" s="60" t="s">
        <v>3230</v>
      </c>
      <c r="E119" s="69">
        <v>124818.08</v>
      </c>
      <c r="F119" s="66">
        <v>1164.9081000000001</v>
      </c>
      <c r="G119" s="84">
        <v>5273.7159000000001</v>
      </c>
      <c r="H119" s="32">
        <v>7.5384852160313557E-4</v>
      </c>
      <c r="I119" s="24">
        <v>1.4264638048685704E-2</v>
      </c>
      <c r="J119" s="24">
        <v>1.3677738398957255E-3</v>
      </c>
      <c r="K119" s="14"/>
      <c r="L119" s="14"/>
      <c r="M119" s="14"/>
    </row>
    <row r="120" spans="1:13" x14ac:dyDescent="0.25">
      <c r="A120" s="16" t="s">
        <v>3231</v>
      </c>
      <c r="B120" s="24" t="s">
        <v>3232</v>
      </c>
      <c r="C120" s="60" t="s">
        <v>125</v>
      </c>
      <c r="D120" s="60" t="s">
        <v>3233</v>
      </c>
      <c r="E120" s="69">
        <v>154527.14000000001</v>
      </c>
      <c r="F120" s="66">
        <v>130.6559</v>
      </c>
      <c r="G120" s="84">
        <v>732.28706999999997</v>
      </c>
      <c r="H120" s="32">
        <v>1.65999405999406E-4</v>
      </c>
      <c r="I120" s="24">
        <v>1.9807305132387904E-3</v>
      </c>
      <c r="J120" s="24">
        <v>1.8992359782594469E-4</v>
      </c>
      <c r="K120" s="14"/>
      <c r="L120" s="14"/>
      <c r="M120" s="14"/>
    </row>
    <row r="121" spans="1:13" x14ac:dyDescent="0.25">
      <c r="A121" s="16" t="s">
        <v>3234</v>
      </c>
      <c r="B121" s="24" t="s">
        <v>3235</v>
      </c>
      <c r="C121" s="60" t="s">
        <v>125</v>
      </c>
      <c r="D121" s="60" t="s">
        <v>3236</v>
      </c>
      <c r="E121" s="69">
        <v>429543.48</v>
      </c>
      <c r="F121" s="66">
        <v>290.209</v>
      </c>
      <c r="G121" s="84">
        <v>4521.3233399999999</v>
      </c>
      <c r="H121" s="32">
        <v>3.7602780587375013E-4</v>
      </c>
      <c r="I121" s="24">
        <v>1.2229525095611374E-2</v>
      </c>
      <c r="J121" s="24">
        <v>1.1726357474360664E-3</v>
      </c>
      <c r="K121" s="14"/>
      <c r="L121" s="14"/>
      <c r="M121" s="14"/>
    </row>
    <row r="122" spans="1:13" x14ac:dyDescent="0.25">
      <c r="A122" s="16" t="s">
        <v>3237</v>
      </c>
      <c r="B122" s="24" t="s">
        <v>3238</v>
      </c>
      <c r="C122" s="60" t="s">
        <v>126</v>
      </c>
      <c r="D122" s="60" t="s">
        <v>3239</v>
      </c>
      <c r="E122" s="69">
        <v>773882.46</v>
      </c>
      <c r="F122" s="66">
        <v>170.6627</v>
      </c>
      <c r="G122" s="84">
        <v>5298.2352499999997</v>
      </c>
      <c r="H122" s="32">
        <v>1.5489107704266319E-3</v>
      </c>
      <c r="I122" s="24">
        <v>1.4330959340839314E-2</v>
      </c>
      <c r="J122" s="24">
        <v>1.3741330989337876E-3</v>
      </c>
      <c r="K122" s="14"/>
      <c r="L122" s="14"/>
      <c r="M122" s="14"/>
    </row>
    <row r="123" spans="1:13" x14ac:dyDescent="0.25">
      <c r="A123" s="16" t="s">
        <v>3240</v>
      </c>
      <c r="B123" s="24" t="s">
        <v>3241</v>
      </c>
      <c r="C123" s="60" t="s">
        <v>125</v>
      </c>
      <c r="D123" s="60" t="s">
        <v>3242</v>
      </c>
      <c r="E123" s="69">
        <v>211702.02</v>
      </c>
      <c r="F123" s="66">
        <v>579.26400000000001</v>
      </c>
      <c r="G123" s="84">
        <v>4447.8395899999996</v>
      </c>
      <c r="H123" s="32">
        <v>2.9533674839608094E-4</v>
      </c>
      <c r="I123" s="24">
        <v>1.2030762189894342E-2</v>
      </c>
      <c r="J123" s="24">
        <v>1.1535772405287378E-3</v>
      </c>
      <c r="K123" s="14"/>
      <c r="L123" s="14"/>
      <c r="M123" s="14"/>
    </row>
    <row r="124" spans="1:13" x14ac:dyDescent="0.25">
      <c r="A124" s="16" t="s">
        <v>3243</v>
      </c>
      <c r="B124" s="24" t="s">
        <v>3244</v>
      </c>
      <c r="C124" s="60" t="s">
        <v>125</v>
      </c>
      <c r="D124" s="60" t="s">
        <v>3245</v>
      </c>
      <c r="E124" s="69">
        <v>285143.01</v>
      </c>
      <c r="F124" s="66">
        <v>236.61869999999999</v>
      </c>
      <c r="G124" s="84">
        <v>2447.143</v>
      </c>
      <c r="H124" s="32">
        <v>2.0697212121212121E-4</v>
      </c>
      <c r="I124" s="24">
        <v>6.619167549085243E-3</v>
      </c>
      <c r="J124" s="24">
        <v>6.3468306623873036E-4</v>
      </c>
      <c r="K124" s="14"/>
      <c r="L124" s="14"/>
      <c r="M124" s="14"/>
    </row>
    <row r="125" spans="1:13" x14ac:dyDescent="0.25">
      <c r="A125" s="16" t="s">
        <v>3246</v>
      </c>
      <c r="B125" s="24" t="s">
        <v>3247</v>
      </c>
      <c r="C125" s="60" t="s">
        <v>125</v>
      </c>
      <c r="D125" s="60" t="s">
        <v>3248</v>
      </c>
      <c r="E125" s="69">
        <v>16405.84</v>
      </c>
      <c r="F125" s="66">
        <v>50.266599999999997</v>
      </c>
      <c r="G125" s="84">
        <v>29.91065</v>
      </c>
      <c r="H125" s="32">
        <v>3.1103511111111111E-3</v>
      </c>
      <c r="I125" s="24">
        <v>8.0903978170481471E-5</v>
      </c>
      <c r="J125" s="24">
        <v>7.7575291085128581E-6</v>
      </c>
      <c r="K125" s="14"/>
      <c r="L125" s="14"/>
      <c r="M125" s="14"/>
    </row>
    <row r="126" spans="1:13" x14ac:dyDescent="0.25">
      <c r="A126" s="16" t="s">
        <v>3249</v>
      </c>
      <c r="B126" s="24" t="s">
        <v>3250</v>
      </c>
      <c r="C126" s="60" t="s">
        <v>125</v>
      </c>
      <c r="D126" s="60" t="s">
        <v>2957</v>
      </c>
      <c r="E126" s="69">
        <v>154163.07</v>
      </c>
      <c r="F126" s="66">
        <v>823.35919999999999</v>
      </c>
      <c r="G126" s="84">
        <v>4603.8084699999999</v>
      </c>
      <c r="H126" s="32">
        <v>1.2544610320912189E-3</v>
      </c>
      <c r="I126" s="24">
        <v>1.2452635431124287E-2</v>
      </c>
      <c r="J126" s="24">
        <v>1.1940288230460738E-3</v>
      </c>
      <c r="K126" s="14"/>
      <c r="L126" s="14"/>
      <c r="M126" s="14"/>
    </row>
    <row r="127" spans="1:13" x14ac:dyDescent="0.25">
      <c r="A127" s="16" t="s">
        <v>3251</v>
      </c>
      <c r="B127" s="24" t="s">
        <v>3252</v>
      </c>
      <c r="C127" s="60" t="s">
        <v>125</v>
      </c>
      <c r="D127" s="60" t="s">
        <v>3253</v>
      </c>
      <c r="E127" s="69">
        <v>447661.13</v>
      </c>
      <c r="F127" s="66">
        <v>398.608</v>
      </c>
      <c r="G127" s="84">
        <v>6472.0666600000004</v>
      </c>
      <c r="H127" s="32">
        <v>1.1744993333333333E-4</v>
      </c>
      <c r="I127" s="24">
        <v>1.7506003372662945E-2</v>
      </c>
      <c r="J127" s="24">
        <v>1.6785742037430009E-3</v>
      </c>
      <c r="K127" s="14"/>
      <c r="L127" s="14"/>
      <c r="M127" s="14"/>
    </row>
    <row r="128" spans="1:13" x14ac:dyDescent="0.25">
      <c r="A128" s="16" t="s">
        <v>3254</v>
      </c>
      <c r="B128" s="24" t="s">
        <v>3255</v>
      </c>
      <c r="C128" s="60" t="s">
        <v>125</v>
      </c>
      <c r="D128" s="60" t="s">
        <v>1303</v>
      </c>
      <c r="E128" s="69">
        <v>497608.86</v>
      </c>
      <c r="F128" s="66">
        <v>192.84180000000001</v>
      </c>
      <c r="G128" s="84">
        <v>3480.4615199999998</v>
      </c>
      <c r="H128" s="32">
        <v>1.9378186274090925E-4</v>
      </c>
      <c r="I128" s="24">
        <v>9.4141445551093259E-3</v>
      </c>
      <c r="J128" s="24">
        <v>9.0268120393434794E-4</v>
      </c>
      <c r="K128" s="14"/>
      <c r="L128" s="14"/>
      <c r="M128" s="14"/>
    </row>
    <row r="129" spans="1:13" x14ac:dyDescent="0.25">
      <c r="A129" s="16" t="s">
        <v>3256</v>
      </c>
      <c r="B129" s="24" t="s">
        <v>3257</v>
      </c>
      <c r="C129" s="60" t="s">
        <v>125</v>
      </c>
      <c r="D129" s="60" t="s">
        <v>3258</v>
      </c>
      <c r="E129" s="69">
        <v>520943.13</v>
      </c>
      <c r="F129" s="66">
        <v>133.66370000000001</v>
      </c>
      <c r="G129" s="84">
        <v>2525.5231200000003</v>
      </c>
      <c r="H129" s="32">
        <v>1.1318550053914739E-3</v>
      </c>
      <c r="I129" s="24">
        <v>6.8311744268187502E-3</v>
      </c>
      <c r="J129" s="24">
        <v>6.5501147977801261E-4</v>
      </c>
      <c r="K129" s="14"/>
      <c r="L129" s="14"/>
      <c r="M129" s="14"/>
    </row>
    <row r="130" spans="1:13" x14ac:dyDescent="0.25">
      <c r="A130" s="16" t="s">
        <v>3259</v>
      </c>
      <c r="B130" s="24" t="s">
        <v>3260</v>
      </c>
      <c r="C130" s="60" t="s">
        <v>125</v>
      </c>
      <c r="D130" s="60" t="s">
        <v>3261</v>
      </c>
      <c r="E130" s="69">
        <v>193962.92</v>
      </c>
      <c r="F130" s="66">
        <v>144.6721</v>
      </c>
      <c r="G130" s="84">
        <v>1017.7733000000001</v>
      </c>
      <c r="H130" s="32">
        <v>1.2239025E-3</v>
      </c>
      <c r="I130" s="24">
        <v>2.7529294363612586E-3</v>
      </c>
      <c r="J130" s="24">
        <v>2.6396637988867474E-4</v>
      </c>
      <c r="K130" s="14"/>
      <c r="L130" s="14"/>
      <c r="M130" s="14"/>
    </row>
    <row r="131" spans="1:13" x14ac:dyDescent="0.25">
      <c r="A131" s="16" t="s">
        <v>3262</v>
      </c>
      <c r="B131" s="24" t="s">
        <v>3263</v>
      </c>
      <c r="C131" s="60" t="s">
        <v>125</v>
      </c>
      <c r="D131" s="60" t="s">
        <v>3264</v>
      </c>
      <c r="E131" s="69">
        <v>272588.45</v>
      </c>
      <c r="F131" s="66">
        <v>184.83799999999999</v>
      </c>
      <c r="G131" s="84">
        <v>1827.4532099999999</v>
      </c>
      <c r="H131" s="32">
        <v>1.234765E-4</v>
      </c>
      <c r="I131" s="24">
        <v>4.9429963778592672E-3</v>
      </c>
      <c r="J131" s="24">
        <v>4.7396233351733444E-4</v>
      </c>
      <c r="K131" s="14"/>
      <c r="L131" s="14"/>
      <c r="M131" s="14"/>
    </row>
    <row r="132" spans="1:13" x14ac:dyDescent="0.25">
      <c r="A132" s="16" t="s">
        <v>3265</v>
      </c>
      <c r="B132" s="24" t="s">
        <v>3266</v>
      </c>
      <c r="C132" s="60" t="s">
        <v>125</v>
      </c>
      <c r="D132" s="60" t="s">
        <v>1321</v>
      </c>
      <c r="E132" s="69">
        <v>33231148.48</v>
      </c>
      <c r="F132" s="66">
        <v>5.6586999999999996</v>
      </c>
      <c r="G132" s="84">
        <v>6820.3957699999992</v>
      </c>
      <c r="H132" s="32">
        <v>2.15285776330076E-3</v>
      </c>
      <c r="I132" s="24">
        <v>1.8448183188600854E-2</v>
      </c>
      <c r="J132" s="24">
        <v>1.7689157112049708E-3</v>
      </c>
      <c r="K132" s="14"/>
      <c r="L132" s="14"/>
      <c r="M132" s="14"/>
    </row>
    <row r="133" spans="1:13" x14ac:dyDescent="0.25">
      <c r="A133" s="16" t="s">
        <v>3267</v>
      </c>
      <c r="B133" s="24" t="s">
        <v>3268</v>
      </c>
      <c r="C133" s="60" t="s">
        <v>125</v>
      </c>
      <c r="D133" s="60" t="s">
        <v>3269</v>
      </c>
      <c r="E133" s="69">
        <v>145174</v>
      </c>
      <c r="F133" s="66">
        <v>123.4554</v>
      </c>
      <c r="G133" s="84">
        <v>650.04958999999997</v>
      </c>
      <c r="H133" s="32">
        <v>2.9213777777777777E-3</v>
      </c>
      <c r="I133" s="24">
        <v>1.7582900351242926E-3</v>
      </c>
      <c r="J133" s="24">
        <v>1.6859475191618531E-4</v>
      </c>
      <c r="K133" s="14"/>
      <c r="L133" s="14"/>
      <c r="M133" s="14"/>
    </row>
    <row r="134" spans="1:13" x14ac:dyDescent="0.25">
      <c r="A134" s="16" t="s">
        <v>3270</v>
      </c>
      <c r="B134" s="24" t="s">
        <v>3271</v>
      </c>
      <c r="C134" s="60" t="s">
        <v>125</v>
      </c>
      <c r="D134" s="60" t="s">
        <v>3272</v>
      </c>
      <c r="E134" s="69">
        <v>562804.68999999994</v>
      </c>
      <c r="F134" s="66">
        <v>110.06609999999999</v>
      </c>
      <c r="G134" s="84">
        <v>2246.7730099999999</v>
      </c>
      <c r="H134" s="32">
        <v>2.6780030769230768E-3</v>
      </c>
      <c r="I134" s="24">
        <v>6.0771957331273952E-3</v>
      </c>
      <c r="J134" s="24">
        <v>5.8271575593629862E-4</v>
      </c>
      <c r="K134" s="14"/>
      <c r="L134" s="14"/>
      <c r="M134" s="14"/>
    </row>
    <row r="135" spans="1:13" x14ac:dyDescent="0.25">
      <c r="A135" s="16" t="s">
        <v>3273</v>
      </c>
      <c r="B135" s="24" t="s">
        <v>3274</v>
      </c>
      <c r="C135" s="60" t="s">
        <v>125</v>
      </c>
      <c r="D135" s="60" t="s">
        <v>3275</v>
      </c>
      <c r="E135" s="69">
        <v>645700.97</v>
      </c>
      <c r="F135" s="66">
        <v>121.5946</v>
      </c>
      <c r="G135" s="84">
        <v>2847.6937499999999</v>
      </c>
      <c r="H135" s="32">
        <v>4.733771294117647E-5</v>
      </c>
      <c r="I135" s="24">
        <v>7.7025993412452257E-3</v>
      </c>
      <c r="J135" s="24">
        <v>7.3856860876494285E-4</v>
      </c>
      <c r="K135" s="14"/>
      <c r="L135" s="14"/>
      <c r="M135" s="14"/>
    </row>
    <row r="136" spans="1:13" x14ac:dyDescent="0.25">
      <c r="A136" s="16" t="s">
        <v>3276</v>
      </c>
      <c r="B136" s="24" t="s">
        <v>3277</v>
      </c>
      <c r="C136" s="60" t="s">
        <v>125</v>
      </c>
      <c r="D136" s="60" t="s">
        <v>3275</v>
      </c>
      <c r="E136" s="69">
        <v>387859.87</v>
      </c>
      <c r="F136" s="66">
        <v>174.53530000000001</v>
      </c>
      <c r="G136" s="84">
        <v>2455.3065000000001</v>
      </c>
      <c r="H136" s="32">
        <v>3.78274693877551E-5</v>
      </c>
      <c r="I136" s="24">
        <v>6.6412486347786235E-3</v>
      </c>
      <c r="J136" s="24">
        <v>6.3680032510396217E-4</v>
      </c>
      <c r="K136" s="14"/>
      <c r="L136" s="14"/>
      <c r="M136" s="14"/>
    </row>
    <row r="137" spans="1:13" x14ac:dyDescent="0.25">
      <c r="A137" s="16" t="s">
        <v>3278</v>
      </c>
      <c r="B137" s="24" t="s">
        <v>3279</v>
      </c>
      <c r="C137" s="60" t="s">
        <v>125</v>
      </c>
      <c r="D137" s="60" t="s">
        <v>3280</v>
      </c>
      <c r="E137" s="69">
        <v>500050.78</v>
      </c>
      <c r="F137" s="66">
        <v>127.94630000000001</v>
      </c>
      <c r="G137" s="84">
        <v>2320.5418</v>
      </c>
      <c r="H137" s="32">
        <v>3.8348000000000001E-4</v>
      </c>
      <c r="I137" s="24">
        <v>6.2767296307799977E-3</v>
      </c>
      <c r="J137" s="24">
        <v>6.0184818989292516E-4</v>
      </c>
      <c r="K137" s="14"/>
      <c r="L137" s="14"/>
      <c r="M137" s="14"/>
    </row>
    <row r="138" spans="1:13" x14ac:dyDescent="0.25">
      <c r="A138" s="16" t="s">
        <v>3281</v>
      </c>
      <c r="B138" s="24" t="s">
        <v>3282</v>
      </c>
      <c r="C138" s="60" t="s">
        <v>125</v>
      </c>
      <c r="D138" s="60" t="s">
        <v>3283</v>
      </c>
      <c r="E138" s="69">
        <v>583742.26</v>
      </c>
      <c r="F138" s="66">
        <v>261.84370000000001</v>
      </c>
      <c r="G138" s="84">
        <v>5543.8416799999995</v>
      </c>
      <c r="H138" s="32">
        <v>6.2090074074074074E-4</v>
      </c>
      <c r="I138" s="24">
        <v>1.499528917824672E-2</v>
      </c>
      <c r="J138" s="24">
        <v>1.4378327854990386E-3</v>
      </c>
      <c r="K138" s="14"/>
      <c r="L138" s="14"/>
      <c r="M138" s="14"/>
    </row>
    <row r="139" spans="1:13" x14ac:dyDescent="0.25">
      <c r="A139" s="16" t="s">
        <v>3284</v>
      </c>
      <c r="B139" s="24" t="s">
        <v>3285</v>
      </c>
      <c r="C139" s="60" t="s">
        <v>125</v>
      </c>
      <c r="D139" s="60" t="s">
        <v>1848</v>
      </c>
      <c r="E139" s="69">
        <v>638373.39</v>
      </c>
      <c r="F139" s="66">
        <v>112.15630000000002</v>
      </c>
      <c r="G139" s="84">
        <v>2596.8453999999997</v>
      </c>
      <c r="H139" s="32">
        <v>5.6330790741640296E-4</v>
      </c>
      <c r="I139" s="24">
        <v>7.0240908690956299E-3</v>
      </c>
      <c r="J139" s="24">
        <v>6.7350939484122588E-4</v>
      </c>
      <c r="K139" s="14"/>
      <c r="L139" s="14"/>
      <c r="M139" s="14"/>
    </row>
    <row r="140" spans="1:13" x14ac:dyDescent="0.25">
      <c r="A140" s="16" t="s">
        <v>3286</v>
      </c>
      <c r="B140" s="24" t="s">
        <v>3287</v>
      </c>
      <c r="C140" s="60" t="s">
        <v>125</v>
      </c>
      <c r="D140" s="60" t="s">
        <v>545</v>
      </c>
      <c r="E140" s="69">
        <v>639325.92000000004</v>
      </c>
      <c r="F140" s="66">
        <v>236.84910000000002</v>
      </c>
      <c r="G140" s="84">
        <v>5492.1400899999999</v>
      </c>
      <c r="H140" s="32">
        <v>1.4231423316355405E-4</v>
      </c>
      <c r="I140" s="24">
        <v>1.4855443861988492E-2</v>
      </c>
      <c r="J140" s="24">
        <v>1.4244236289149659E-3</v>
      </c>
      <c r="K140" s="14"/>
      <c r="L140" s="14"/>
      <c r="M140" s="14"/>
    </row>
    <row r="141" spans="1:13" x14ac:dyDescent="0.25">
      <c r="A141" s="16" t="s">
        <v>3288</v>
      </c>
      <c r="B141" s="24" t="s">
        <v>3289</v>
      </c>
      <c r="C141" s="60" t="s">
        <v>125</v>
      </c>
      <c r="D141" s="60" t="s">
        <v>3290</v>
      </c>
      <c r="E141" s="69">
        <v>224824.27</v>
      </c>
      <c r="F141" s="66">
        <v>94.667199999999994</v>
      </c>
      <c r="G141" s="84">
        <v>771.95197999999993</v>
      </c>
      <c r="H141" s="32">
        <v>1.4743849999999999E-3</v>
      </c>
      <c r="I141" s="24">
        <v>2.0880183526128635E-3</v>
      </c>
      <c r="J141" s="24">
        <v>2.0021096015045259E-4</v>
      </c>
      <c r="K141" s="14"/>
      <c r="L141" s="14"/>
      <c r="M141" s="14"/>
    </row>
    <row r="142" spans="1:13" x14ac:dyDescent="0.25">
      <c r="A142" s="16" t="s">
        <v>3291</v>
      </c>
      <c r="B142" s="24" t="s">
        <v>3292</v>
      </c>
      <c r="C142" s="60" t="s">
        <v>125</v>
      </c>
      <c r="D142" s="60" t="s">
        <v>3293</v>
      </c>
      <c r="E142" s="69">
        <v>1207773.6299999999</v>
      </c>
      <c r="F142" s="66">
        <v>48.893300000000004</v>
      </c>
      <c r="G142" s="84">
        <v>2141.8174300000001</v>
      </c>
      <c r="H142" s="32">
        <v>8.3380218978102189E-5</v>
      </c>
      <c r="I142" s="24">
        <v>5.7933060833474607E-3</v>
      </c>
      <c r="J142" s="24">
        <v>5.5549481734249177E-4</v>
      </c>
      <c r="K142" s="14"/>
      <c r="L142" s="14"/>
      <c r="M142" s="14"/>
    </row>
    <row r="143" spans="1:13" x14ac:dyDescent="0.25">
      <c r="A143" s="16" t="s">
        <v>3294</v>
      </c>
      <c r="B143" s="24" t="s">
        <v>3295</v>
      </c>
      <c r="C143" s="60" t="s">
        <v>445</v>
      </c>
      <c r="D143" s="60" t="s">
        <v>1359</v>
      </c>
      <c r="E143" s="69">
        <v>38898006.409999996</v>
      </c>
      <c r="F143" s="66">
        <v>105.98669999999998</v>
      </c>
      <c r="G143" s="84">
        <v>1056.9292499999999</v>
      </c>
      <c r="H143" s="32">
        <v>1.5377533424780091E-3</v>
      </c>
      <c r="I143" s="24">
        <v>2.8588406126160196E-3</v>
      </c>
      <c r="J143" s="24">
        <v>2.7412173999942036E-4</v>
      </c>
      <c r="K143" s="14"/>
      <c r="L143" s="14"/>
      <c r="M143" s="14"/>
    </row>
    <row r="144" spans="1:13" x14ac:dyDescent="0.25">
      <c r="A144" s="16" t="s">
        <v>3296</v>
      </c>
      <c r="B144" s="24" t="s">
        <v>3297</v>
      </c>
      <c r="C144" s="60" t="s">
        <v>445</v>
      </c>
      <c r="D144" s="60" t="s">
        <v>1359</v>
      </c>
      <c r="E144" s="69">
        <v>7077467.9199999999</v>
      </c>
      <c r="F144" s="66">
        <v>196.46129999999999</v>
      </c>
      <c r="G144" s="84">
        <v>356.46929</v>
      </c>
      <c r="H144" s="32">
        <v>1.5377533424780091E-3</v>
      </c>
      <c r="I144" s="24">
        <v>9.6419782440726042E-4</v>
      </c>
      <c r="J144" s="24">
        <v>9.245271812768735E-5</v>
      </c>
      <c r="K144" s="14"/>
      <c r="L144" s="14"/>
      <c r="M144" s="14"/>
    </row>
    <row r="145" spans="1:13" x14ac:dyDescent="0.25">
      <c r="A145" s="16" t="s">
        <v>3298</v>
      </c>
      <c r="B145" s="24" t="s">
        <v>3299</v>
      </c>
      <c r="C145" s="60" t="s">
        <v>126</v>
      </c>
      <c r="D145" s="60" t="s">
        <v>3300</v>
      </c>
      <c r="E145" s="69">
        <v>490741.3</v>
      </c>
      <c r="F145" s="66">
        <v>130.8227</v>
      </c>
      <c r="G145" s="84">
        <v>2575.45129</v>
      </c>
      <c r="H145" s="32">
        <v>3.8795069767441861E-5</v>
      </c>
      <c r="I145" s="24">
        <v>6.9662228987099357E-3</v>
      </c>
      <c r="J145" s="24">
        <v>6.6796068790654802E-4</v>
      </c>
      <c r="K145" s="14"/>
      <c r="L145" s="14"/>
      <c r="M145" s="14"/>
    </row>
    <row r="146" spans="1:13" x14ac:dyDescent="0.25">
      <c r="A146" s="16" t="s">
        <v>3301</v>
      </c>
      <c r="B146" s="24" t="s">
        <v>3302</v>
      </c>
      <c r="C146" s="60" t="s">
        <v>125</v>
      </c>
      <c r="D146" s="60" t="s">
        <v>3303</v>
      </c>
      <c r="E146" s="69">
        <v>253943.4</v>
      </c>
      <c r="F146" s="66">
        <v>154.28319999999999</v>
      </c>
      <c r="G146" s="84">
        <v>1421.03</v>
      </c>
      <c r="H146" s="32">
        <v>4.925208446128858E-4</v>
      </c>
      <c r="I146" s="24">
        <v>3.8436804315385748E-3</v>
      </c>
      <c r="J146" s="24">
        <v>3.6855372882468374E-4</v>
      </c>
      <c r="K146" s="14"/>
      <c r="L146" s="14"/>
      <c r="M146" s="14"/>
    </row>
    <row r="147" spans="1:13" x14ac:dyDescent="0.25">
      <c r="A147" s="16" t="s">
        <v>3304</v>
      </c>
      <c r="B147" s="24" t="s">
        <v>3305</v>
      </c>
      <c r="C147" s="60" t="s">
        <v>125</v>
      </c>
      <c r="D147" s="60" t="s">
        <v>3306</v>
      </c>
      <c r="E147" s="69">
        <v>59861.63</v>
      </c>
      <c r="F147" s="66">
        <v>72.839200000000005</v>
      </c>
      <c r="G147" s="84">
        <v>158.14718999999999</v>
      </c>
      <c r="H147" s="32">
        <v>3.1866666666666664E-4</v>
      </c>
      <c r="I147" s="24">
        <v>4.2776525443221676E-4</v>
      </c>
      <c r="J147" s="24">
        <v>4.1016541929196242E-5</v>
      </c>
      <c r="K147" s="14"/>
      <c r="L147" s="14"/>
      <c r="M147" s="14"/>
    </row>
    <row r="148" spans="1:13" x14ac:dyDescent="0.25">
      <c r="A148" s="16" t="s">
        <v>3307</v>
      </c>
      <c r="B148" s="24" t="s">
        <v>3308</v>
      </c>
      <c r="C148" s="60" t="s">
        <v>125</v>
      </c>
      <c r="D148" s="60" t="s">
        <v>3306</v>
      </c>
      <c r="E148" s="69">
        <v>78180.52</v>
      </c>
      <c r="F148" s="66">
        <v>98.247</v>
      </c>
      <c r="G148" s="84">
        <v>278.58994999999999</v>
      </c>
      <c r="H148" s="32">
        <v>3.1873600000000002E-4</v>
      </c>
      <c r="I148" s="24">
        <v>7.5354548407726091E-4</v>
      </c>
      <c r="J148" s="24">
        <v>7.2254185263915743E-5</v>
      </c>
      <c r="K148" s="18"/>
    </row>
    <row r="149" spans="1:13" x14ac:dyDescent="0.25">
      <c r="A149" s="16" t="s">
        <v>3309</v>
      </c>
      <c r="B149" s="24" t="s">
        <v>3310</v>
      </c>
      <c r="C149" s="60" t="s">
        <v>125</v>
      </c>
      <c r="D149" s="60" t="s">
        <v>1779</v>
      </c>
      <c r="E149" s="69">
        <v>239678.83</v>
      </c>
      <c r="F149" s="66">
        <v>94.798599999999993</v>
      </c>
      <c r="G149" s="84">
        <v>824.09855000000005</v>
      </c>
      <c r="H149" s="32">
        <v>1.2199661538461538E-4</v>
      </c>
      <c r="I149" s="24">
        <v>2.2290672753526061E-3</v>
      </c>
      <c r="J149" s="24">
        <v>2.1373552530313581E-4</v>
      </c>
      <c r="K149" s="18"/>
    </row>
    <row r="150" spans="1:13" x14ac:dyDescent="0.25">
      <c r="A150" s="16" t="s">
        <v>3311</v>
      </c>
      <c r="B150" s="24" t="s">
        <v>3312</v>
      </c>
      <c r="C150" s="60" t="s">
        <v>126</v>
      </c>
      <c r="D150" s="60" t="s">
        <v>1383</v>
      </c>
      <c r="E150" s="69">
        <v>294289.76</v>
      </c>
      <c r="F150" s="66">
        <v>139.14420000000001</v>
      </c>
      <c r="G150" s="84">
        <v>1642.69857</v>
      </c>
      <c r="H150" s="32">
        <v>2.9159999999999999E-5</v>
      </c>
      <c r="I150" s="24">
        <v>4.4432618230617234E-3</v>
      </c>
      <c r="J150" s="24">
        <v>4.2604496971103759E-4</v>
      </c>
      <c r="K150" s="18"/>
    </row>
    <row r="151" spans="1:13" x14ac:dyDescent="0.25">
      <c r="A151" s="16" t="s">
        <v>3313</v>
      </c>
      <c r="B151" s="24" t="s">
        <v>3314</v>
      </c>
      <c r="C151" s="60" t="s">
        <v>3</v>
      </c>
      <c r="D151" s="60" t="s">
        <v>3315</v>
      </c>
      <c r="E151" s="69">
        <v>127565.75</v>
      </c>
      <c r="F151" s="66">
        <v>99.648899999999998</v>
      </c>
      <c r="G151" s="84">
        <v>314.65497999999997</v>
      </c>
      <c r="H151" s="32">
        <v>7.9245249999999998E-4</v>
      </c>
      <c r="I151" s="24">
        <v>8.5109616919569725E-4</v>
      </c>
      <c r="J151" s="24">
        <v>8.1607894395091077E-5</v>
      </c>
      <c r="K151" s="18"/>
    </row>
    <row r="152" spans="1:13" x14ac:dyDescent="0.25">
      <c r="A152" s="16" t="s">
        <v>3316</v>
      </c>
      <c r="B152" s="24" t="s">
        <v>3317</v>
      </c>
      <c r="C152" s="60" t="s">
        <v>125</v>
      </c>
      <c r="D152" s="60" t="s">
        <v>3318</v>
      </c>
      <c r="E152" s="69">
        <v>561832.73</v>
      </c>
      <c r="F152" s="66">
        <v>143.12290000000002</v>
      </c>
      <c r="G152" s="84">
        <v>2916.5117</v>
      </c>
      <c r="H152" s="32">
        <v>2.3005653168536784E-3</v>
      </c>
      <c r="I152" s="24">
        <v>7.888741933416819E-3</v>
      </c>
      <c r="J152" s="24">
        <v>7.5641700892719883E-4</v>
      </c>
      <c r="K152" s="18"/>
    </row>
    <row r="153" spans="1:13" x14ac:dyDescent="0.25">
      <c r="A153" s="16" t="s">
        <v>3319</v>
      </c>
      <c r="B153" s="24" t="s">
        <v>3320</v>
      </c>
      <c r="C153" s="60" t="s">
        <v>126</v>
      </c>
      <c r="D153" s="60" t="s">
        <v>951</v>
      </c>
      <c r="E153" s="69">
        <v>197950.18</v>
      </c>
      <c r="F153" s="66">
        <v>140.1087</v>
      </c>
      <c r="G153" s="84">
        <v>1112.5989</v>
      </c>
      <c r="H153" s="32">
        <v>4.07036E-4</v>
      </c>
      <c r="I153" s="24">
        <v>3.0094189567295153E-3</v>
      </c>
      <c r="J153" s="24">
        <v>2.8856003974669177E-4</v>
      </c>
      <c r="K153" s="18"/>
    </row>
    <row r="154" spans="1:13" x14ac:dyDescent="0.25">
      <c r="A154" s="16" t="s">
        <v>3321</v>
      </c>
      <c r="B154" s="24" t="s">
        <v>3322</v>
      </c>
      <c r="C154" s="60" t="s">
        <v>125</v>
      </c>
      <c r="D154" s="60" t="s">
        <v>951</v>
      </c>
      <c r="E154" s="69">
        <v>359002.18</v>
      </c>
      <c r="F154" s="66">
        <v>102.98099999999999</v>
      </c>
      <c r="G154" s="84">
        <v>1340.91653</v>
      </c>
      <c r="H154" s="32">
        <v>1.1821605263157895E-4</v>
      </c>
      <c r="I154" s="24">
        <v>3.6269850929872053E-3</v>
      </c>
      <c r="J154" s="24">
        <v>3.4777575925501637E-4</v>
      </c>
      <c r="K154" s="18"/>
    </row>
    <row r="155" spans="1:13" x14ac:dyDescent="0.25">
      <c r="A155" s="16" t="s">
        <v>3323</v>
      </c>
      <c r="B155" s="24" t="s">
        <v>3324</v>
      </c>
      <c r="C155" s="60" t="s">
        <v>125</v>
      </c>
      <c r="D155" s="60" t="s">
        <v>3325</v>
      </c>
      <c r="E155" s="69">
        <v>306655.01</v>
      </c>
      <c r="F155" s="66">
        <v>82.893900000000002</v>
      </c>
      <c r="G155" s="84">
        <v>921.97748000000001</v>
      </c>
      <c r="H155" s="32">
        <v>1.2084721773843163E-4</v>
      </c>
      <c r="I155" s="24">
        <v>2.4938156113489848E-3</v>
      </c>
      <c r="J155" s="24">
        <v>2.3912108692032209E-4</v>
      </c>
      <c r="K155" s="18"/>
    </row>
    <row r="156" spans="1:13" x14ac:dyDescent="0.25">
      <c r="A156" s="16" t="s">
        <v>3326</v>
      </c>
      <c r="B156" s="24" t="s">
        <v>3327</v>
      </c>
      <c r="C156" s="60" t="s">
        <v>125</v>
      </c>
      <c r="D156" s="60" t="s">
        <v>3328</v>
      </c>
      <c r="E156" s="69">
        <v>151632.47</v>
      </c>
      <c r="F156" s="66">
        <v>81.802899999999994</v>
      </c>
      <c r="G156" s="84">
        <v>449.89238</v>
      </c>
      <c r="H156" s="32">
        <v>2.1758266666666666E-4</v>
      </c>
      <c r="I156" s="24">
        <v>1.2168937582628914E-3</v>
      </c>
      <c r="J156" s="24">
        <v>1.1668262754397272E-4</v>
      </c>
      <c r="K156" s="18"/>
    </row>
    <row r="157" spans="1:13" x14ac:dyDescent="0.25">
      <c r="A157" s="16" t="s">
        <v>3329</v>
      </c>
      <c r="B157" s="24" t="s">
        <v>3330</v>
      </c>
      <c r="C157" s="60" t="s">
        <v>125</v>
      </c>
      <c r="D157" s="60" t="s">
        <v>3331</v>
      </c>
      <c r="E157" s="69">
        <v>1108443.3400000001</v>
      </c>
      <c r="F157" s="66">
        <v>152.60059999999999</v>
      </c>
      <c r="G157" s="84">
        <v>6135.0385299999998</v>
      </c>
      <c r="H157" s="32">
        <v>1.9236352195725372E-3</v>
      </c>
      <c r="I157" s="24">
        <v>1.6594391071614381E-2</v>
      </c>
      <c r="J157" s="24">
        <v>1.5911636817763216E-3</v>
      </c>
      <c r="K157" s="18"/>
    </row>
    <row r="158" spans="1:13" x14ac:dyDescent="0.25">
      <c r="A158" s="16" t="s">
        <v>3332</v>
      </c>
      <c r="B158" s="24" t="s">
        <v>3333</v>
      </c>
      <c r="C158" s="60" t="s">
        <v>125</v>
      </c>
      <c r="D158" s="60" t="s">
        <v>1615</v>
      </c>
      <c r="E158" s="69">
        <v>675520.73</v>
      </c>
      <c r="F158" s="66">
        <v>136.8261</v>
      </c>
      <c r="G158" s="84">
        <v>3352.395</v>
      </c>
      <c r="H158" s="32">
        <v>2.87705732946299E-4</v>
      </c>
      <c r="I158" s="24">
        <v>9.0677431583342794E-3</v>
      </c>
      <c r="J158" s="24">
        <v>8.69466286949062E-4</v>
      </c>
      <c r="K158" s="18"/>
    </row>
    <row r="159" spans="1:13" x14ac:dyDescent="0.25">
      <c r="A159" s="16" t="s">
        <v>3334</v>
      </c>
      <c r="B159" s="24" t="s">
        <v>3335</v>
      </c>
      <c r="C159" s="60" t="s">
        <v>125</v>
      </c>
      <c r="D159" s="60" t="s">
        <v>1703</v>
      </c>
      <c r="E159" s="69">
        <v>847523.63</v>
      </c>
      <c r="F159" s="66">
        <v>119.94629999999999</v>
      </c>
      <c r="G159" s="84">
        <v>3687.11112</v>
      </c>
      <c r="H159" s="32">
        <v>2.2715024509803922E-3</v>
      </c>
      <c r="I159" s="24">
        <v>9.9731018070359379E-3</v>
      </c>
      <c r="J159" s="24">
        <v>9.5627717350580635E-4</v>
      </c>
      <c r="K159" s="18"/>
    </row>
    <row r="160" spans="1:13" x14ac:dyDescent="0.25">
      <c r="A160" s="16" t="s">
        <v>3336</v>
      </c>
      <c r="B160" s="24" t="s">
        <v>3337</v>
      </c>
      <c r="C160" s="60" t="s">
        <v>125</v>
      </c>
      <c r="D160" s="60" t="s">
        <v>1840</v>
      </c>
      <c r="E160" s="69">
        <v>147655.03</v>
      </c>
      <c r="F160" s="66">
        <v>125.00450000000001</v>
      </c>
      <c r="G160" s="84">
        <v>669.45508999999993</v>
      </c>
      <c r="H160" s="32">
        <v>1.0596533333333333E-4</v>
      </c>
      <c r="I160" s="24">
        <v>1.8107791033453871E-3</v>
      </c>
      <c r="J160" s="24">
        <v>1.7362769941532848E-4</v>
      </c>
      <c r="K160" s="18"/>
    </row>
    <row r="161" spans="1:11" x14ac:dyDescent="0.25">
      <c r="A161" s="16" t="s">
        <v>3338</v>
      </c>
      <c r="B161" s="24" t="s">
        <v>3339</v>
      </c>
      <c r="C161" s="60" t="s">
        <v>125</v>
      </c>
      <c r="D161" s="60" t="s">
        <v>3340</v>
      </c>
      <c r="E161" s="69">
        <v>73189.8</v>
      </c>
      <c r="F161" s="66">
        <v>109.3507</v>
      </c>
      <c r="G161" s="84">
        <v>290.28171000000003</v>
      </c>
      <c r="H161" s="32">
        <v>1.431890625E-3</v>
      </c>
      <c r="I161" s="24">
        <v>7.8517000229450158E-4</v>
      </c>
      <c r="J161" s="24">
        <v>7.5286522191723954E-5</v>
      </c>
      <c r="K161" s="18"/>
    </row>
    <row r="162" spans="1:11" x14ac:dyDescent="0.25">
      <c r="A162" s="16" t="s">
        <v>3341</v>
      </c>
      <c r="B162" s="24" t="s">
        <v>3342</v>
      </c>
      <c r="C162" s="60" t="s">
        <v>125</v>
      </c>
      <c r="D162" s="60" t="s">
        <v>3129</v>
      </c>
      <c r="E162" s="69">
        <v>507878.21</v>
      </c>
      <c r="F162" s="66">
        <v>125.42569999999999</v>
      </c>
      <c r="G162" s="84">
        <v>2310.4345400000002</v>
      </c>
      <c r="H162" s="32">
        <v>1.077104E-4</v>
      </c>
      <c r="I162" s="24">
        <v>6.2493909556792107E-3</v>
      </c>
      <c r="J162" s="24">
        <v>5.9922680374259723E-4</v>
      </c>
      <c r="K162" s="18"/>
    </row>
    <row r="163" spans="1:11" x14ac:dyDescent="0.25">
      <c r="A163" s="16" t="s">
        <v>3343</v>
      </c>
      <c r="B163" s="24" t="s">
        <v>3344</v>
      </c>
      <c r="C163" s="60" t="s">
        <v>125</v>
      </c>
      <c r="D163" s="60" t="s">
        <v>3345</v>
      </c>
      <c r="E163" s="69">
        <v>673367.43</v>
      </c>
      <c r="F163" s="66">
        <v>122.9455</v>
      </c>
      <c r="G163" s="84">
        <v>3002.7024500000002</v>
      </c>
      <c r="H163" s="32">
        <v>1.3386613861386138E-3</v>
      </c>
      <c r="I163" s="24">
        <v>8.1218754345776922E-3</v>
      </c>
      <c r="J163" s="24">
        <v>7.7877116211375801E-4</v>
      </c>
      <c r="K163" s="18"/>
    </row>
    <row r="164" spans="1:11" x14ac:dyDescent="0.25">
      <c r="A164" s="16" t="s">
        <v>3346</v>
      </c>
      <c r="B164" s="24" t="s">
        <v>3347</v>
      </c>
      <c r="C164" s="60" t="s">
        <v>125</v>
      </c>
      <c r="D164" s="60" t="s">
        <v>3348</v>
      </c>
      <c r="E164" s="69">
        <v>101885.72</v>
      </c>
      <c r="F164" s="66">
        <v>98.682899999999989</v>
      </c>
      <c r="G164" s="84">
        <v>364.67230000000001</v>
      </c>
      <c r="H164" s="32">
        <v>6.1195333333333331E-4</v>
      </c>
      <c r="I164" s="24">
        <v>9.8638577893089135E-4</v>
      </c>
      <c r="J164" s="24">
        <v>9.4580224178288785E-5</v>
      </c>
      <c r="K164" s="18"/>
    </row>
    <row r="165" spans="1:11" x14ac:dyDescent="0.25">
      <c r="A165" s="16" t="s">
        <v>3349</v>
      </c>
      <c r="B165" s="24" t="s">
        <v>3350</v>
      </c>
      <c r="C165" s="60" t="s">
        <v>125</v>
      </c>
      <c r="D165" s="60" t="s">
        <v>3348</v>
      </c>
      <c r="E165" s="69">
        <v>10013.790000000001</v>
      </c>
      <c r="F165" s="66">
        <v>102.16229999999999</v>
      </c>
      <c r="G165" s="84">
        <v>37.105359999999997</v>
      </c>
      <c r="H165" s="32">
        <v>6.1195499999999996E-4</v>
      </c>
      <c r="I165" s="24">
        <v>1.003646271628285E-4</v>
      </c>
      <c r="J165" s="24">
        <v>9.6235257435678815E-6</v>
      </c>
      <c r="K165" s="18"/>
    </row>
    <row r="166" spans="1:11" x14ac:dyDescent="0.25">
      <c r="A166" s="16" t="s">
        <v>3351</v>
      </c>
      <c r="B166" s="24" t="s">
        <v>3352</v>
      </c>
      <c r="C166" s="60" t="s">
        <v>125</v>
      </c>
      <c r="D166" s="60" t="s">
        <v>3353</v>
      </c>
      <c r="E166" s="69">
        <v>433986.87</v>
      </c>
      <c r="F166" s="66">
        <v>113.02369999999999</v>
      </c>
      <c r="G166" s="84">
        <v>1779.07258</v>
      </c>
      <c r="H166" s="32">
        <v>5.8084142857142858E-5</v>
      </c>
      <c r="I166" s="24">
        <v>4.8121337776351279E-3</v>
      </c>
      <c r="J166" s="24">
        <v>4.6141449034063355E-4</v>
      </c>
      <c r="K166" s="18"/>
    </row>
    <row r="167" spans="1:11" x14ac:dyDescent="0.25">
      <c r="A167" s="16" t="s">
        <v>3354</v>
      </c>
      <c r="B167" s="24" t="s">
        <v>3355</v>
      </c>
      <c r="C167" s="60" t="s">
        <v>125</v>
      </c>
      <c r="D167" s="60" t="s">
        <v>3356</v>
      </c>
      <c r="E167" s="69">
        <v>163397.54</v>
      </c>
      <c r="F167" s="66">
        <v>121.74039999999999</v>
      </c>
      <c r="G167" s="84">
        <v>721.48580000000004</v>
      </c>
      <c r="H167" s="32">
        <v>1.4398858823529411E-4</v>
      </c>
      <c r="I167" s="24">
        <v>1.9515146415578519E-3</v>
      </c>
      <c r="J167" s="24">
        <v>1.8712221549443714E-4</v>
      </c>
      <c r="K167" s="18"/>
    </row>
    <row r="168" spans="1:11" x14ac:dyDescent="0.25">
      <c r="A168" s="16" t="s">
        <v>3357</v>
      </c>
      <c r="B168" s="24" t="s">
        <v>3358</v>
      </c>
      <c r="C168" s="60" t="s">
        <v>125</v>
      </c>
      <c r="D168" s="60" t="s">
        <v>3359</v>
      </c>
      <c r="E168" s="69">
        <v>1389654.05</v>
      </c>
      <c r="F168" s="66">
        <v>119.943</v>
      </c>
      <c r="G168" s="84">
        <v>6045.4573300000002</v>
      </c>
      <c r="H168" s="32">
        <v>2.5063500000000001E-3</v>
      </c>
      <c r="I168" s="24">
        <v>1.635208689402929E-2</v>
      </c>
      <c r="J168" s="24">
        <v>1.5679301924815215E-3</v>
      </c>
      <c r="K168" s="18"/>
    </row>
    <row r="169" spans="1:11" x14ac:dyDescent="0.25">
      <c r="A169" s="16" t="s">
        <v>3360</v>
      </c>
      <c r="B169" s="24" t="s">
        <v>3361</v>
      </c>
      <c r="C169" s="60" t="s">
        <v>125</v>
      </c>
      <c r="D169" s="60" t="s">
        <v>3362</v>
      </c>
      <c r="E169" s="69">
        <v>300067.5</v>
      </c>
      <c r="F169" s="66">
        <v>138.84320000000002</v>
      </c>
      <c r="G169" s="84">
        <v>1511.0934600000001</v>
      </c>
      <c r="H169" s="32">
        <v>4.2345660000000004E-3</v>
      </c>
      <c r="I169" s="24">
        <v>4.0872890526082615E-3</v>
      </c>
      <c r="J169" s="24">
        <v>3.9191229550790136E-4</v>
      </c>
      <c r="K169" s="18"/>
    </row>
    <row r="170" spans="1:11" x14ac:dyDescent="0.25">
      <c r="A170" s="16" t="s">
        <v>3363</v>
      </c>
      <c r="B170" s="24" t="s">
        <v>3364</v>
      </c>
      <c r="C170" s="60" t="s">
        <v>126</v>
      </c>
      <c r="D170" s="60" t="s">
        <v>1195</v>
      </c>
      <c r="E170" s="69">
        <v>807841.95</v>
      </c>
      <c r="F170" s="66">
        <v>113.25639999999999</v>
      </c>
      <c r="G170" s="84">
        <v>3670.3440599999999</v>
      </c>
      <c r="H170" s="32">
        <v>1.2332923076923076E-3</v>
      </c>
      <c r="I170" s="24">
        <v>9.9277493370554075E-3</v>
      </c>
      <c r="J170" s="24">
        <v>9.519285232419644E-4</v>
      </c>
      <c r="K170" s="18"/>
    </row>
    <row r="171" spans="1:11" x14ac:dyDescent="0.25">
      <c r="A171" s="16" t="s">
        <v>3365</v>
      </c>
      <c r="B171" s="24" t="s">
        <v>3366</v>
      </c>
      <c r="C171" s="60" t="s">
        <v>125</v>
      </c>
      <c r="D171" s="60" t="s">
        <v>3367</v>
      </c>
      <c r="E171" s="69">
        <v>86208.95</v>
      </c>
      <c r="F171" s="66">
        <v>91.94980000000001</v>
      </c>
      <c r="G171" s="84">
        <v>287.50867999999997</v>
      </c>
      <c r="H171" s="32">
        <v>2.2591444444444446E-3</v>
      </c>
      <c r="I171" s="24">
        <v>7.7766935758814804E-4</v>
      </c>
      <c r="J171" s="24">
        <v>7.4567318130836622E-5</v>
      </c>
      <c r="K171" s="18"/>
    </row>
    <row r="172" spans="1:11" x14ac:dyDescent="0.25">
      <c r="A172" s="16" t="s">
        <v>3368</v>
      </c>
      <c r="B172" s="24" t="s">
        <v>3369</v>
      </c>
      <c r="C172" s="60" t="s">
        <v>125</v>
      </c>
      <c r="D172" s="60" t="s">
        <v>3367</v>
      </c>
      <c r="E172" s="69">
        <v>866542.44</v>
      </c>
      <c r="F172" s="66">
        <v>118.75</v>
      </c>
      <c r="G172" s="84">
        <v>3732.2545800000003</v>
      </c>
      <c r="H172" s="32">
        <v>2.9684425000000002E-4</v>
      </c>
      <c r="I172" s="24">
        <v>1.0095208331045947E-2</v>
      </c>
      <c r="J172" s="24">
        <v>9.6798543477759368E-4</v>
      </c>
      <c r="K172" s="18"/>
    </row>
    <row r="173" spans="1:11" x14ac:dyDescent="0.25">
      <c r="A173" s="16" t="s">
        <v>3370</v>
      </c>
      <c r="B173" s="24" t="s">
        <v>3371</v>
      </c>
      <c r="C173" s="60" t="s">
        <v>126</v>
      </c>
      <c r="D173" s="60" t="s">
        <v>1791</v>
      </c>
      <c r="E173" s="69">
        <v>4234.55</v>
      </c>
      <c r="F173" s="66">
        <v>-2754.3494000000001</v>
      </c>
      <c r="G173" s="84">
        <v>-467.89015999999998</v>
      </c>
      <c r="H173" s="32">
        <v>5.7141457142857147E-4</v>
      </c>
      <c r="I173" s="24">
        <v>-1.2655751476755965E-3</v>
      </c>
      <c r="J173" s="24">
        <v>-1.2135047335269338E-4</v>
      </c>
      <c r="K173" s="18"/>
    </row>
    <row r="174" spans="1:11" x14ac:dyDescent="0.25">
      <c r="A174" s="16" t="s">
        <v>3372</v>
      </c>
      <c r="B174" s="24" t="s">
        <v>3373</v>
      </c>
      <c r="C174" s="60" t="s">
        <v>125</v>
      </c>
      <c r="D174" s="60" t="s">
        <v>3374</v>
      </c>
      <c r="E174" s="69">
        <v>337310.89</v>
      </c>
      <c r="F174" s="66">
        <v>113.65339999999999</v>
      </c>
      <c r="G174" s="84">
        <v>1390.4659199999999</v>
      </c>
      <c r="H174" s="32">
        <v>4.4120088888888886E-4</v>
      </c>
      <c r="I174" s="24">
        <v>3.7610090198132913E-3</v>
      </c>
      <c r="J174" s="24">
        <v>3.6062672823208825E-4</v>
      </c>
      <c r="K174" s="18"/>
    </row>
    <row r="175" spans="1:11" x14ac:dyDescent="0.25">
      <c r="A175" s="16" t="s">
        <v>3375</v>
      </c>
      <c r="B175" s="24" t="s">
        <v>3376</v>
      </c>
      <c r="C175" s="60" t="s">
        <v>125</v>
      </c>
      <c r="D175" s="60" t="s">
        <v>3377</v>
      </c>
      <c r="E175" s="69">
        <v>1466566.07</v>
      </c>
      <c r="F175" s="66">
        <v>105.5273</v>
      </c>
      <c r="G175" s="84">
        <v>5613.24521</v>
      </c>
      <c r="H175" s="32">
        <v>2.2882350361254754E-3</v>
      </c>
      <c r="I175" s="24">
        <v>1.5183015679545568E-2</v>
      </c>
      <c r="J175" s="24">
        <v>1.4558330597895857E-3</v>
      </c>
      <c r="K175" s="18"/>
    </row>
    <row r="176" spans="1:11" x14ac:dyDescent="0.25">
      <c r="A176" s="16" t="s">
        <v>3378</v>
      </c>
      <c r="B176" s="24" t="s">
        <v>3379</v>
      </c>
      <c r="C176" s="60" t="s">
        <v>125</v>
      </c>
      <c r="D176" s="60" t="s">
        <v>3380</v>
      </c>
      <c r="E176" s="69">
        <v>1021980.35</v>
      </c>
      <c r="F176" s="66">
        <v>114.1219</v>
      </c>
      <c r="G176" s="84">
        <v>4230.1824000000006</v>
      </c>
      <c r="H176" s="32">
        <v>1.1673056E-3</v>
      </c>
      <c r="I176" s="24">
        <v>1.1442031000555151E-2</v>
      </c>
      <c r="J176" s="24">
        <v>1.097126378140187E-3</v>
      </c>
      <c r="K176" s="18"/>
    </row>
    <row r="177" spans="1:11" x14ac:dyDescent="0.25">
      <c r="A177" s="16" t="s">
        <v>3381</v>
      </c>
      <c r="B177" s="24" t="s">
        <v>3382</v>
      </c>
      <c r="C177" s="60" t="s">
        <v>125</v>
      </c>
      <c r="D177" s="60" t="s">
        <v>3383</v>
      </c>
      <c r="E177" s="69">
        <v>583808.59</v>
      </c>
      <c r="F177" s="66">
        <v>100</v>
      </c>
      <c r="G177" s="84">
        <v>2117.4737500000001</v>
      </c>
      <c r="H177" s="32">
        <v>0</v>
      </c>
      <c r="I177" s="24">
        <v>5.7274599531126043E-3</v>
      </c>
      <c r="J177" s="24">
        <v>5.4918111950548985E-4</v>
      </c>
      <c r="K177" s="18"/>
    </row>
    <row r="178" spans="1:11" x14ac:dyDescent="0.25">
      <c r="A178" s="16" t="s">
        <v>3384</v>
      </c>
      <c r="B178" s="24" t="s">
        <v>3385</v>
      </c>
      <c r="C178" s="60" t="s">
        <v>125</v>
      </c>
      <c r="D178" s="60" t="s">
        <v>3386</v>
      </c>
      <c r="E178" s="69">
        <v>886014.1</v>
      </c>
      <c r="F178" s="66">
        <v>100</v>
      </c>
      <c r="G178" s="84">
        <v>3213.57314</v>
      </c>
      <c r="H178" s="32">
        <v>0</v>
      </c>
      <c r="I178" s="24">
        <v>8.6922501238791399E-3</v>
      </c>
      <c r="J178" s="24">
        <v>8.3346189988800197E-4</v>
      </c>
      <c r="K178" s="18"/>
    </row>
    <row r="179" spans="1:11" x14ac:dyDescent="0.25">
      <c r="A179" s="16" t="s">
        <v>3387</v>
      </c>
      <c r="B179" s="24" t="s">
        <v>3388</v>
      </c>
      <c r="C179" s="60" t="s">
        <v>125</v>
      </c>
      <c r="D179" s="60" t="s">
        <v>3389</v>
      </c>
      <c r="E179" s="69">
        <v>471519.83</v>
      </c>
      <c r="F179" s="66">
        <v>172.90179999999998</v>
      </c>
      <c r="G179" s="84">
        <v>2956.9707699999999</v>
      </c>
      <c r="H179" s="32">
        <v>1.100001E-4</v>
      </c>
      <c r="I179" s="24">
        <v>7.9981778606226135E-3</v>
      </c>
      <c r="J179" s="24">
        <v>7.6691034201184787E-4</v>
      </c>
      <c r="K179" s="18"/>
    </row>
    <row r="180" spans="1:11" x14ac:dyDescent="0.25">
      <c r="A180" s="16" t="s">
        <v>3390</v>
      </c>
      <c r="B180" s="24" t="s">
        <v>3391</v>
      </c>
      <c r="C180" s="60" t="s">
        <v>125</v>
      </c>
      <c r="D180" s="60" t="s">
        <v>1626</v>
      </c>
      <c r="E180" s="69">
        <v>533487.96</v>
      </c>
      <c r="F180" s="66">
        <v>100</v>
      </c>
      <c r="G180" s="84">
        <v>1934.96083</v>
      </c>
      <c r="H180" s="32">
        <v>0</v>
      </c>
      <c r="I180" s="24">
        <v>5.2337889263876477E-3</v>
      </c>
      <c r="J180" s="24">
        <v>5.0184516092285523E-4</v>
      </c>
      <c r="K180" s="18"/>
    </row>
    <row r="181" spans="1:11" x14ac:dyDescent="0.25">
      <c r="A181" s="16" t="s">
        <v>3392</v>
      </c>
      <c r="B181" s="24" t="s">
        <v>3393</v>
      </c>
      <c r="C181" s="60" t="s">
        <v>125</v>
      </c>
      <c r="D181" s="60" t="s">
        <v>3394</v>
      </c>
      <c r="E181" s="69">
        <v>1011496.92</v>
      </c>
      <c r="F181" s="66">
        <v>110.4909</v>
      </c>
      <c r="G181" s="84">
        <v>4053.5789</v>
      </c>
      <c r="H181" s="32">
        <v>7.1964374999999999E-4</v>
      </c>
      <c r="I181" s="24">
        <v>1.0964344099440309E-2</v>
      </c>
      <c r="J181" s="24">
        <v>1.0513230675496363E-3</v>
      </c>
      <c r="K181" s="18"/>
    </row>
    <row r="182" spans="1:11" x14ac:dyDescent="0.25">
      <c r="A182" s="16" t="s">
        <v>3395</v>
      </c>
      <c r="B182" s="24" t="s">
        <v>3396</v>
      </c>
      <c r="C182" s="60" t="s">
        <v>125</v>
      </c>
      <c r="D182" s="60" t="s">
        <v>1210</v>
      </c>
      <c r="E182" s="69">
        <v>1152269.3</v>
      </c>
      <c r="F182" s="66">
        <v>100</v>
      </c>
      <c r="G182" s="84">
        <v>4179.2807499999999</v>
      </c>
      <c r="H182" s="32">
        <v>2.2543786666666666E-2</v>
      </c>
      <c r="I182" s="24">
        <v>1.1304349406191889E-2</v>
      </c>
      <c r="J182" s="24">
        <v>1.0839246913982963E-3</v>
      </c>
      <c r="K182" s="18"/>
    </row>
    <row r="183" spans="1:11" x14ac:dyDescent="0.25">
      <c r="A183" s="16" t="s">
        <v>3397</v>
      </c>
      <c r="B183" s="24" t="s">
        <v>3398</v>
      </c>
      <c r="C183" s="60" t="s">
        <v>125</v>
      </c>
      <c r="D183" s="60" t="s">
        <v>1508</v>
      </c>
      <c r="E183" s="69">
        <v>505343.81</v>
      </c>
      <c r="F183" s="66">
        <v>97.320599999999999</v>
      </c>
      <c r="G183" s="84">
        <v>1783.7717500000001</v>
      </c>
      <c r="H183" s="32">
        <v>3.8380999999999998E-2</v>
      </c>
      <c r="I183" s="24">
        <v>4.8248443521996852E-3</v>
      </c>
      <c r="J183" s="24">
        <v>4.6263325182060305E-4</v>
      </c>
      <c r="K183" s="18"/>
    </row>
    <row r="184" spans="1:11" x14ac:dyDescent="0.25">
      <c r="A184" s="16" t="s">
        <v>3399</v>
      </c>
      <c r="B184" s="24" t="s">
        <v>3400</v>
      </c>
      <c r="C184" s="60" t="s">
        <v>125</v>
      </c>
      <c r="D184" s="60" t="s">
        <v>3401</v>
      </c>
      <c r="E184" s="69">
        <v>264127.3</v>
      </c>
      <c r="F184" s="66">
        <v>100.22409999999999</v>
      </c>
      <c r="G184" s="84">
        <v>960.13656999999989</v>
      </c>
      <c r="H184" s="32">
        <v>4.396159846153846E-3</v>
      </c>
      <c r="I184" s="24">
        <v>2.5970304256163253E-3</v>
      </c>
      <c r="J184" s="24">
        <v>2.4901790465679254E-4</v>
      </c>
      <c r="K184" s="18"/>
    </row>
    <row r="185" spans="1:11" x14ac:dyDescent="0.25">
      <c r="A185" s="16" t="s">
        <v>3402</v>
      </c>
      <c r="B185" s="24" t="s">
        <v>3403</v>
      </c>
      <c r="C185" s="60" t="s">
        <v>125</v>
      </c>
      <c r="D185" s="60" t="s">
        <v>1528</v>
      </c>
      <c r="E185" s="69">
        <v>281662.38</v>
      </c>
      <c r="F185" s="66">
        <v>100.5428</v>
      </c>
      <c r="G185" s="84">
        <v>1027.13463</v>
      </c>
      <c r="H185" s="32">
        <v>4.4511846153846152E-3</v>
      </c>
      <c r="I185" s="24">
        <v>2.7782504787982058E-3</v>
      </c>
      <c r="J185" s="24">
        <v>2.6639430405513034E-4</v>
      </c>
      <c r="K185" s="18"/>
    </row>
    <row r="186" spans="1:11" x14ac:dyDescent="0.25">
      <c r="A186" s="16" t="s">
        <v>3404</v>
      </c>
      <c r="B186" s="24" t="s">
        <v>3405</v>
      </c>
      <c r="C186" s="60" t="s">
        <v>125</v>
      </c>
      <c r="D186" s="60" t="s">
        <v>1117</v>
      </c>
      <c r="E186" s="69">
        <v>766811.96</v>
      </c>
      <c r="F186" s="66">
        <v>141.1634</v>
      </c>
      <c r="G186" s="84">
        <v>3926.07456</v>
      </c>
      <c r="H186" s="32">
        <v>9.6681966285714282E-4</v>
      </c>
      <c r="I186" s="24">
        <v>1.0619463318180066E-2</v>
      </c>
      <c r="J186" s="24">
        <v>1.0182539557445863E-3</v>
      </c>
      <c r="K186" s="18"/>
    </row>
    <row r="187" spans="1:11" x14ac:dyDescent="0.25">
      <c r="A187" s="16" t="s">
        <v>3406</v>
      </c>
      <c r="B187" s="24" t="s">
        <v>3407</v>
      </c>
      <c r="C187" s="60" t="s">
        <v>126</v>
      </c>
      <c r="D187" s="60" t="s">
        <v>3408</v>
      </c>
      <c r="E187" s="69">
        <v>3753.93</v>
      </c>
      <c r="F187" s="66">
        <v>-1520.3182999999999</v>
      </c>
      <c r="G187" s="84">
        <v>-228.94877</v>
      </c>
      <c r="H187" s="32">
        <v>9.1383333333333336E-5</v>
      </c>
      <c r="I187" s="24">
        <v>-6.1927327858935129E-4</v>
      </c>
      <c r="J187" s="24">
        <v>-5.9379409930349738E-5</v>
      </c>
      <c r="K187" s="18"/>
    </row>
    <row r="188" spans="1:11" x14ac:dyDescent="0.25">
      <c r="A188" s="16" t="s">
        <v>3409</v>
      </c>
      <c r="B188" s="24" t="s">
        <v>3410</v>
      </c>
      <c r="C188" s="60" t="s">
        <v>125</v>
      </c>
      <c r="D188" s="60" t="s">
        <v>1213</v>
      </c>
      <c r="E188" s="69">
        <v>3088237.28</v>
      </c>
      <c r="F188" s="66">
        <v>112.6712</v>
      </c>
      <c r="G188" s="84">
        <v>12620.342359999999</v>
      </c>
      <c r="H188" s="32">
        <v>0</v>
      </c>
      <c r="I188" s="24">
        <v>3.4136199072819964E-2</v>
      </c>
      <c r="J188" s="24">
        <v>3.273171034969078E-3</v>
      </c>
      <c r="K188" s="18"/>
    </row>
    <row r="189" spans="1:11" x14ac:dyDescent="0.25">
      <c r="A189" s="16" t="s">
        <v>3411</v>
      </c>
      <c r="B189" s="24" t="s">
        <v>3412</v>
      </c>
      <c r="C189" s="60" t="s">
        <v>125</v>
      </c>
      <c r="D189" s="60" t="s">
        <v>3413</v>
      </c>
      <c r="E189" s="69">
        <v>142.13</v>
      </c>
      <c r="F189" s="66">
        <v>-1303.6400000000001</v>
      </c>
      <c r="G189" s="84">
        <v>-6.7203299999999997</v>
      </c>
      <c r="H189" s="32">
        <v>5.5205960454545449E-5</v>
      </c>
      <c r="I189" s="24">
        <v>-1.8177519766987065E-5</v>
      </c>
      <c r="J189" s="24">
        <v>-1.7429629778628084E-6</v>
      </c>
      <c r="K189" s="18"/>
    </row>
    <row r="190" spans="1:11" x14ac:dyDescent="0.25">
      <c r="A190" s="16" t="s">
        <v>3414</v>
      </c>
      <c r="B190" s="24" t="s">
        <v>3415</v>
      </c>
      <c r="C190" s="60" t="s">
        <v>126</v>
      </c>
      <c r="D190" s="60" t="s">
        <v>3416</v>
      </c>
      <c r="E190" s="69">
        <v>654953.31000000006</v>
      </c>
      <c r="F190" s="66">
        <v>100</v>
      </c>
      <c r="G190" s="84">
        <v>2627.4106900000002</v>
      </c>
      <c r="H190" s="32">
        <v>1.8761683333333333E-3</v>
      </c>
      <c r="I190" s="24">
        <v>7.1067655536957448E-3</v>
      </c>
      <c r="J190" s="24">
        <v>6.814367092554944E-4</v>
      </c>
      <c r="K190" s="18"/>
    </row>
    <row r="191" spans="1:11" x14ac:dyDescent="0.25">
      <c r="A191" s="16" t="s">
        <v>3417</v>
      </c>
      <c r="B191" s="24" t="s">
        <v>3418</v>
      </c>
      <c r="C191" s="60" t="s">
        <v>125</v>
      </c>
      <c r="D191" s="60" t="s">
        <v>3419</v>
      </c>
      <c r="E191" s="69">
        <v>86842.68</v>
      </c>
      <c r="F191" s="66">
        <v>100</v>
      </c>
      <c r="G191" s="84">
        <v>314.97840000000002</v>
      </c>
      <c r="H191" s="32">
        <v>0</v>
      </c>
      <c r="I191" s="24">
        <v>8.5197097347510604E-4</v>
      </c>
      <c r="J191" s="24">
        <v>8.1691775556626367E-5</v>
      </c>
      <c r="K191" s="18"/>
    </row>
    <row r="192" spans="1:11" x14ac:dyDescent="0.25">
      <c r="A192" s="16" t="s">
        <v>3420</v>
      </c>
      <c r="B192" s="24" t="s">
        <v>3421</v>
      </c>
      <c r="C192" s="60" t="s">
        <v>125</v>
      </c>
      <c r="D192" s="60" t="s">
        <v>3422</v>
      </c>
      <c r="E192" s="69">
        <v>2204632.64</v>
      </c>
      <c r="F192" s="66">
        <v>100</v>
      </c>
      <c r="G192" s="84">
        <v>7996.2025800000001</v>
      </c>
      <c r="H192" s="32">
        <v>3.2807033333333334E-4</v>
      </c>
      <c r="I192" s="24">
        <v>2.1628570391451458E-2</v>
      </c>
      <c r="J192" s="24">
        <v>2.0738691493469921E-3</v>
      </c>
      <c r="K192" s="18"/>
    </row>
    <row r="193" spans="1:11" x14ac:dyDescent="0.25">
      <c r="A193" s="16" t="s">
        <v>3423</v>
      </c>
      <c r="B193" s="24" t="s">
        <v>3424</v>
      </c>
      <c r="C193" s="60" t="s">
        <v>126</v>
      </c>
      <c r="D193" s="60" t="s">
        <v>1138</v>
      </c>
      <c r="E193" s="69">
        <v>311100.53000000003</v>
      </c>
      <c r="F193" s="66">
        <v>100</v>
      </c>
      <c r="G193" s="84">
        <v>1248.0108799999998</v>
      </c>
      <c r="H193" s="32">
        <v>0</v>
      </c>
      <c r="I193" s="24">
        <v>3.3756887594232608E-3</v>
      </c>
      <c r="J193" s="24">
        <v>3.236800513977712E-4</v>
      </c>
      <c r="K193" s="18"/>
    </row>
    <row r="194" spans="1:11" x14ac:dyDescent="0.25">
      <c r="A194" s="16" t="s">
        <v>3425</v>
      </c>
      <c r="B194" s="24" t="s">
        <v>3426</v>
      </c>
      <c r="C194" s="60" t="s">
        <v>2</v>
      </c>
      <c r="D194" s="60" t="s">
        <v>1290</v>
      </c>
      <c r="E194" s="69">
        <v>474906.11</v>
      </c>
      <c r="F194" s="66">
        <v>118.12849999999999</v>
      </c>
      <c r="G194" s="84">
        <v>2592.3224399999999</v>
      </c>
      <c r="H194" s="32">
        <v>3.6579125035882862E-3</v>
      </c>
      <c r="I194" s="24">
        <v>7.0118569170716533E-3</v>
      </c>
      <c r="J194" s="24">
        <v>6.7233633461496415E-4</v>
      </c>
      <c r="K194" s="18"/>
    </row>
    <row r="195" spans="1:11" x14ac:dyDescent="0.25">
      <c r="A195" s="16" t="s">
        <v>3427</v>
      </c>
      <c r="B195" s="24" t="s">
        <v>3428</v>
      </c>
      <c r="C195" s="60" t="s">
        <v>2</v>
      </c>
      <c r="D195" s="60" t="s">
        <v>3020</v>
      </c>
      <c r="E195" s="69">
        <v>462433.96</v>
      </c>
      <c r="F195" s="66">
        <v>196.0814</v>
      </c>
      <c r="G195" s="84">
        <v>4189.9871499999999</v>
      </c>
      <c r="H195" s="32">
        <v>3.9812232204561159E-3</v>
      </c>
      <c r="I195" s="24">
        <v>1.1333308668256886E-2</v>
      </c>
      <c r="J195" s="24">
        <v>1.0867014685545058E-3</v>
      </c>
      <c r="K195" s="18"/>
    </row>
    <row r="196" spans="1:11" x14ac:dyDescent="0.25">
      <c r="A196" s="16" t="s">
        <v>3429</v>
      </c>
      <c r="B196" s="24" t="s">
        <v>3430</v>
      </c>
      <c r="C196" s="60" t="s">
        <v>125</v>
      </c>
      <c r="D196" s="60" t="s">
        <v>3431</v>
      </c>
      <c r="E196" s="69">
        <v>457401.08</v>
      </c>
      <c r="F196" s="66">
        <v>110.3338</v>
      </c>
      <c r="G196" s="84">
        <v>1830.43084</v>
      </c>
      <c r="H196" s="32">
        <v>6.5931295023208009E-4</v>
      </c>
      <c r="I196" s="24">
        <v>4.951050435946262E-3</v>
      </c>
      <c r="J196" s="24">
        <v>4.7473460197018928E-4</v>
      </c>
      <c r="K196" s="18"/>
    </row>
    <row r="197" spans="1:11" x14ac:dyDescent="0.25">
      <c r="A197" s="16" t="s">
        <v>3432</v>
      </c>
      <c r="B197" s="24" t="s">
        <v>3433</v>
      </c>
      <c r="C197" s="60" t="s">
        <v>125</v>
      </c>
      <c r="D197" s="60" t="s">
        <v>3434</v>
      </c>
      <c r="E197" s="69">
        <v>231.13</v>
      </c>
      <c r="F197" s="66">
        <v>-2.5361000000000002</v>
      </c>
      <c r="G197" s="84">
        <v>-2.1260000000000001E-2</v>
      </c>
      <c r="H197" s="32">
        <v>2.9572909090909089E-3</v>
      </c>
      <c r="I197" s="24">
        <v>-5.7505222250417028E-8</v>
      </c>
      <c r="J197" s="24">
        <v>-5.5139246003341071E-9</v>
      </c>
      <c r="K197" s="18"/>
    </row>
    <row r="198" spans="1:11" x14ac:dyDescent="0.25">
      <c r="A198" s="16" t="s">
        <v>3435</v>
      </c>
      <c r="B198" s="24" t="s">
        <v>3436</v>
      </c>
      <c r="C198" s="60" t="s">
        <v>125</v>
      </c>
      <c r="D198" s="60" t="s">
        <v>3437</v>
      </c>
      <c r="E198" s="69">
        <v>328074.21999999997</v>
      </c>
      <c r="F198" s="66">
        <v>155.7542</v>
      </c>
      <c r="G198" s="84">
        <v>1853.3584599999999</v>
      </c>
      <c r="H198" s="32">
        <v>2.6737915240423794E-3</v>
      </c>
      <c r="I198" s="24">
        <v>5.0130663288800855E-3</v>
      </c>
      <c r="J198" s="24">
        <v>4.8068103508143629E-4</v>
      </c>
      <c r="K198" s="18"/>
    </row>
    <row r="199" spans="1:11" x14ac:dyDescent="0.25">
      <c r="A199" s="16" t="s">
        <v>3438</v>
      </c>
      <c r="B199" s="24" t="s">
        <v>3439</v>
      </c>
      <c r="C199" s="60" t="s">
        <v>125</v>
      </c>
      <c r="D199" s="60" t="s">
        <v>3437</v>
      </c>
      <c r="E199" s="69">
        <v>309772.42</v>
      </c>
      <c r="F199" s="66">
        <v>128.08260000000001</v>
      </c>
      <c r="G199" s="84">
        <v>1439.0650900000001</v>
      </c>
      <c r="H199" s="32">
        <v>6.4401750519750512E-3</v>
      </c>
      <c r="I199" s="24">
        <v>3.8924627391000179E-3</v>
      </c>
      <c r="J199" s="24">
        <v>3.7323125123391422E-4</v>
      </c>
      <c r="K199" s="18"/>
    </row>
    <row r="200" spans="1:11" x14ac:dyDescent="0.25">
      <c r="A200" s="16" t="s">
        <v>3440</v>
      </c>
      <c r="B200" s="24" t="s">
        <v>3441</v>
      </c>
      <c r="C200" s="60" t="s">
        <v>125</v>
      </c>
      <c r="D200" s="60" t="s">
        <v>3442</v>
      </c>
      <c r="E200" s="69">
        <v>1440855.64</v>
      </c>
      <c r="F200" s="66">
        <v>128.4211</v>
      </c>
      <c r="G200" s="84">
        <v>6711.2666200000003</v>
      </c>
      <c r="H200" s="32">
        <v>1.2293242798353909E-3</v>
      </c>
      <c r="I200" s="24">
        <v>1.8153004636166748E-2</v>
      </c>
      <c r="J200" s="24">
        <v>1.7406123290413516E-3</v>
      </c>
      <c r="K200" s="18"/>
    </row>
    <row r="201" spans="1:11" x14ac:dyDescent="0.25">
      <c r="A201" s="16" t="s">
        <v>3443</v>
      </c>
      <c r="B201" s="24" t="s">
        <v>3444</v>
      </c>
      <c r="C201" s="60" t="s">
        <v>126</v>
      </c>
      <c r="D201" s="60" t="s">
        <v>929</v>
      </c>
      <c r="E201" s="69">
        <v>270257.84000000003</v>
      </c>
      <c r="F201" s="66">
        <v>105.0959</v>
      </c>
      <c r="G201" s="84">
        <v>1139.4143799999999</v>
      </c>
      <c r="H201" s="32">
        <v>1.4365792207792208E-3</v>
      </c>
      <c r="I201" s="24">
        <v>3.081950948128933E-3</v>
      </c>
      <c r="J201" s="24">
        <v>2.9551481560942774E-4</v>
      </c>
      <c r="K201" s="18"/>
    </row>
    <row r="202" spans="1:11" x14ac:dyDescent="0.25">
      <c r="A202" s="16" t="s">
        <v>3445</v>
      </c>
      <c r="B202" s="24" t="s">
        <v>3446</v>
      </c>
      <c r="C202" s="60" t="s">
        <v>125</v>
      </c>
      <c r="D202" s="60" t="s">
        <v>3447</v>
      </c>
      <c r="E202" s="69">
        <v>163187</v>
      </c>
      <c r="F202" s="66">
        <v>145.4075</v>
      </c>
      <c r="G202" s="84">
        <v>860.63681000000008</v>
      </c>
      <c r="H202" s="32">
        <v>5.439566666666667E-3</v>
      </c>
      <c r="I202" s="24">
        <v>2.3278979791128847E-3</v>
      </c>
      <c r="J202" s="24">
        <v>2.2321196983123571E-4</v>
      </c>
      <c r="K202" s="18"/>
    </row>
    <row r="203" spans="1:11" x14ac:dyDescent="0.25">
      <c r="A203" s="16" t="s">
        <v>3448</v>
      </c>
      <c r="B203" s="24" t="s">
        <v>3449</v>
      </c>
      <c r="C203" s="60" t="s">
        <v>125</v>
      </c>
      <c r="D203" s="60" t="s">
        <v>3450</v>
      </c>
      <c r="E203" s="69">
        <v>764578.65</v>
      </c>
      <c r="F203" s="66">
        <v>105.79449999999999</v>
      </c>
      <c r="G203" s="84">
        <v>2933.8183599999998</v>
      </c>
      <c r="H203" s="32">
        <v>3.2682141818181818E-3</v>
      </c>
      <c r="I203" s="24">
        <v>7.9355539432809964E-3</v>
      </c>
      <c r="J203" s="24">
        <v>7.6090560809576036E-4</v>
      </c>
      <c r="K203" s="18"/>
    </row>
    <row r="204" spans="1:11" x14ac:dyDescent="0.25">
      <c r="A204" s="16" t="s">
        <v>3451</v>
      </c>
      <c r="B204" s="24" t="s">
        <v>3452</v>
      </c>
      <c r="C204" s="60" t="s">
        <v>125</v>
      </c>
      <c r="D204" s="60" t="s">
        <v>979</v>
      </c>
      <c r="E204" s="69">
        <v>198229</v>
      </c>
      <c r="F204" s="66">
        <v>129.4265</v>
      </c>
      <c r="G204" s="84">
        <v>930.54621999999995</v>
      </c>
      <c r="H204" s="32">
        <v>8.6186521739130436E-4</v>
      </c>
      <c r="I204" s="24">
        <v>2.5169928125769263E-3</v>
      </c>
      <c r="J204" s="24">
        <v>2.4134344751674101E-4</v>
      </c>
      <c r="K204" s="18"/>
    </row>
    <row r="205" spans="1:11" x14ac:dyDescent="0.25">
      <c r="A205" s="16" t="s">
        <v>3453</v>
      </c>
      <c r="B205" s="24" t="s">
        <v>3454</v>
      </c>
      <c r="C205" s="60" t="s">
        <v>125</v>
      </c>
      <c r="D205" s="60" t="s">
        <v>3455</v>
      </c>
      <c r="E205" s="69">
        <v>1465897.41</v>
      </c>
      <c r="F205" s="66">
        <v>106.11239999999999</v>
      </c>
      <c r="G205" s="84">
        <v>5641.7945899999995</v>
      </c>
      <c r="H205" s="32">
        <v>5.8770298507462683E-3</v>
      </c>
      <c r="I205" s="24">
        <v>1.5260237619433226E-2</v>
      </c>
      <c r="J205" s="24">
        <v>1.4632375343289216E-3</v>
      </c>
      <c r="K205" s="18"/>
    </row>
    <row r="206" spans="1:11" x14ac:dyDescent="0.25">
      <c r="A206" s="16" t="s">
        <v>3456</v>
      </c>
      <c r="B206" s="24" t="s">
        <v>3457</v>
      </c>
      <c r="C206" s="60" t="s">
        <v>2</v>
      </c>
      <c r="D206" s="60" t="s">
        <v>3458</v>
      </c>
      <c r="E206" s="69">
        <v>1370023.31</v>
      </c>
      <c r="F206" s="66">
        <v>100</v>
      </c>
      <c r="G206" s="84">
        <v>6330.74071</v>
      </c>
      <c r="H206" s="32">
        <v>7.6112406111111114E-4</v>
      </c>
      <c r="I206" s="24">
        <v>1.7123737137267774E-2</v>
      </c>
      <c r="J206" s="24">
        <v>1.6419203640266045E-3</v>
      </c>
      <c r="K206" s="18"/>
    </row>
    <row r="207" spans="1:11" x14ac:dyDescent="0.25">
      <c r="A207" s="16" t="s">
        <v>3459</v>
      </c>
      <c r="B207" s="24" t="s">
        <v>3460</v>
      </c>
      <c r="C207" s="60" t="s">
        <v>125</v>
      </c>
      <c r="D207" s="60" t="s">
        <v>3461</v>
      </c>
      <c r="E207" s="69">
        <v>317167</v>
      </c>
      <c r="F207" s="66">
        <v>100.03519999999999</v>
      </c>
      <c r="G207" s="84">
        <v>1150.7696299999998</v>
      </c>
      <c r="H207" s="32">
        <v>1.9149881405704069E-3</v>
      </c>
      <c r="I207" s="24">
        <v>3.1126652555117668E-3</v>
      </c>
      <c r="J207" s="24">
        <v>2.9845987639578444E-4</v>
      </c>
      <c r="K207" s="18"/>
    </row>
    <row r="208" spans="1:11" x14ac:dyDescent="0.25">
      <c r="A208" s="16" t="s">
        <v>3462</v>
      </c>
      <c r="B208" s="24" t="s">
        <v>3463</v>
      </c>
      <c r="C208" s="60" t="s">
        <v>125</v>
      </c>
      <c r="D208" s="60" t="s">
        <v>545</v>
      </c>
      <c r="E208" s="69">
        <v>566114.96</v>
      </c>
      <c r="F208" s="66">
        <v>119.3509</v>
      </c>
      <c r="G208" s="84">
        <v>2450.63096</v>
      </c>
      <c r="H208" s="32">
        <v>2.4470805323316604E-3</v>
      </c>
      <c r="I208" s="24">
        <v>6.6286019759432191E-3</v>
      </c>
      <c r="J208" s="24">
        <v>6.3558769222410113E-4</v>
      </c>
      <c r="K208" s="18"/>
    </row>
    <row r="209" spans="1:13" s="119" customFormat="1" x14ac:dyDescent="0.25">
      <c r="A209" s="78" t="s">
        <v>241</v>
      </c>
      <c r="B209" s="125"/>
      <c r="C209" s="126"/>
      <c r="D209" s="126"/>
      <c r="E209" s="126"/>
      <c r="F209" s="127"/>
      <c r="G209" s="128"/>
      <c r="H209" s="129"/>
      <c r="I209" s="129"/>
      <c r="J209" s="129"/>
      <c r="K209" s="148"/>
      <c r="L209" s="130"/>
      <c r="M209" s="130"/>
    </row>
    <row r="210" spans="1:13" s="119" customFormat="1" x14ac:dyDescent="0.25">
      <c r="A210" s="78" t="s">
        <v>242</v>
      </c>
      <c r="B210" s="125"/>
      <c r="C210" s="126"/>
      <c r="D210" s="126"/>
      <c r="E210" s="126"/>
      <c r="F210" s="127"/>
      <c r="G210" s="128"/>
      <c r="H210" s="129"/>
      <c r="I210" s="129"/>
      <c r="J210" s="129"/>
      <c r="K210" s="148"/>
      <c r="L210" s="130"/>
      <c r="M210" s="130"/>
    </row>
    <row r="211" spans="1:13" s="119" customFormat="1" x14ac:dyDescent="0.25">
      <c r="A211" s="78" t="s">
        <v>243</v>
      </c>
      <c r="B211" s="125"/>
      <c r="C211" s="126"/>
      <c r="D211" s="126"/>
      <c r="E211" s="126"/>
      <c r="F211" s="127"/>
      <c r="G211" s="128"/>
      <c r="H211" s="129"/>
      <c r="I211" s="129"/>
      <c r="J211" s="129"/>
      <c r="K211" s="148"/>
      <c r="L211" s="130"/>
      <c r="M211" s="130"/>
    </row>
    <row r="212" spans="1:13" s="119" customFormat="1" x14ac:dyDescent="0.25">
      <c r="A212" s="78" t="s">
        <v>244</v>
      </c>
      <c r="B212" s="125"/>
      <c r="C212" s="126"/>
      <c r="D212" s="126"/>
      <c r="E212" s="126"/>
      <c r="F212" s="127"/>
      <c r="G212" s="128"/>
      <c r="H212" s="129"/>
      <c r="I212" s="129"/>
      <c r="J212" s="129"/>
      <c r="K212" s="148"/>
      <c r="L212" s="130"/>
      <c r="M212" s="130"/>
    </row>
    <row r="213" spans="1:13" s="119" customFormat="1" x14ac:dyDescent="0.25">
      <c r="A213" s="78" t="s">
        <v>245</v>
      </c>
      <c r="B213" s="125"/>
      <c r="C213" s="126"/>
      <c r="D213" s="126"/>
      <c r="E213" s="126"/>
      <c r="F213" s="127"/>
      <c r="G213" s="128"/>
      <c r="H213" s="129"/>
      <c r="I213" s="129"/>
      <c r="J213" s="129"/>
      <c r="K213" s="148"/>
      <c r="L213" s="130"/>
      <c r="M213" s="130"/>
    </row>
  </sheetData>
  <mergeCells count="2">
    <mergeCell ref="A5:J5"/>
    <mergeCell ref="A4:J4"/>
  </mergeCells>
  <phoneticPr fontId="3" type="noConversion"/>
  <conditionalFormatting sqref="A10:A208 G10:G208">
    <cfRule type="expression" dxfId="52" priority="337" stopIfTrue="1">
      <formula>#REF!&gt;0</formula>
    </cfRule>
  </conditionalFormatting>
  <conditionalFormatting sqref="B10:D208 I10:J208">
    <cfRule type="expression" dxfId="51" priority="335" stopIfTrue="1">
      <formula>OR(LEFT(#REF!,3)="TIR",LEFT(#REF!,2)="IR")</formula>
    </cfRule>
  </conditionalFormatting>
  <conditionalFormatting sqref="F11:F208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1285.2512702000001</v>
      </c>
      <c r="I9" s="70"/>
      <c r="J9" s="83">
        <v>1</v>
      </c>
      <c r="K9" s="82">
        <v>3.3333859813576853E-4</v>
      </c>
    </row>
    <row r="10" spans="1:18" s="119" customFormat="1" x14ac:dyDescent="0.25">
      <c r="A10" s="91" t="s">
        <v>3464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1079.7421201000002</v>
      </c>
      <c r="I10" s="121" t="s">
        <v>252</v>
      </c>
      <c r="J10" s="121">
        <v>0.84010196693443429</v>
      </c>
      <c r="K10" s="121">
        <v>2.8003841194902608E-4</v>
      </c>
    </row>
    <row r="11" spans="1:18" x14ac:dyDescent="0.25">
      <c r="A11" s="16" t="s">
        <v>3479</v>
      </c>
      <c r="B11" s="24" t="s">
        <v>3480</v>
      </c>
      <c r="C11" s="24" t="s">
        <v>203</v>
      </c>
      <c r="D11" s="25" t="s">
        <v>257</v>
      </c>
      <c r="E11" s="25" t="s">
        <v>246</v>
      </c>
      <c r="F11" s="110">
        <v>2811.23</v>
      </c>
      <c r="G11" s="25">
        <v>106.95708399999999</v>
      </c>
      <c r="H11" s="84">
        <v>300.68096000000003</v>
      </c>
      <c r="I11" s="24">
        <v>0</v>
      </c>
      <c r="J11" s="32">
        <v>0.2339472187047211</v>
      </c>
      <c r="K11" s="32">
        <v>7.7983637920793787E-5</v>
      </c>
      <c r="L11" s="14"/>
      <c r="M11" s="14"/>
      <c r="N11" s="14"/>
    </row>
    <row r="12" spans="1:18" x14ac:dyDescent="0.25">
      <c r="A12" s="16" t="s">
        <v>3473</v>
      </c>
      <c r="B12" s="24" t="s">
        <v>3474</v>
      </c>
      <c r="C12" s="24" t="s">
        <v>226</v>
      </c>
      <c r="D12" s="25" t="s">
        <v>257</v>
      </c>
      <c r="E12" s="25" t="s">
        <v>2819</v>
      </c>
      <c r="F12" s="110">
        <v>48405.77309600704</v>
      </c>
      <c r="G12" s="25">
        <v>356.16</v>
      </c>
      <c r="H12" s="84">
        <v>172.40199999999999</v>
      </c>
      <c r="I12" s="24">
        <v>1.4963144697374664E-2</v>
      </c>
      <c r="J12" s="32">
        <v>0.13413875091768804</v>
      </c>
      <c r="K12" s="32">
        <v>4.4713623186585164E-5</v>
      </c>
      <c r="L12" s="14"/>
      <c r="M12" s="14"/>
      <c r="N12" s="14"/>
    </row>
    <row r="13" spans="1:18" x14ac:dyDescent="0.25">
      <c r="A13" s="16" t="s">
        <v>3477</v>
      </c>
      <c r="B13" s="24" t="s">
        <v>3478</v>
      </c>
      <c r="C13" s="24" t="s">
        <v>226</v>
      </c>
      <c r="D13" s="25" t="s">
        <v>257</v>
      </c>
      <c r="E13" s="25" t="s">
        <v>3422</v>
      </c>
      <c r="F13" s="110">
        <v>89088.728611181898</v>
      </c>
      <c r="G13" s="25">
        <v>201.06</v>
      </c>
      <c r="H13" s="84">
        <v>179.12179</v>
      </c>
      <c r="I13" s="24">
        <v>0</v>
      </c>
      <c r="J13" s="32">
        <v>0.13936713711407309</v>
      </c>
      <c r="K13" s="32">
        <v>4.645644611180056E-5</v>
      </c>
      <c r="L13" s="14"/>
      <c r="M13" s="14"/>
      <c r="N13" s="14"/>
    </row>
    <row r="14" spans="1:18" x14ac:dyDescent="0.25">
      <c r="A14" s="16" t="s">
        <v>3468</v>
      </c>
      <c r="B14" s="24" t="s">
        <v>3469</v>
      </c>
      <c r="C14" s="24" t="s">
        <v>198</v>
      </c>
      <c r="D14" s="25" t="s">
        <v>257</v>
      </c>
      <c r="E14" s="25" t="s">
        <v>1508</v>
      </c>
      <c r="F14" s="110">
        <v>8160.9091014161595</v>
      </c>
      <c r="G14" s="25">
        <v>1561.65</v>
      </c>
      <c r="H14" s="84">
        <v>127.44484</v>
      </c>
      <c r="I14" s="24">
        <v>1.5155961054663393E-2</v>
      </c>
      <c r="J14" s="32">
        <v>9.9159474069353062E-2</v>
      </c>
      <c r="K14" s="32">
        <v>3.3053680078158241E-5</v>
      </c>
      <c r="L14" s="14"/>
      <c r="M14" s="14"/>
      <c r="N14" s="14"/>
    </row>
    <row r="15" spans="1:18" x14ac:dyDescent="0.25">
      <c r="A15" s="16" t="s">
        <v>3465</v>
      </c>
      <c r="B15" s="24" t="s">
        <v>3466</v>
      </c>
      <c r="C15" s="24" t="s">
        <v>224</v>
      </c>
      <c r="D15" s="25" t="s">
        <v>257</v>
      </c>
      <c r="E15" s="25" t="s">
        <v>3467</v>
      </c>
      <c r="F15" s="110">
        <v>36665.1303064034</v>
      </c>
      <c r="G15" s="25">
        <v>0.01</v>
      </c>
      <c r="H15" s="84">
        <v>3.6700000000000001E-3</v>
      </c>
      <c r="I15" s="24">
        <v>5.866420849024544E-3</v>
      </c>
      <c r="J15" s="32">
        <v>2.8554727663711276E-6</v>
      </c>
      <c r="K15" s="32">
        <v>9.5183928895701669E-10</v>
      </c>
      <c r="L15" s="14"/>
      <c r="M15" s="14"/>
      <c r="N15" s="14"/>
    </row>
    <row r="16" spans="1:18" x14ac:dyDescent="0.25">
      <c r="A16" s="16" t="s">
        <v>3470</v>
      </c>
      <c r="B16" s="24" t="s">
        <v>3471</v>
      </c>
      <c r="C16" s="24" t="s">
        <v>231</v>
      </c>
      <c r="D16" s="25" t="s">
        <v>257</v>
      </c>
      <c r="E16" s="25" t="s">
        <v>3472</v>
      </c>
      <c r="F16" s="110">
        <v>121697.02825104108</v>
      </c>
      <c r="G16" s="25">
        <v>26.08</v>
      </c>
      <c r="H16" s="84">
        <v>31.738580000000002</v>
      </c>
      <c r="I16" s="24">
        <v>1.5212128531380134E-2</v>
      </c>
      <c r="J16" s="32">
        <v>2.4694455267926799E-2</v>
      </c>
      <c r="K16" s="32">
        <v>8.2316151007371628E-6</v>
      </c>
      <c r="L16" s="14"/>
      <c r="M16" s="14"/>
      <c r="N16" s="14"/>
    </row>
    <row r="17" spans="1:14" x14ac:dyDescent="0.25">
      <c r="A17" s="16" t="s">
        <v>3475</v>
      </c>
      <c r="B17" s="24" t="s">
        <v>3476</v>
      </c>
      <c r="C17" s="24" t="s">
        <v>226</v>
      </c>
      <c r="D17" s="25" t="s">
        <v>257</v>
      </c>
      <c r="E17" s="25" t="s">
        <v>1770</v>
      </c>
      <c r="F17" s="110">
        <v>238025.8</v>
      </c>
      <c r="G17" s="25">
        <v>112.74</v>
      </c>
      <c r="H17" s="84">
        <v>268.35028000000005</v>
      </c>
      <c r="I17" s="24">
        <v>0</v>
      </c>
      <c r="J17" s="32">
        <v>0.20879207531009994</v>
      </c>
      <c r="K17" s="32">
        <v>6.9598457685726524E-5</v>
      </c>
      <c r="L17" s="14"/>
      <c r="M17" s="14"/>
      <c r="N17" s="14"/>
    </row>
    <row r="18" spans="1:14" s="119" customFormat="1" x14ac:dyDescent="0.25">
      <c r="A18" s="92" t="s">
        <v>3481</v>
      </c>
      <c r="B18" s="137" t="s">
        <v>252</v>
      </c>
      <c r="C18" s="137" t="s">
        <v>252</v>
      </c>
      <c r="D18" s="145" t="s">
        <v>252</v>
      </c>
      <c r="E18" s="145" t="s">
        <v>252</v>
      </c>
      <c r="F18" s="144" t="s">
        <v>252</v>
      </c>
      <c r="G18" s="145" t="s">
        <v>252</v>
      </c>
      <c r="H18" s="124">
        <v>205.5091501</v>
      </c>
      <c r="I18" s="137"/>
      <c r="J18" s="121">
        <v>0.15989803306556574</v>
      </c>
      <c r="K18" s="121">
        <v>5.330018618674245E-5</v>
      </c>
    </row>
    <row r="19" spans="1:14" x14ac:dyDescent="0.25">
      <c r="A19" s="16" t="s">
        <v>3482</v>
      </c>
      <c r="B19" s="24" t="s">
        <v>3483</v>
      </c>
      <c r="C19" s="24" t="s">
        <v>184</v>
      </c>
      <c r="D19" s="25" t="s">
        <v>131</v>
      </c>
      <c r="E19" s="25" t="s">
        <v>507</v>
      </c>
      <c r="F19" s="110">
        <v>63992.354022005762</v>
      </c>
      <c r="G19" s="25">
        <v>8.91</v>
      </c>
      <c r="H19" s="84">
        <v>15.61758</v>
      </c>
      <c r="I19" s="24">
        <v>0</v>
      </c>
      <c r="J19" s="32">
        <v>1.2151382661205011E-2</v>
      </c>
      <c r="K19" s="32">
        <v>4.0505248616973638E-6</v>
      </c>
      <c r="L19" s="14"/>
      <c r="M19" s="14"/>
      <c r="N19" s="14"/>
    </row>
    <row r="20" spans="1:14" x14ac:dyDescent="0.25">
      <c r="A20" s="16" t="s">
        <v>3484</v>
      </c>
      <c r="B20" s="24" t="s">
        <v>3485</v>
      </c>
      <c r="C20" s="24" t="s">
        <v>171</v>
      </c>
      <c r="D20" s="25" t="s">
        <v>2</v>
      </c>
      <c r="E20" s="25" t="s">
        <v>3486</v>
      </c>
      <c r="F20" s="110">
        <v>34617.19</v>
      </c>
      <c r="G20" s="25">
        <v>118.71</v>
      </c>
      <c r="H20" s="84">
        <v>189.89157</v>
      </c>
      <c r="I20" s="24">
        <v>0</v>
      </c>
      <c r="J20" s="32">
        <v>0.14774665032655496</v>
      </c>
      <c r="K20" s="32">
        <v>4.9249661299109415E-5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135.78552099999999</v>
      </c>
      <c r="I9" s="67" t="s">
        <v>252</v>
      </c>
      <c r="J9" s="67">
        <v>1</v>
      </c>
      <c r="K9" s="81">
        <v>3.5216892032506275E-5</v>
      </c>
    </row>
    <row r="10" spans="1:18" s="119" customFormat="1" x14ac:dyDescent="0.25">
      <c r="A10" s="91" t="s">
        <v>3487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135.78552049999999</v>
      </c>
      <c r="I10" s="121" t="s">
        <v>252</v>
      </c>
      <c r="J10" s="121">
        <v>0.9999999963177223</v>
      </c>
      <c r="K10" s="121">
        <v>3.5216891902827902E-5</v>
      </c>
    </row>
    <row r="11" spans="1:18" s="119" customFormat="1" x14ac:dyDescent="0.25">
      <c r="A11" s="92" t="s">
        <v>2697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3488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3489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2703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135.78552009999999</v>
      </c>
      <c r="I15" s="137"/>
      <c r="J15" s="137">
        <v>0.99999999337190015</v>
      </c>
      <c r="K15" s="137">
        <v>3.5216891799085197E-5</v>
      </c>
    </row>
    <row r="16" spans="1:18" x14ac:dyDescent="0.25">
      <c r="A16" s="16" t="s">
        <v>3490</v>
      </c>
      <c r="B16" s="24" t="s">
        <v>3491</v>
      </c>
      <c r="C16" s="24" t="s">
        <v>199</v>
      </c>
      <c r="D16" s="60" t="s">
        <v>257</v>
      </c>
      <c r="E16" s="60" t="s">
        <v>3492</v>
      </c>
      <c r="F16" s="69">
        <v>0.68</v>
      </c>
      <c r="G16" s="60">
        <v>19880750.372423001</v>
      </c>
      <c r="H16" s="84">
        <v>135.78551999999999</v>
      </c>
      <c r="I16" s="24">
        <v>0</v>
      </c>
      <c r="J16" s="24">
        <v>0.99999999263544459</v>
      </c>
      <c r="K16" s="24">
        <v>3.5216891773149523E-5</v>
      </c>
      <c r="L16" s="14"/>
      <c r="M16" s="14"/>
      <c r="N16" s="14"/>
    </row>
    <row r="17" spans="1:14" s="119" customFormat="1" x14ac:dyDescent="0.25">
      <c r="A17" s="92" t="s">
        <v>3493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2697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2716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2703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2717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5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5.44140625" style="59" bestFit="1" customWidth="1"/>
    <col min="7" max="7" width="8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10231.131030899985</v>
      </c>
      <c r="I9" s="67">
        <v>1</v>
      </c>
      <c r="J9" s="81">
        <v>2.6535129388768146E-3</v>
      </c>
    </row>
    <row r="10" spans="1:15" s="119" customFormat="1" x14ac:dyDescent="0.25">
      <c r="A10" s="91" t="s">
        <v>3494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-1714.5942295000268</v>
      </c>
      <c r="I10" s="121">
        <v>-0.16758599067118018</v>
      </c>
      <c r="J10" s="121">
        <v>-4.4469159462046576E-4</v>
      </c>
    </row>
    <row r="11" spans="1:15" s="119" customFormat="1" x14ac:dyDescent="0.25">
      <c r="A11" s="92" t="s">
        <v>2697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-778.08702990000188</v>
      </c>
      <c r="I11" s="137">
        <v>-7.605093000471104E-2</v>
      </c>
      <c r="J11" s="137">
        <v>-2.0180212678111572E-4</v>
      </c>
    </row>
    <row r="12" spans="1:15" x14ac:dyDescent="0.25">
      <c r="A12" s="16" t="s">
        <v>3495</v>
      </c>
      <c r="B12" s="24" t="s">
        <v>3496</v>
      </c>
      <c r="C12" s="24" t="s">
        <v>200</v>
      </c>
      <c r="D12" s="60" t="s">
        <v>257</v>
      </c>
      <c r="E12" s="60" t="s">
        <v>1076</v>
      </c>
      <c r="F12" s="69">
        <v>48475.98291999803</v>
      </c>
      <c r="G12" s="60">
        <v>13.2</v>
      </c>
      <c r="H12" s="84">
        <v>639.88297</v>
      </c>
      <c r="I12" s="24">
        <v>6.2542740198266472E-2</v>
      </c>
      <c r="J12" s="24">
        <v>1.6595797034891116E-4</v>
      </c>
      <c r="K12" s="14"/>
      <c r="L12" s="14"/>
      <c r="M12" s="14"/>
      <c r="N12" s="14"/>
    </row>
    <row r="13" spans="1:15" x14ac:dyDescent="0.25">
      <c r="A13" s="16" t="s">
        <v>3497</v>
      </c>
      <c r="B13" s="24" t="s">
        <v>3498</v>
      </c>
      <c r="C13" s="24" t="s">
        <v>200</v>
      </c>
      <c r="D13" s="60" t="s">
        <v>257</v>
      </c>
      <c r="E13" s="60" t="s">
        <v>1076</v>
      </c>
      <c r="F13" s="69">
        <v>-48475.98291999803</v>
      </c>
      <c r="G13" s="60">
        <v>15.596864999999999</v>
      </c>
      <c r="H13" s="84">
        <v>-756.07339000000002</v>
      </c>
      <c r="I13" s="24">
        <v>-7.3899296931738329E-2</v>
      </c>
      <c r="J13" s="24">
        <v>-1.9609274058226734E-4</v>
      </c>
      <c r="K13" s="14"/>
      <c r="L13" s="14"/>
      <c r="M13" s="14"/>
      <c r="N13" s="14"/>
    </row>
    <row r="14" spans="1:15" x14ac:dyDescent="0.25">
      <c r="A14" s="16" t="s">
        <v>3499</v>
      </c>
      <c r="B14" s="24" t="s">
        <v>3500</v>
      </c>
      <c r="C14" s="24" t="s">
        <v>200</v>
      </c>
      <c r="D14" s="60" t="s">
        <v>257</v>
      </c>
      <c r="E14" s="60" t="s">
        <v>3501</v>
      </c>
      <c r="F14" s="69">
        <v>22648.877905970163</v>
      </c>
      <c r="G14" s="60">
        <v>13.2</v>
      </c>
      <c r="H14" s="84">
        <v>298.96519000000001</v>
      </c>
      <c r="I14" s="24">
        <v>2.922112805486193E-2</v>
      </c>
      <c r="J14" s="24">
        <v>7.7538641382152415E-5</v>
      </c>
      <c r="K14" s="14"/>
      <c r="L14" s="14"/>
      <c r="M14" s="14"/>
      <c r="N14" s="14"/>
    </row>
    <row r="15" spans="1:15" x14ac:dyDescent="0.25">
      <c r="A15" s="16" t="s">
        <v>3502</v>
      </c>
      <c r="B15" s="24" t="s">
        <v>3503</v>
      </c>
      <c r="C15" s="24" t="s">
        <v>200</v>
      </c>
      <c r="D15" s="60" t="s">
        <v>257</v>
      </c>
      <c r="E15" s="60" t="s">
        <v>3501</v>
      </c>
      <c r="F15" s="69">
        <v>-22648.877905970163</v>
      </c>
      <c r="G15" s="60">
        <v>15.641166999999999</v>
      </c>
      <c r="H15" s="84">
        <v>-354.25490000000002</v>
      </c>
      <c r="I15" s="24">
        <v>-3.4625194314302304E-2</v>
      </c>
      <c r="J15" s="24">
        <v>-9.1878401124125076E-5</v>
      </c>
      <c r="K15" s="14"/>
      <c r="L15" s="14"/>
      <c r="M15" s="14"/>
      <c r="N15" s="14"/>
    </row>
    <row r="16" spans="1:15" x14ac:dyDescent="0.25">
      <c r="A16" s="16" t="s">
        <v>3504</v>
      </c>
      <c r="B16" s="24" t="s">
        <v>3505</v>
      </c>
      <c r="C16" s="24" t="s">
        <v>200</v>
      </c>
      <c r="D16" s="60" t="s">
        <v>257</v>
      </c>
      <c r="E16" s="60" t="s">
        <v>3506</v>
      </c>
      <c r="F16" s="69">
        <v>414587.91851395019</v>
      </c>
      <c r="G16" s="60">
        <v>32.9</v>
      </c>
      <c r="H16" s="84">
        <v>13639.942519999999</v>
      </c>
      <c r="I16" s="24">
        <v>1.3331803178753892</v>
      </c>
      <c r="J16" s="24">
        <v>3.5376112233382498E-3</v>
      </c>
      <c r="K16" s="14"/>
      <c r="L16" s="14"/>
      <c r="M16" s="14"/>
      <c r="N16" s="14"/>
    </row>
    <row r="17" spans="1:14" x14ac:dyDescent="0.25">
      <c r="A17" s="16" t="s">
        <v>3507</v>
      </c>
      <c r="B17" s="24" t="s">
        <v>3508</v>
      </c>
      <c r="C17" s="24" t="s">
        <v>200</v>
      </c>
      <c r="D17" s="60" t="s">
        <v>257</v>
      </c>
      <c r="E17" s="60" t="s">
        <v>3506</v>
      </c>
      <c r="F17" s="69">
        <v>-414587.91851395019</v>
      </c>
      <c r="G17" s="60">
        <v>34.312370000000001</v>
      </c>
      <c r="H17" s="84">
        <v>-14225.49415</v>
      </c>
      <c r="I17" s="24">
        <v>-1.3904126637647656</v>
      </c>
      <c r="J17" s="24">
        <v>-3.6894779936779837E-3</v>
      </c>
      <c r="K17" s="14"/>
      <c r="L17" s="14"/>
      <c r="M17" s="14"/>
      <c r="N17" s="14"/>
    </row>
    <row r="18" spans="1:14" x14ac:dyDescent="0.25">
      <c r="A18" s="16" t="s">
        <v>3509</v>
      </c>
      <c r="B18" s="24" t="s">
        <v>3510</v>
      </c>
      <c r="C18" s="24" t="s">
        <v>200</v>
      </c>
      <c r="D18" s="60" t="s">
        <v>257</v>
      </c>
      <c r="E18" s="60" t="s">
        <v>3401</v>
      </c>
      <c r="F18" s="69">
        <v>108043.8854581061</v>
      </c>
      <c r="G18" s="60">
        <v>38.07</v>
      </c>
      <c r="H18" s="84">
        <v>4113.2307200000005</v>
      </c>
      <c r="I18" s="24">
        <v>0.40203089058064573</v>
      </c>
      <c r="J18" s="24">
        <v>1.0667941699839122E-3</v>
      </c>
      <c r="K18" s="14"/>
      <c r="L18" s="14"/>
      <c r="M18" s="14"/>
      <c r="N18" s="14"/>
    </row>
    <row r="19" spans="1:14" x14ac:dyDescent="0.25">
      <c r="A19" s="16" t="s">
        <v>3511</v>
      </c>
      <c r="B19" s="24" t="s">
        <v>3512</v>
      </c>
      <c r="C19" s="24" t="s">
        <v>200</v>
      </c>
      <c r="D19" s="60" t="s">
        <v>257</v>
      </c>
      <c r="E19" s="60" t="s">
        <v>3401</v>
      </c>
      <c r="F19" s="69">
        <v>-108043.8854581061</v>
      </c>
      <c r="G19" s="60">
        <v>38.264876999999998</v>
      </c>
      <c r="H19" s="84">
        <v>-4134.2859900000003</v>
      </c>
      <c r="I19" s="24">
        <v>-0.40408885171284198</v>
      </c>
      <c r="J19" s="24">
        <v>-1.0722549964759008E-3</v>
      </c>
      <c r="K19" s="14"/>
      <c r="L19" s="14"/>
      <c r="M19" s="14"/>
      <c r="N19" s="14"/>
    </row>
    <row r="20" spans="1:14" s="119" customFormat="1" x14ac:dyDescent="0.25">
      <c r="A20" s="92" t="s">
        <v>2703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3513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3489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-966.68458989999715</v>
      </c>
      <c r="I22" s="137">
        <v>-9.4484626086834736E-2</v>
      </c>
      <c r="J22" s="137">
        <v>-2.507161778463538E-4</v>
      </c>
    </row>
    <row r="23" spans="1:14" x14ac:dyDescent="0.25">
      <c r="A23" s="16" t="s">
        <v>3514</v>
      </c>
      <c r="B23" s="24" t="s">
        <v>3515</v>
      </c>
      <c r="C23" s="24" t="s">
        <v>200</v>
      </c>
      <c r="D23" s="60" t="s">
        <v>125</v>
      </c>
      <c r="E23" s="60" t="s">
        <v>1125</v>
      </c>
      <c r="F23" s="69">
        <v>646760.96293487749</v>
      </c>
      <c r="G23" s="60">
        <v>0.99164099999999999</v>
      </c>
      <c r="H23" s="84">
        <v>2326.1936700000001</v>
      </c>
      <c r="I23" s="24">
        <v>0.22736427311647631</v>
      </c>
      <c r="J23" s="24">
        <v>6.0331404055289186E-4</v>
      </c>
      <c r="K23" s="14"/>
      <c r="L23" s="14"/>
      <c r="M23" s="14"/>
      <c r="N23" s="14"/>
    </row>
    <row r="24" spans="1:14" x14ac:dyDescent="0.25">
      <c r="A24" s="16" t="s">
        <v>3516</v>
      </c>
      <c r="B24" s="24" t="s">
        <v>3517</v>
      </c>
      <c r="C24" s="24" t="s">
        <v>200</v>
      </c>
      <c r="D24" s="60" t="s">
        <v>2</v>
      </c>
      <c r="E24" s="60" t="s">
        <v>1125</v>
      </c>
      <c r="F24" s="69">
        <v>-522673.13415511232</v>
      </c>
      <c r="G24" s="60">
        <v>0.991927</v>
      </c>
      <c r="H24" s="84">
        <v>-2395.7236400000002</v>
      </c>
      <c r="I24" s="24">
        <v>-0.23416019526721471</v>
      </c>
      <c r="J24" s="24">
        <v>-6.2134710791147572E-4</v>
      </c>
      <c r="K24" s="14"/>
      <c r="L24" s="14"/>
      <c r="M24" s="14"/>
      <c r="N24" s="14"/>
    </row>
    <row r="25" spans="1:14" x14ac:dyDescent="0.25">
      <c r="A25" s="16" t="s">
        <v>3518</v>
      </c>
      <c r="B25" s="24" t="s">
        <v>3519</v>
      </c>
      <c r="C25" s="24" t="s">
        <v>200</v>
      </c>
      <c r="D25" s="60" t="s">
        <v>125</v>
      </c>
      <c r="E25" s="60" t="s">
        <v>532</v>
      </c>
      <c r="F25" s="69">
        <v>1888277.8271227283</v>
      </c>
      <c r="G25" s="60">
        <v>0.98863599999999996</v>
      </c>
      <c r="H25" s="84">
        <v>6770.9558999999999</v>
      </c>
      <c r="I25" s="24">
        <v>0.66179935332177942</v>
      </c>
      <c r="J25" s="24">
        <v>1.7560931469796503E-3</v>
      </c>
      <c r="K25" s="14"/>
      <c r="L25" s="14"/>
      <c r="M25" s="14"/>
      <c r="N25" s="14"/>
    </row>
    <row r="26" spans="1:14" x14ac:dyDescent="0.25">
      <c r="A26" s="16" t="s">
        <v>3520</v>
      </c>
      <c r="B26" s="24" t="s">
        <v>3521</v>
      </c>
      <c r="C26" s="24" t="s">
        <v>200</v>
      </c>
      <c r="D26" s="60" t="s">
        <v>126</v>
      </c>
      <c r="E26" s="60" t="s">
        <v>532</v>
      </c>
      <c r="F26" s="69">
        <v>-1758173.0233917397</v>
      </c>
      <c r="G26" s="60">
        <v>0.99169399999999996</v>
      </c>
      <c r="H26" s="84">
        <v>-6994.5065199999999</v>
      </c>
      <c r="I26" s="24">
        <v>-0.68364939309986783</v>
      </c>
      <c r="J26" s="24">
        <v>-1.8140725102457811E-3</v>
      </c>
      <c r="K26" s="14"/>
      <c r="L26" s="14"/>
      <c r="M26" s="14"/>
      <c r="N26" s="14"/>
    </row>
    <row r="27" spans="1:14" x14ac:dyDescent="0.25">
      <c r="A27" s="16" t="s">
        <v>3518</v>
      </c>
      <c r="B27" s="24" t="s">
        <v>3522</v>
      </c>
      <c r="C27" s="24" t="s">
        <v>200</v>
      </c>
      <c r="D27" s="60" t="s">
        <v>125</v>
      </c>
      <c r="E27" s="60" t="s">
        <v>532</v>
      </c>
      <c r="F27" s="69">
        <v>5481849.3050510054</v>
      </c>
      <c r="G27" s="60">
        <v>0.98863599999999996</v>
      </c>
      <c r="H27" s="84">
        <v>19656.726010000002</v>
      </c>
      <c r="I27" s="24">
        <v>1.9212661777698776</v>
      </c>
      <c r="J27" s="24">
        <v>5.0981046617387732E-3</v>
      </c>
      <c r="K27" s="14"/>
      <c r="L27" s="14"/>
      <c r="M27" s="14"/>
      <c r="N27" s="14"/>
    </row>
    <row r="28" spans="1:14" x14ac:dyDescent="0.25">
      <c r="A28" s="16" t="s">
        <v>3520</v>
      </c>
      <c r="B28" s="24" t="s">
        <v>3523</v>
      </c>
      <c r="C28" s="24" t="s">
        <v>200</v>
      </c>
      <c r="D28" s="60" t="s">
        <v>126</v>
      </c>
      <c r="E28" s="60" t="s">
        <v>532</v>
      </c>
      <c r="F28" s="69">
        <v>-5104142.7421331527</v>
      </c>
      <c r="G28" s="60">
        <v>0.99169399999999996</v>
      </c>
      <c r="H28" s="84">
        <v>-20305.714640000002</v>
      </c>
      <c r="I28" s="24">
        <v>-1.9846989134117072</v>
      </c>
      <c r="J28" s="24">
        <v>-5.2664242465127204E-3</v>
      </c>
      <c r="K28" s="14"/>
      <c r="L28" s="14"/>
      <c r="M28" s="14"/>
      <c r="N28" s="14"/>
    </row>
    <row r="29" spans="1:14" x14ac:dyDescent="0.25">
      <c r="A29" s="16" t="s">
        <v>3518</v>
      </c>
      <c r="B29" s="24" t="s">
        <v>3524</v>
      </c>
      <c r="C29" s="24" t="s">
        <v>200</v>
      </c>
      <c r="D29" s="60" t="s">
        <v>125</v>
      </c>
      <c r="E29" s="60" t="s">
        <v>1770</v>
      </c>
      <c r="F29" s="69">
        <v>163520.8999444716</v>
      </c>
      <c r="G29" s="60">
        <v>0.98863599999999996</v>
      </c>
      <c r="H29" s="84">
        <v>586.35057999999992</v>
      </c>
      <c r="I29" s="24">
        <v>5.7310435984947151E-2</v>
      </c>
      <c r="J29" s="24">
        <v>1.5207398341872866E-4</v>
      </c>
      <c r="K29" s="14"/>
      <c r="L29" s="14"/>
      <c r="M29" s="14"/>
      <c r="N29" s="14"/>
    </row>
    <row r="30" spans="1:14" x14ac:dyDescent="0.25">
      <c r="A30" s="16" t="s">
        <v>3520</v>
      </c>
      <c r="B30" s="24" t="s">
        <v>3525</v>
      </c>
      <c r="C30" s="24" t="s">
        <v>200</v>
      </c>
      <c r="D30" s="60" t="s">
        <v>126</v>
      </c>
      <c r="E30" s="60" t="s">
        <v>1770</v>
      </c>
      <c r="F30" s="69">
        <v>-153575.35966618106</v>
      </c>
      <c r="G30" s="60">
        <v>0.99169399999999996</v>
      </c>
      <c r="H30" s="84">
        <v>-610.96594999999991</v>
      </c>
      <c r="I30" s="24">
        <v>-5.9716364510899643E-2</v>
      </c>
      <c r="J30" s="24">
        <v>-1.5845814589235643E-4</v>
      </c>
      <c r="K30" s="14"/>
      <c r="L30" s="14"/>
      <c r="M30" s="14"/>
      <c r="N30" s="14"/>
    </row>
    <row r="31" spans="1:14" s="119" customFormat="1" x14ac:dyDescent="0.25">
      <c r="A31" s="92" t="s">
        <v>3488</v>
      </c>
      <c r="B31" s="137" t="s">
        <v>252</v>
      </c>
      <c r="C31" s="137" t="s">
        <v>252</v>
      </c>
      <c r="D31" s="136" t="s">
        <v>252</v>
      </c>
      <c r="E31" s="136" t="s">
        <v>252</v>
      </c>
      <c r="F31" s="135" t="s">
        <v>252</v>
      </c>
      <c r="G31" s="136" t="s">
        <v>252</v>
      </c>
      <c r="H31" s="124">
        <v>30.177390099968296</v>
      </c>
      <c r="I31" s="137">
        <v>2.9495654008170522E-3</v>
      </c>
      <c r="J31" s="137">
        <v>7.8267099551314262E-6</v>
      </c>
    </row>
    <row r="32" spans="1:14" x14ac:dyDescent="0.25">
      <c r="A32" s="16" t="s">
        <v>3535</v>
      </c>
      <c r="B32" s="24" t="s">
        <v>3539</v>
      </c>
      <c r="C32" s="24" t="s">
        <v>200</v>
      </c>
      <c r="D32" s="60" t="s">
        <v>257</v>
      </c>
      <c r="E32" s="60" t="s">
        <v>1754</v>
      </c>
      <c r="F32" s="69">
        <v>4071972.2875899216</v>
      </c>
      <c r="G32" s="60">
        <v>0.98203600000000002</v>
      </c>
      <c r="H32" s="84">
        <v>3998.8264199999999</v>
      </c>
      <c r="I32" s="24">
        <v>0.39084891083134154</v>
      </c>
      <c r="J32" s="24">
        <v>1.0371226420368752E-3</v>
      </c>
      <c r="K32" s="14"/>
      <c r="L32" s="14"/>
      <c r="M32" s="14"/>
      <c r="N32" s="14"/>
    </row>
    <row r="33" spans="1:14" x14ac:dyDescent="0.25">
      <c r="A33" s="16" t="s">
        <v>3537</v>
      </c>
      <c r="B33" s="24" t="s">
        <v>3540</v>
      </c>
      <c r="C33" s="24" t="s">
        <v>200</v>
      </c>
      <c r="D33" s="60" t="s">
        <v>125</v>
      </c>
      <c r="E33" s="60" t="s">
        <v>1754</v>
      </c>
      <c r="F33" s="69">
        <v>-1136248.0920807885</v>
      </c>
      <c r="G33" s="60">
        <v>0.97567400000000004</v>
      </c>
      <c r="H33" s="84">
        <v>-4020.9229100000002</v>
      </c>
      <c r="I33" s="24">
        <v>-0.39300864174801781</v>
      </c>
      <c r="J33" s="24">
        <v>-1.042853515968768E-3</v>
      </c>
      <c r="K33" s="14"/>
      <c r="L33" s="14"/>
      <c r="M33" s="14"/>
      <c r="N33" s="14"/>
    </row>
    <row r="34" spans="1:14" x14ac:dyDescent="0.25">
      <c r="A34" s="16" t="s">
        <v>3535</v>
      </c>
      <c r="B34" s="24" t="s">
        <v>3541</v>
      </c>
      <c r="C34" s="24" t="s">
        <v>200</v>
      </c>
      <c r="D34" s="60" t="s">
        <v>257</v>
      </c>
      <c r="E34" s="60" t="s">
        <v>1754</v>
      </c>
      <c r="F34" s="69">
        <v>2139815.8199311704</v>
      </c>
      <c r="G34" s="60">
        <v>0.98203600000000002</v>
      </c>
      <c r="H34" s="84">
        <v>2101.3777700000001</v>
      </c>
      <c r="I34" s="24">
        <v>0.20539056372686801</v>
      </c>
      <c r="J34" s="24">
        <v>5.4500651837244719E-4</v>
      </c>
      <c r="K34" s="14"/>
      <c r="L34" s="14"/>
      <c r="M34" s="14"/>
      <c r="N34" s="14"/>
    </row>
    <row r="35" spans="1:14" x14ac:dyDescent="0.25">
      <c r="A35" s="16" t="s">
        <v>3537</v>
      </c>
      <c r="B35" s="24" t="s">
        <v>3542</v>
      </c>
      <c r="C35" s="24" t="s">
        <v>200</v>
      </c>
      <c r="D35" s="60" t="s">
        <v>125</v>
      </c>
      <c r="E35" s="60" t="s">
        <v>1754</v>
      </c>
      <c r="F35" s="69">
        <v>-597096.80495888903</v>
      </c>
      <c r="G35" s="60">
        <v>0.97567400000000004</v>
      </c>
      <c r="H35" s="84">
        <v>-2112.9894399999998</v>
      </c>
      <c r="I35" s="24">
        <v>-0.20652549885426794</v>
      </c>
      <c r="J35" s="24">
        <v>-5.4801808341778868E-4</v>
      </c>
      <c r="K35" s="14"/>
      <c r="L35" s="14"/>
      <c r="M35" s="14"/>
      <c r="N35" s="14"/>
    </row>
    <row r="36" spans="1:14" x14ac:dyDescent="0.25">
      <c r="A36" s="16" t="s">
        <v>3535</v>
      </c>
      <c r="B36" s="24" t="s">
        <v>3543</v>
      </c>
      <c r="C36" s="24" t="s">
        <v>200</v>
      </c>
      <c r="D36" s="60" t="s">
        <v>257</v>
      </c>
      <c r="E36" s="60" t="s">
        <v>1626</v>
      </c>
      <c r="F36" s="69">
        <v>1002034.6079993413</v>
      </c>
      <c r="G36" s="60">
        <v>0.98203600000000002</v>
      </c>
      <c r="H36" s="84">
        <v>984.03481000000011</v>
      </c>
      <c r="I36" s="24">
        <v>9.6180452290956453E-2</v>
      </c>
      <c r="J36" s="24">
        <v>2.5521607462107712E-4</v>
      </c>
      <c r="K36" s="14"/>
      <c r="L36" s="14"/>
      <c r="M36" s="14"/>
      <c r="N36" s="14"/>
    </row>
    <row r="37" spans="1:14" x14ac:dyDescent="0.25">
      <c r="A37" s="16" t="s">
        <v>3537</v>
      </c>
      <c r="B37" s="24" t="s">
        <v>3544</v>
      </c>
      <c r="C37" s="24" t="s">
        <v>200</v>
      </c>
      <c r="D37" s="60" t="s">
        <v>125</v>
      </c>
      <c r="E37" s="60" t="s">
        <v>1626</v>
      </c>
      <c r="F37" s="69">
        <v>-280839.29596394097</v>
      </c>
      <c r="G37" s="60">
        <v>0.97567400000000004</v>
      </c>
      <c r="H37" s="84">
        <v>-993.82623000000001</v>
      </c>
      <c r="I37" s="24">
        <v>-9.7137474537121404E-2</v>
      </c>
      <c r="J37" s="24">
        <v>-2.5775554553406879E-4</v>
      </c>
      <c r="K37" s="14"/>
      <c r="L37" s="14"/>
      <c r="M37" s="14"/>
      <c r="N37" s="14"/>
    </row>
    <row r="38" spans="1:14" x14ac:dyDescent="0.25">
      <c r="A38" s="16" t="s">
        <v>3545</v>
      </c>
      <c r="B38" s="24" t="s">
        <v>3555</v>
      </c>
      <c r="C38" s="24" t="s">
        <v>200</v>
      </c>
      <c r="D38" s="60" t="s">
        <v>257</v>
      </c>
      <c r="E38" s="60" t="s">
        <v>3552</v>
      </c>
      <c r="F38" s="69">
        <v>26576448.47984932</v>
      </c>
      <c r="G38" s="60">
        <v>0.97970400000000002</v>
      </c>
      <c r="H38" s="84">
        <v>26037.070820000001</v>
      </c>
      <c r="I38" s="24">
        <v>2.5448868498861987</v>
      </c>
      <c r="J38" s="24">
        <v>6.7528901841504866E-3</v>
      </c>
      <c r="K38" s="14"/>
      <c r="L38" s="14"/>
      <c r="M38" s="14"/>
      <c r="N38" s="14"/>
    </row>
    <row r="39" spans="1:14" x14ac:dyDescent="0.25">
      <c r="A39" s="16" t="s">
        <v>3548</v>
      </c>
      <c r="B39" s="24" t="s">
        <v>3556</v>
      </c>
      <c r="C39" s="24" t="s">
        <v>200</v>
      </c>
      <c r="D39" s="60" t="s">
        <v>125</v>
      </c>
      <c r="E39" s="60" t="s">
        <v>3552</v>
      </c>
      <c r="F39" s="69">
        <v>-7368428.6569394814</v>
      </c>
      <c r="G39" s="60">
        <v>0.97227799999999998</v>
      </c>
      <c r="H39" s="84">
        <v>-25984.427940000001</v>
      </c>
      <c r="I39" s="24">
        <v>-2.5397414871847528</v>
      </c>
      <c r="J39" s="24">
        <v>-6.7392368976469854E-3</v>
      </c>
      <c r="K39" s="14"/>
      <c r="L39" s="14"/>
      <c r="M39" s="14"/>
      <c r="N39" s="14"/>
    </row>
    <row r="40" spans="1:14" x14ac:dyDescent="0.25">
      <c r="A40" s="16" t="s">
        <v>3535</v>
      </c>
      <c r="B40" s="24" t="s">
        <v>3598</v>
      </c>
      <c r="C40" s="24" t="s">
        <v>200</v>
      </c>
      <c r="D40" s="60" t="s">
        <v>257</v>
      </c>
      <c r="E40" s="60" t="s">
        <v>3599</v>
      </c>
      <c r="F40" s="69">
        <v>874754.51355892397</v>
      </c>
      <c r="G40" s="60">
        <v>0.98203600000000002</v>
      </c>
      <c r="H40" s="84">
        <v>859.04107999999997</v>
      </c>
      <c r="I40" s="24">
        <v>8.3963452076366782E-2</v>
      </c>
      <c r="J40" s="24">
        <v>2.2279810647740262E-4</v>
      </c>
      <c r="K40" s="14"/>
      <c r="L40" s="14"/>
      <c r="M40" s="14"/>
      <c r="N40" s="14"/>
    </row>
    <row r="41" spans="1:14" x14ac:dyDescent="0.25">
      <c r="A41" s="16" t="s">
        <v>3537</v>
      </c>
      <c r="B41" s="24" t="s">
        <v>3600</v>
      </c>
      <c r="C41" s="24" t="s">
        <v>200</v>
      </c>
      <c r="D41" s="60" t="s">
        <v>125</v>
      </c>
      <c r="E41" s="60" t="s">
        <v>3599</v>
      </c>
      <c r="F41" s="69">
        <v>-242448.59021203485</v>
      </c>
      <c r="G41" s="60">
        <v>0.97567400000000004</v>
      </c>
      <c r="H41" s="84">
        <v>-857.97028</v>
      </c>
      <c r="I41" s="24">
        <v>-8.385879111593475E-2</v>
      </c>
      <c r="J41" s="24">
        <v>-2.2252038726470094E-4</v>
      </c>
      <c r="K41" s="14"/>
      <c r="L41" s="14"/>
      <c r="M41" s="14"/>
      <c r="N41" s="14"/>
    </row>
    <row r="42" spans="1:14" x14ac:dyDescent="0.25">
      <c r="A42" s="16" t="s">
        <v>3535</v>
      </c>
      <c r="B42" s="24" t="s">
        <v>3601</v>
      </c>
      <c r="C42" s="24" t="s">
        <v>200</v>
      </c>
      <c r="D42" s="60" t="s">
        <v>257</v>
      </c>
      <c r="E42" s="60" t="s">
        <v>3599</v>
      </c>
      <c r="F42" s="69">
        <v>4583670.7921099393</v>
      </c>
      <c r="G42" s="60">
        <v>0.98203600000000002</v>
      </c>
      <c r="H42" s="84">
        <v>4501.3331500000004</v>
      </c>
      <c r="I42" s="24">
        <v>0.43996437308887043</v>
      </c>
      <c r="J42" s="24">
        <v>1.1674511566361438E-3</v>
      </c>
      <c r="K42" s="14"/>
      <c r="L42" s="14"/>
      <c r="M42" s="14"/>
      <c r="N42" s="14"/>
    </row>
    <row r="43" spans="1:14" x14ac:dyDescent="0.25">
      <c r="A43" s="16" t="s">
        <v>3537</v>
      </c>
      <c r="B43" s="24" t="s">
        <v>3602</v>
      </c>
      <c r="C43" s="24" t="s">
        <v>200</v>
      </c>
      <c r="D43" s="60" t="s">
        <v>125</v>
      </c>
      <c r="E43" s="60" t="s">
        <v>3599</v>
      </c>
      <c r="F43" s="69">
        <v>-1270418.7339550829</v>
      </c>
      <c r="G43" s="60">
        <v>0.97567400000000004</v>
      </c>
      <c r="H43" s="84">
        <v>-4495.7222199999997</v>
      </c>
      <c r="I43" s="24">
        <v>-0.43941595571614256</v>
      </c>
      <c r="J43" s="24">
        <v>-1.1659959240417057E-3</v>
      </c>
      <c r="K43" s="14"/>
      <c r="L43" s="14"/>
      <c r="M43" s="14"/>
      <c r="N43" s="14"/>
    </row>
    <row r="44" spans="1:14" x14ac:dyDescent="0.25">
      <c r="A44" s="16" t="s">
        <v>3535</v>
      </c>
      <c r="B44" s="24" t="s">
        <v>3630</v>
      </c>
      <c r="C44" s="24" t="s">
        <v>200</v>
      </c>
      <c r="D44" s="60" t="s">
        <v>257</v>
      </c>
      <c r="E44" s="60" t="s">
        <v>3631</v>
      </c>
      <c r="F44" s="69">
        <v>1556027.2560995398</v>
      </c>
      <c r="G44" s="60">
        <v>0.98203600000000002</v>
      </c>
      <c r="H44" s="84">
        <v>1528.0759399999999</v>
      </c>
      <c r="I44" s="24">
        <v>0.14935552436821661</v>
      </c>
      <c r="J44" s="24">
        <v>3.963168164037942E-4</v>
      </c>
      <c r="K44" s="18"/>
      <c r="L44" s="18"/>
    </row>
    <row r="45" spans="1:14" x14ac:dyDescent="0.25">
      <c r="A45" s="16" t="s">
        <v>3537</v>
      </c>
      <c r="B45" s="24" t="s">
        <v>3632</v>
      </c>
      <c r="C45" s="24" t="s">
        <v>200</v>
      </c>
      <c r="D45" s="60" t="s">
        <v>125</v>
      </c>
      <c r="E45" s="60" t="s">
        <v>3631</v>
      </c>
      <c r="F45" s="69">
        <v>-407336.97803652874</v>
      </c>
      <c r="G45" s="60">
        <v>0.97567400000000004</v>
      </c>
      <c r="H45" s="84">
        <v>-1441.4726799999999</v>
      </c>
      <c r="I45" s="24">
        <v>-0.14089084341178654</v>
      </c>
      <c r="J45" s="24">
        <v>-3.7385567596244279E-4</v>
      </c>
      <c r="K45" s="18"/>
      <c r="L45" s="18"/>
    </row>
    <row r="46" spans="1:14" x14ac:dyDescent="0.25">
      <c r="A46" s="16" t="s">
        <v>3537</v>
      </c>
      <c r="B46" s="24" t="s">
        <v>3633</v>
      </c>
      <c r="C46" s="24" t="s">
        <v>200</v>
      </c>
      <c r="D46" s="60" t="s">
        <v>125</v>
      </c>
      <c r="E46" s="60" t="s">
        <v>3631</v>
      </c>
      <c r="F46" s="69">
        <v>1524502.4807460995</v>
      </c>
      <c r="G46" s="60">
        <v>0.97567400000000004</v>
      </c>
      <c r="H46" s="84">
        <v>5394.8666600000006</v>
      </c>
      <c r="I46" s="24">
        <v>0.52729914646840748</v>
      </c>
      <c r="J46" s="24">
        <v>1.3991951078126202E-3</v>
      </c>
      <c r="K46" s="18"/>
      <c r="L46" s="18"/>
    </row>
    <row r="47" spans="1:14" x14ac:dyDescent="0.25">
      <c r="A47" s="16" t="s">
        <v>3535</v>
      </c>
      <c r="B47" s="24" t="s">
        <v>3634</v>
      </c>
      <c r="C47" s="24" t="s">
        <v>200</v>
      </c>
      <c r="D47" s="60" t="s">
        <v>257</v>
      </c>
      <c r="E47" s="60" t="s">
        <v>3631</v>
      </c>
      <c r="F47" s="69">
        <v>-5823599.4764501005</v>
      </c>
      <c r="G47" s="60">
        <v>0.98203600000000002</v>
      </c>
      <c r="H47" s="84">
        <v>-5718.9886900000001</v>
      </c>
      <c r="I47" s="24">
        <v>-0.55897912681672768</v>
      </c>
      <c r="J47" s="24">
        <v>-1.4832583455702507E-3</v>
      </c>
      <c r="K47" s="18"/>
      <c r="L47" s="18"/>
    </row>
    <row r="48" spans="1:14" x14ac:dyDescent="0.25">
      <c r="A48" s="16" t="s">
        <v>3548</v>
      </c>
      <c r="B48" s="24" t="s">
        <v>3642</v>
      </c>
      <c r="C48" s="24" t="s">
        <v>200</v>
      </c>
      <c r="D48" s="60" t="s">
        <v>125</v>
      </c>
      <c r="E48" s="60" t="s">
        <v>3419</v>
      </c>
      <c r="F48" s="69">
        <v>635209.36697754147</v>
      </c>
      <c r="G48" s="60">
        <v>0.97227799999999998</v>
      </c>
      <c r="H48" s="84">
        <v>2240.0368900000003</v>
      </c>
      <c r="I48" s="24">
        <v>0.21894323151904296</v>
      </c>
      <c r="J48" s="24">
        <v>5.8096869771528264E-4</v>
      </c>
      <c r="K48" s="18"/>
      <c r="L48" s="18"/>
    </row>
    <row r="49" spans="1:14" x14ac:dyDescent="0.25">
      <c r="A49" s="16" t="s">
        <v>3545</v>
      </c>
      <c r="B49" s="24" t="s">
        <v>3643</v>
      </c>
      <c r="C49" s="24" t="s">
        <v>200</v>
      </c>
      <c r="D49" s="60" t="s">
        <v>257</v>
      </c>
      <c r="E49" s="60" t="s">
        <v>3419</v>
      </c>
      <c r="F49" s="69">
        <v>-2318514.1894680266</v>
      </c>
      <c r="G49" s="60">
        <v>0.97970400000000002</v>
      </c>
      <c r="H49" s="84">
        <v>-2271.45919</v>
      </c>
      <c r="I49" s="24">
        <v>-0.22201447553938622</v>
      </c>
      <c r="J49" s="24">
        <v>-5.8911828346171137E-4</v>
      </c>
      <c r="K49" s="18"/>
      <c r="L49" s="18"/>
    </row>
    <row r="50" spans="1:14" x14ac:dyDescent="0.25">
      <c r="A50" s="16" t="s">
        <v>3537</v>
      </c>
      <c r="B50" s="24" t="s">
        <v>3646</v>
      </c>
      <c r="C50" s="24" t="s">
        <v>200</v>
      </c>
      <c r="D50" s="60" t="s">
        <v>125</v>
      </c>
      <c r="E50" s="60" t="s">
        <v>3422</v>
      </c>
      <c r="F50" s="69">
        <v>1422868.982029693</v>
      </c>
      <c r="G50" s="60">
        <v>0.97567400000000004</v>
      </c>
      <c r="H50" s="84">
        <v>5035.2088899999999</v>
      </c>
      <c r="I50" s="24">
        <v>0.49214587075394695</v>
      </c>
      <c r="J50" s="24">
        <v>1.3059154358603948E-3</v>
      </c>
      <c r="K50" s="18"/>
      <c r="L50" s="18"/>
    </row>
    <row r="51" spans="1:14" x14ac:dyDescent="0.25">
      <c r="A51" s="16" t="s">
        <v>3535</v>
      </c>
      <c r="B51" s="24" t="s">
        <v>3647</v>
      </c>
      <c r="C51" s="24" t="s">
        <v>200</v>
      </c>
      <c r="D51" s="60" t="s">
        <v>257</v>
      </c>
      <c r="E51" s="60" t="s">
        <v>3422</v>
      </c>
      <c r="F51" s="69">
        <v>-5160745.7978216959</v>
      </c>
      <c r="G51" s="60">
        <v>0.98203600000000002</v>
      </c>
      <c r="H51" s="84">
        <v>-5068.0420199999999</v>
      </c>
      <c r="I51" s="24">
        <v>-0.49535501057444553</v>
      </c>
      <c r="J51" s="24">
        <v>-1.3144309298967526E-3</v>
      </c>
      <c r="K51" s="18"/>
      <c r="L51" s="18"/>
    </row>
    <row r="52" spans="1:14" x14ac:dyDescent="0.25">
      <c r="A52" s="16" t="s">
        <v>3537</v>
      </c>
      <c r="B52" s="24" t="s">
        <v>3648</v>
      </c>
      <c r="C52" s="24" t="s">
        <v>200</v>
      </c>
      <c r="D52" s="60" t="s">
        <v>125</v>
      </c>
      <c r="E52" s="60" t="s">
        <v>1138</v>
      </c>
      <c r="F52" s="69">
        <v>152450.24807460996</v>
      </c>
      <c r="G52" s="60">
        <v>0.97567400000000004</v>
      </c>
      <c r="H52" s="84">
        <v>539.48667</v>
      </c>
      <c r="I52" s="24">
        <v>5.2729915037804373E-2</v>
      </c>
      <c r="J52" s="24">
        <v>1.3991951181868901E-4</v>
      </c>
      <c r="K52" s="18"/>
      <c r="L52" s="18"/>
    </row>
    <row r="53" spans="1:14" x14ac:dyDescent="0.25">
      <c r="A53" s="16" t="s">
        <v>3535</v>
      </c>
      <c r="B53" s="24" t="s">
        <v>3649</v>
      </c>
      <c r="C53" s="24" t="s">
        <v>200</v>
      </c>
      <c r="D53" s="60" t="s">
        <v>257</v>
      </c>
      <c r="E53" s="60" t="s">
        <v>1138</v>
      </c>
      <c r="F53" s="69">
        <v>-546793.30476920353</v>
      </c>
      <c r="G53" s="60">
        <v>0.98203600000000002</v>
      </c>
      <c r="H53" s="84">
        <v>-536.97112000000004</v>
      </c>
      <c r="I53" s="24">
        <v>-5.2484042905739735E-2</v>
      </c>
      <c r="J53" s="24">
        <v>-1.392670869349463E-4</v>
      </c>
      <c r="K53" s="18"/>
      <c r="L53" s="18"/>
    </row>
    <row r="54" spans="1:14" x14ac:dyDescent="0.25">
      <c r="A54" s="16" t="s">
        <v>3548</v>
      </c>
      <c r="B54" s="24" t="s">
        <v>3652</v>
      </c>
      <c r="C54" s="24" t="s">
        <v>200</v>
      </c>
      <c r="D54" s="60" t="s">
        <v>125</v>
      </c>
      <c r="E54" s="60" t="s">
        <v>1151</v>
      </c>
      <c r="F54" s="69">
        <v>2286753.7211191496</v>
      </c>
      <c r="G54" s="60">
        <v>0.97227799999999998</v>
      </c>
      <c r="H54" s="84">
        <v>8064.1328099999992</v>
      </c>
      <c r="I54" s="24">
        <v>0.78819563405500004</v>
      </c>
      <c r="J54" s="24">
        <v>2.0914873133311574E-3</v>
      </c>
      <c r="K54" s="18"/>
      <c r="L54" s="18"/>
    </row>
    <row r="55" spans="1:14" x14ac:dyDescent="0.25">
      <c r="A55" s="16" t="s">
        <v>3545</v>
      </c>
      <c r="B55" s="24" t="s">
        <v>3653</v>
      </c>
      <c r="C55" s="24" t="s">
        <v>200</v>
      </c>
      <c r="D55" s="60" t="s">
        <v>257</v>
      </c>
      <c r="E55" s="60" t="s">
        <v>1151</v>
      </c>
      <c r="F55" s="69">
        <v>-8198012.0902121505</v>
      </c>
      <c r="G55" s="60">
        <v>0.97970400000000002</v>
      </c>
      <c r="H55" s="84">
        <v>-8031.6307699999998</v>
      </c>
      <c r="I55" s="24">
        <v>-0.78501885527053938</v>
      </c>
      <c r="J55" s="24">
        <v>-2.083057689722642E-3</v>
      </c>
      <c r="K55" s="18"/>
      <c r="L55" s="18"/>
    </row>
    <row r="56" spans="1:14" x14ac:dyDescent="0.25">
      <c r="A56" s="16" t="s">
        <v>3526</v>
      </c>
      <c r="B56" s="24" t="s">
        <v>3527</v>
      </c>
      <c r="C56" s="24" t="s">
        <v>200</v>
      </c>
      <c r="D56" s="60" t="s">
        <v>257</v>
      </c>
      <c r="E56" s="60" t="s">
        <v>3202</v>
      </c>
      <c r="F56" s="69">
        <v>26825787</v>
      </c>
      <c r="G56" s="60">
        <v>0.99714700000000001</v>
      </c>
      <c r="H56" s="84">
        <v>26749.273649999999</v>
      </c>
      <c r="I56" s="24">
        <v>2.6144981986069813</v>
      </c>
      <c r="J56" s="24">
        <v>6.9376047986737495E-3</v>
      </c>
      <c r="K56" s="14"/>
      <c r="L56" s="14"/>
      <c r="M56" s="14"/>
      <c r="N56" s="14"/>
    </row>
    <row r="57" spans="1:14" x14ac:dyDescent="0.25">
      <c r="A57" s="16" t="s">
        <v>3528</v>
      </c>
      <c r="B57" s="24" t="s">
        <v>3529</v>
      </c>
      <c r="C57" s="24" t="s">
        <v>200</v>
      </c>
      <c r="D57" s="60" t="s">
        <v>125</v>
      </c>
      <c r="E57" s="60" t="s">
        <v>3202</v>
      </c>
      <c r="F57" s="69">
        <v>-7991000</v>
      </c>
      <c r="G57" s="60">
        <v>0.99674799999999997</v>
      </c>
      <c r="H57" s="84">
        <v>-28889.123090000001</v>
      </c>
      <c r="I57" s="24">
        <v>-2.8236490181534464</v>
      </c>
      <c r="J57" s="24">
        <v>-7.4925892045169841E-3</v>
      </c>
      <c r="K57" s="14"/>
      <c r="L57" s="14"/>
      <c r="M57" s="14"/>
      <c r="N57" s="14"/>
    </row>
    <row r="58" spans="1:14" x14ac:dyDescent="0.25">
      <c r="A58" s="16" t="s">
        <v>3535</v>
      </c>
      <c r="B58" s="24" t="s">
        <v>3536</v>
      </c>
      <c r="C58" s="24" t="s">
        <v>200</v>
      </c>
      <c r="D58" s="60" t="s">
        <v>257</v>
      </c>
      <c r="E58" s="60" t="s">
        <v>1754</v>
      </c>
      <c r="F58" s="69">
        <v>4430257.2813580167</v>
      </c>
      <c r="G58" s="60">
        <v>0.98203600000000002</v>
      </c>
      <c r="H58" s="84">
        <v>4350.6754500000006</v>
      </c>
      <c r="I58" s="24">
        <v>0.42523895323597394</v>
      </c>
      <c r="J58" s="24">
        <v>1.1283770645260896E-3</v>
      </c>
      <c r="K58" s="14"/>
      <c r="L58" s="14"/>
      <c r="M58" s="14"/>
      <c r="N58" s="14"/>
    </row>
    <row r="59" spans="1:14" x14ac:dyDescent="0.25">
      <c r="A59" s="16" t="s">
        <v>3537</v>
      </c>
      <c r="B59" s="24" t="s">
        <v>3538</v>
      </c>
      <c r="C59" s="24" t="s">
        <v>200</v>
      </c>
      <c r="D59" s="60" t="s">
        <v>125</v>
      </c>
      <c r="E59" s="60" t="s">
        <v>1754</v>
      </c>
      <c r="F59" s="69">
        <v>-1240968.426150705</v>
      </c>
      <c r="G59" s="60">
        <v>0.97567400000000004</v>
      </c>
      <c r="H59" s="84">
        <v>-4391.5042999999996</v>
      </c>
      <c r="I59" s="24">
        <v>-0.4292296019606055</v>
      </c>
      <c r="J59" s="24">
        <v>-1.1389663025514116E-3</v>
      </c>
      <c r="K59" s="14"/>
      <c r="L59" s="14"/>
      <c r="M59" s="14"/>
      <c r="N59" s="14"/>
    </row>
    <row r="60" spans="1:14" x14ac:dyDescent="0.25">
      <c r="A60" s="16" t="s">
        <v>3545</v>
      </c>
      <c r="B60" s="24" t="s">
        <v>3546</v>
      </c>
      <c r="C60" s="24" t="s">
        <v>200</v>
      </c>
      <c r="D60" s="60" t="s">
        <v>257</v>
      </c>
      <c r="E60" s="60" t="s">
        <v>3547</v>
      </c>
      <c r="F60" s="69">
        <v>32900185.263938002</v>
      </c>
      <c r="G60" s="60">
        <v>0.97970400000000002</v>
      </c>
      <c r="H60" s="84">
        <v>32232.46531</v>
      </c>
      <c r="I60" s="24">
        <v>3.1504303104565614</v>
      </c>
      <c r="J60" s="24">
        <v>8.3597075918261862E-3</v>
      </c>
      <c r="K60" s="14"/>
      <c r="L60" s="14"/>
      <c r="M60" s="14"/>
      <c r="N60" s="14"/>
    </row>
    <row r="61" spans="1:14" x14ac:dyDescent="0.25">
      <c r="A61" s="16" t="s">
        <v>3548</v>
      </c>
      <c r="B61" s="24" t="s">
        <v>3549</v>
      </c>
      <c r="C61" s="24" t="s">
        <v>200</v>
      </c>
      <c r="D61" s="60" t="s">
        <v>125</v>
      </c>
      <c r="E61" s="60" t="s">
        <v>3547</v>
      </c>
      <c r="F61" s="69">
        <v>-9138940.3510938883</v>
      </c>
      <c r="G61" s="60">
        <v>0.97227799999999998</v>
      </c>
      <c r="H61" s="84">
        <v>-32228.056769999999</v>
      </c>
      <c r="I61" s="24">
        <v>-3.1499994157698756</v>
      </c>
      <c r="J61" s="24">
        <v>-8.3585642071997718E-3</v>
      </c>
      <c r="K61" s="14"/>
      <c r="L61" s="14"/>
      <c r="M61" s="14"/>
      <c r="N61" s="14"/>
    </row>
    <row r="62" spans="1:14" x14ac:dyDescent="0.25">
      <c r="A62" s="16" t="s">
        <v>3550</v>
      </c>
      <c r="B62" s="24" t="s">
        <v>3551</v>
      </c>
      <c r="C62" s="24" t="s">
        <v>200</v>
      </c>
      <c r="D62" s="60" t="s">
        <v>257</v>
      </c>
      <c r="E62" s="60" t="s">
        <v>3552</v>
      </c>
      <c r="F62" s="69">
        <v>46404695.700000003</v>
      </c>
      <c r="G62" s="60">
        <v>0.99018099999999998</v>
      </c>
      <c r="H62" s="84">
        <v>45949.093509999999</v>
      </c>
      <c r="I62" s="24">
        <v>4.4911059560497169</v>
      </c>
      <c r="J62" s="24">
        <v>1.1917207764244649E-2</v>
      </c>
      <c r="K62" s="14"/>
      <c r="L62" s="14"/>
      <c r="M62" s="14"/>
      <c r="N62" s="14"/>
    </row>
    <row r="63" spans="1:14" x14ac:dyDescent="0.25">
      <c r="A63" s="16" t="s">
        <v>3553</v>
      </c>
      <c r="B63" s="24" t="s">
        <v>3554</v>
      </c>
      <c r="C63" s="24" t="s">
        <v>200</v>
      </c>
      <c r="D63" s="60" t="s">
        <v>125</v>
      </c>
      <c r="E63" s="60" t="s">
        <v>3552</v>
      </c>
      <c r="F63" s="69">
        <v>-12897000</v>
      </c>
      <c r="G63" s="60">
        <v>0.987645</v>
      </c>
      <c r="H63" s="84">
        <v>-46199.500959999998</v>
      </c>
      <c r="I63" s="24">
        <v>-4.5155810066813356</v>
      </c>
      <c r="J63" s="24">
        <v>-1.1982152627775314E-2</v>
      </c>
      <c r="K63" s="14"/>
      <c r="L63" s="14"/>
      <c r="M63" s="14"/>
      <c r="N63" s="14"/>
    </row>
    <row r="64" spans="1:14" x14ac:dyDescent="0.25">
      <c r="A64" s="16" t="s">
        <v>3545</v>
      </c>
      <c r="B64" s="24" t="s">
        <v>3557</v>
      </c>
      <c r="C64" s="24" t="s">
        <v>200</v>
      </c>
      <c r="D64" s="60" t="s">
        <v>257</v>
      </c>
      <c r="E64" s="60" t="s">
        <v>3552</v>
      </c>
      <c r="F64" s="69">
        <v>11107076.801611522</v>
      </c>
      <c r="G64" s="60">
        <v>0.97970400000000002</v>
      </c>
      <c r="H64" s="84">
        <v>10881.655070000001</v>
      </c>
      <c r="I64" s="24">
        <v>1.06358280791589</v>
      </c>
      <c r="J64" s="24">
        <v>2.8222307423717481E-3</v>
      </c>
      <c r="K64" s="14"/>
      <c r="L64" s="14"/>
      <c r="M64" s="14"/>
      <c r="N64" s="14"/>
    </row>
    <row r="65" spans="1:14" x14ac:dyDescent="0.25">
      <c r="A65" s="16" t="s">
        <v>3548</v>
      </c>
      <c r="B65" s="24" t="s">
        <v>3558</v>
      </c>
      <c r="C65" s="24" t="s">
        <v>200</v>
      </c>
      <c r="D65" s="60" t="s">
        <v>125</v>
      </c>
      <c r="E65" s="60" t="s">
        <v>3552</v>
      </c>
      <c r="F65" s="69">
        <v>-3100110.7518174397</v>
      </c>
      <c r="G65" s="60">
        <v>0.97227799999999998</v>
      </c>
      <c r="H65" s="84">
        <v>-10932.39932</v>
      </c>
      <c r="I65" s="24">
        <v>-1.0685425968040141</v>
      </c>
      <c r="J65" s="24">
        <v>-2.8353916063604827E-3</v>
      </c>
      <c r="K65" s="14"/>
      <c r="L65" s="14"/>
      <c r="M65" s="14"/>
      <c r="N65" s="14"/>
    </row>
    <row r="66" spans="1:14" x14ac:dyDescent="0.25">
      <c r="A66" s="16" t="s">
        <v>3545</v>
      </c>
      <c r="B66" s="24" t="s">
        <v>3559</v>
      </c>
      <c r="C66" s="24" t="s">
        <v>200</v>
      </c>
      <c r="D66" s="60" t="s">
        <v>257</v>
      </c>
      <c r="E66" s="60" t="s">
        <v>3552</v>
      </c>
      <c r="F66" s="69">
        <v>5370954.3632168407</v>
      </c>
      <c r="G66" s="60">
        <v>0.97970400000000002</v>
      </c>
      <c r="H66" s="84">
        <v>5261.9490999999998</v>
      </c>
      <c r="I66" s="24">
        <v>0.51430766394330207</v>
      </c>
      <c r="J66" s="24">
        <v>1.3647220408370608E-3</v>
      </c>
      <c r="K66" s="14"/>
      <c r="L66" s="14"/>
      <c r="M66" s="14"/>
      <c r="N66" s="14"/>
    </row>
    <row r="67" spans="1:14" x14ac:dyDescent="0.25">
      <c r="A67" s="16" t="s">
        <v>3548</v>
      </c>
      <c r="B67" s="24" t="s">
        <v>3560</v>
      </c>
      <c r="C67" s="24" t="s">
        <v>200</v>
      </c>
      <c r="D67" s="60" t="s">
        <v>125</v>
      </c>
      <c r="E67" s="60" t="s">
        <v>3552</v>
      </c>
      <c r="F67" s="69">
        <v>-1499094.1060669979</v>
      </c>
      <c r="G67" s="60">
        <v>0.97227799999999998</v>
      </c>
      <c r="H67" s="84">
        <v>-5286.4870599999995</v>
      </c>
      <c r="I67" s="24">
        <v>-0.51670602634584495</v>
      </c>
      <c r="J67" s="24">
        <v>-1.3710861265043238E-3</v>
      </c>
      <c r="K67" s="14"/>
      <c r="L67" s="14"/>
      <c r="M67" s="14"/>
      <c r="N67" s="14"/>
    </row>
    <row r="68" spans="1:14" x14ac:dyDescent="0.25">
      <c r="A68" s="16" t="s">
        <v>3537</v>
      </c>
      <c r="B68" s="24" t="s">
        <v>3569</v>
      </c>
      <c r="C68" s="24" t="s">
        <v>200</v>
      </c>
      <c r="D68" s="60" t="s">
        <v>125</v>
      </c>
      <c r="E68" s="60" t="s">
        <v>3570</v>
      </c>
      <c r="F68" s="69">
        <v>627085.10895913292</v>
      </c>
      <c r="G68" s="60">
        <v>0.97567400000000004</v>
      </c>
      <c r="H68" s="84">
        <v>2219.11121</v>
      </c>
      <c r="I68" s="24">
        <v>0.21689793663064788</v>
      </c>
      <c r="J68" s="24">
        <v>5.7554148126510757E-4</v>
      </c>
      <c r="K68" s="14"/>
      <c r="L68" s="14"/>
      <c r="M68" s="14"/>
      <c r="N68" s="14"/>
    </row>
    <row r="69" spans="1:14" x14ac:dyDescent="0.25">
      <c r="A69" s="16" t="s">
        <v>3535</v>
      </c>
      <c r="B69" s="24" t="s">
        <v>3571</v>
      </c>
      <c r="C69" s="24" t="s">
        <v>200</v>
      </c>
      <c r="D69" s="60" t="s">
        <v>257</v>
      </c>
      <c r="E69" s="60" t="s">
        <v>3570</v>
      </c>
      <c r="F69" s="69">
        <v>-2233050.0730034723</v>
      </c>
      <c r="G69" s="60">
        <v>0.98203600000000002</v>
      </c>
      <c r="H69" s="84">
        <v>-2192.93723</v>
      </c>
      <c r="I69" s="24">
        <v>-0.21433966815368774</v>
      </c>
      <c r="J69" s="24">
        <v>-5.6875308276037317E-4</v>
      </c>
      <c r="K69" s="14"/>
      <c r="L69" s="14"/>
      <c r="M69" s="14"/>
      <c r="N69" s="14"/>
    </row>
    <row r="70" spans="1:14" x14ac:dyDescent="0.25">
      <c r="A70" s="16" t="s">
        <v>3537</v>
      </c>
      <c r="B70" s="24" t="s">
        <v>3572</v>
      </c>
      <c r="C70" s="24" t="s">
        <v>200</v>
      </c>
      <c r="D70" s="60" t="s">
        <v>125</v>
      </c>
      <c r="E70" s="60" t="s">
        <v>1508</v>
      </c>
      <c r="F70" s="69">
        <v>381125.62018652487</v>
      </c>
      <c r="G70" s="60">
        <v>0.97567400000000004</v>
      </c>
      <c r="H70" s="84">
        <v>1348.71667</v>
      </c>
      <c r="I70" s="24">
        <v>0.13182478710580639</v>
      </c>
      <c r="J70" s="24">
        <v>3.4979877824993874E-4</v>
      </c>
      <c r="K70" s="14"/>
      <c r="L70" s="14"/>
      <c r="M70" s="14"/>
      <c r="N70" s="14"/>
    </row>
    <row r="71" spans="1:14" x14ac:dyDescent="0.25">
      <c r="A71" s="16" t="s">
        <v>3535</v>
      </c>
      <c r="B71" s="24" t="s">
        <v>3573</v>
      </c>
      <c r="C71" s="24" t="s">
        <v>200</v>
      </c>
      <c r="D71" s="60" t="s">
        <v>257</v>
      </c>
      <c r="E71" s="60" t="s">
        <v>1508</v>
      </c>
      <c r="F71" s="69">
        <v>-1372052.2326714897</v>
      </c>
      <c r="G71" s="60">
        <v>0.98203600000000002</v>
      </c>
      <c r="H71" s="84">
        <v>-1347.40571</v>
      </c>
      <c r="I71" s="24">
        <v>-0.13169665268977354</v>
      </c>
      <c r="J71" s="24">
        <v>-3.4945877191908012E-4</v>
      </c>
      <c r="K71" s="14"/>
      <c r="L71" s="14"/>
      <c r="M71" s="14"/>
      <c r="N71" s="14"/>
    </row>
    <row r="72" spans="1:14" x14ac:dyDescent="0.25">
      <c r="A72" s="16" t="s">
        <v>3548</v>
      </c>
      <c r="B72" s="24" t="s">
        <v>3577</v>
      </c>
      <c r="C72" s="24" t="s">
        <v>200</v>
      </c>
      <c r="D72" s="60" t="s">
        <v>125</v>
      </c>
      <c r="E72" s="60" t="s">
        <v>1515</v>
      </c>
      <c r="F72" s="69">
        <v>686026.11633574485</v>
      </c>
      <c r="G72" s="60">
        <v>0.97227799999999998</v>
      </c>
      <c r="H72" s="84">
        <v>2419.2398399999997</v>
      </c>
      <c r="I72" s="24">
        <v>0.23645868992327729</v>
      </c>
      <c r="J72" s="24">
        <v>6.2744619322127691E-4</v>
      </c>
      <c r="K72" s="14"/>
      <c r="L72" s="14"/>
      <c r="M72" s="14"/>
      <c r="N72" s="14"/>
    </row>
    <row r="73" spans="1:14" x14ac:dyDescent="0.25">
      <c r="A73" s="16" t="s">
        <v>3545</v>
      </c>
      <c r="B73" s="24" t="s">
        <v>3578</v>
      </c>
      <c r="C73" s="24" t="s">
        <v>200</v>
      </c>
      <c r="D73" s="60" t="s">
        <v>257</v>
      </c>
      <c r="E73" s="60" t="s">
        <v>1515</v>
      </c>
      <c r="F73" s="69">
        <v>-2497135.0634621112</v>
      </c>
      <c r="G73" s="60">
        <v>0.97970400000000002</v>
      </c>
      <c r="H73" s="84">
        <v>-2446.4548999999997</v>
      </c>
      <c r="I73" s="24">
        <v>-0.23911871450099068</v>
      </c>
      <c r="J73" s="24">
        <v>-6.3450460285596972E-4</v>
      </c>
      <c r="K73" s="14"/>
      <c r="L73" s="14"/>
      <c r="M73" s="14"/>
      <c r="N73" s="14"/>
    </row>
    <row r="74" spans="1:14" x14ac:dyDescent="0.25">
      <c r="A74" s="16" t="s">
        <v>3535</v>
      </c>
      <c r="B74" s="24" t="s">
        <v>3608</v>
      </c>
      <c r="C74" s="24" t="s">
        <v>200</v>
      </c>
      <c r="D74" s="60" t="s">
        <v>257</v>
      </c>
      <c r="E74" s="60" t="s">
        <v>3609</v>
      </c>
      <c r="F74" s="69">
        <v>243573.05811149476</v>
      </c>
      <c r="G74" s="60">
        <v>0.98203600000000002</v>
      </c>
      <c r="H74" s="84">
        <v>239.19768999999999</v>
      </c>
      <c r="I74" s="24">
        <v>2.3379398551106122E-2</v>
      </c>
      <c r="J74" s="24">
        <v>6.2037536558517956E-5</v>
      </c>
      <c r="K74" s="14"/>
      <c r="L74" s="14"/>
      <c r="M74" s="14"/>
      <c r="N74" s="14"/>
    </row>
    <row r="75" spans="1:14" x14ac:dyDescent="0.25">
      <c r="A75" s="16" t="s">
        <v>3537</v>
      </c>
      <c r="B75" s="24" t="s">
        <v>3610</v>
      </c>
      <c r="C75" s="24" t="s">
        <v>200</v>
      </c>
      <c r="D75" s="60" t="s">
        <v>125</v>
      </c>
      <c r="E75" s="60" t="s">
        <v>3609</v>
      </c>
      <c r="F75" s="69">
        <v>-66008.958837803453</v>
      </c>
      <c r="G75" s="60">
        <v>0.97567400000000004</v>
      </c>
      <c r="H75" s="84">
        <v>-233.59064999999998</v>
      </c>
      <c r="I75" s="24">
        <v>-2.2831361390496446E-2</v>
      </c>
      <c r="J75" s="24">
        <v>-6.0583312861854851E-5</v>
      </c>
      <c r="K75" s="14"/>
      <c r="L75" s="14"/>
      <c r="M75" s="14"/>
      <c r="N75" s="14"/>
    </row>
    <row r="76" spans="1:14" x14ac:dyDescent="0.25">
      <c r="A76" s="16" t="s">
        <v>3615</v>
      </c>
      <c r="B76" s="24" t="s">
        <v>3616</v>
      </c>
      <c r="C76" s="24" t="s">
        <v>200</v>
      </c>
      <c r="D76" s="60" t="s">
        <v>257</v>
      </c>
      <c r="E76" s="60" t="s">
        <v>3617</v>
      </c>
      <c r="F76" s="69">
        <v>3432671.4191466342</v>
      </c>
      <c r="G76" s="60">
        <v>0.97259099999999998</v>
      </c>
      <c r="H76" s="84">
        <v>3338.5866499999997</v>
      </c>
      <c r="I76" s="24">
        <v>0.32631647859037538</v>
      </c>
      <c r="J76" s="24">
        <v>8.6588499810828009E-4</v>
      </c>
      <c r="K76" s="18"/>
      <c r="L76" s="18"/>
    </row>
    <row r="77" spans="1:14" x14ac:dyDescent="0.25">
      <c r="A77" s="16" t="s">
        <v>3618</v>
      </c>
      <c r="B77" s="24" t="s">
        <v>3619</v>
      </c>
      <c r="C77" s="24" t="s">
        <v>200</v>
      </c>
      <c r="D77" s="60" t="s">
        <v>125</v>
      </c>
      <c r="E77" s="60" t="s">
        <v>3617</v>
      </c>
      <c r="F77" s="69">
        <v>-889293.11376855813</v>
      </c>
      <c r="G77" s="60">
        <v>0.96133500000000005</v>
      </c>
      <c r="H77" s="84">
        <v>-3100.75666</v>
      </c>
      <c r="I77" s="24">
        <v>-0.30307076027421781</v>
      </c>
      <c r="J77" s="24">
        <v>-8.0420218378287017E-4</v>
      </c>
      <c r="K77" s="18"/>
      <c r="L77" s="18"/>
    </row>
    <row r="78" spans="1:14" x14ac:dyDescent="0.25">
      <c r="A78" s="16" t="s">
        <v>3615</v>
      </c>
      <c r="B78" s="24" t="s">
        <v>3620</v>
      </c>
      <c r="C78" s="24" t="s">
        <v>200</v>
      </c>
      <c r="D78" s="60" t="s">
        <v>257</v>
      </c>
      <c r="E78" s="60" t="s">
        <v>3617</v>
      </c>
      <c r="F78" s="69">
        <v>96500000</v>
      </c>
      <c r="G78" s="60">
        <v>0.97259099999999998</v>
      </c>
      <c r="H78" s="84">
        <v>93855.068549999996</v>
      </c>
      <c r="I78" s="24">
        <v>9.1734792826462321</v>
      </c>
      <c r="J78" s="24">
        <v>2.4341945971020178E-2</v>
      </c>
      <c r="K78" s="18"/>
      <c r="L78" s="18"/>
    </row>
    <row r="79" spans="1:14" x14ac:dyDescent="0.25">
      <c r="A79" s="16" t="s">
        <v>3618</v>
      </c>
      <c r="B79" s="24" t="s">
        <v>3621</v>
      </c>
      <c r="C79" s="24" t="s">
        <v>200</v>
      </c>
      <c r="D79" s="60" t="s">
        <v>125</v>
      </c>
      <c r="E79" s="60" t="s">
        <v>3617</v>
      </c>
      <c r="F79" s="69">
        <v>-25000000</v>
      </c>
      <c r="G79" s="60">
        <v>0.96133500000000005</v>
      </c>
      <c r="H79" s="84">
        <v>-87169.140620000006</v>
      </c>
      <c r="I79" s="24">
        <v>-8.5199906400115903</v>
      </c>
      <c r="J79" s="24">
        <v>-2.2607905402380109E-2</v>
      </c>
      <c r="K79" s="18"/>
      <c r="L79" s="18"/>
    </row>
    <row r="80" spans="1:14" x14ac:dyDescent="0.25">
      <c r="A80" s="16" t="s">
        <v>3537</v>
      </c>
      <c r="B80" s="24" t="s">
        <v>3650</v>
      </c>
      <c r="C80" s="24" t="s">
        <v>200</v>
      </c>
      <c r="D80" s="60" t="s">
        <v>125</v>
      </c>
      <c r="E80" s="60" t="s">
        <v>1138</v>
      </c>
      <c r="F80" s="69">
        <v>158421.50121072831</v>
      </c>
      <c r="G80" s="60">
        <v>0.97567400000000004</v>
      </c>
      <c r="H80" s="84">
        <v>560.61757</v>
      </c>
      <c r="I80" s="24">
        <v>5.4795268314600507E-2</v>
      </c>
      <c r="J80" s="24">
        <v>1.4539995346201921E-4</v>
      </c>
      <c r="K80" s="18"/>
      <c r="L80" s="18"/>
    </row>
    <row r="81" spans="1:14" x14ac:dyDescent="0.25">
      <c r="A81" s="16" t="s">
        <v>3535</v>
      </c>
      <c r="B81" s="24" t="s">
        <v>3651</v>
      </c>
      <c r="C81" s="24" t="s">
        <v>200</v>
      </c>
      <c r="D81" s="60" t="s">
        <v>257</v>
      </c>
      <c r="E81" s="60" t="s">
        <v>1138</v>
      </c>
      <c r="F81" s="69">
        <v>-567925.23969033989</v>
      </c>
      <c r="G81" s="60">
        <v>0.98203600000000002</v>
      </c>
      <c r="H81" s="84">
        <v>-557.72344999999996</v>
      </c>
      <c r="I81" s="24">
        <v>-5.4512394408356986E-2</v>
      </c>
      <c r="J81" s="24">
        <v>-1.4464934389173137E-4</v>
      </c>
      <c r="K81" s="18"/>
      <c r="L81" s="18"/>
    </row>
    <row r="82" spans="1:14" x14ac:dyDescent="0.25">
      <c r="A82" s="16" t="s">
        <v>3530</v>
      </c>
      <c r="B82" s="24" t="s">
        <v>3531</v>
      </c>
      <c r="C82" s="24" t="s">
        <v>200</v>
      </c>
      <c r="D82" s="60" t="s">
        <v>257</v>
      </c>
      <c r="E82" s="60" t="s">
        <v>3532</v>
      </c>
      <c r="F82" s="69">
        <v>146241319.09999999</v>
      </c>
      <c r="G82" s="60">
        <v>0.98560300000000001</v>
      </c>
      <c r="H82" s="84">
        <v>144136.00712999998</v>
      </c>
      <c r="I82" s="24">
        <v>14.087983693560517</v>
      </c>
      <c r="J82" s="24">
        <v>3.738264701354841E-2</v>
      </c>
      <c r="K82" s="14"/>
      <c r="L82" s="14"/>
      <c r="M82" s="14"/>
      <c r="N82" s="14"/>
    </row>
    <row r="83" spans="1:14" x14ac:dyDescent="0.25">
      <c r="A83" s="16" t="s">
        <v>3533</v>
      </c>
      <c r="B83" s="24" t="s">
        <v>3534</v>
      </c>
      <c r="C83" s="24" t="s">
        <v>200</v>
      </c>
      <c r="D83" s="60" t="s">
        <v>125</v>
      </c>
      <c r="E83" s="60" t="s">
        <v>3532</v>
      </c>
      <c r="F83" s="69">
        <v>-41355500</v>
      </c>
      <c r="G83" s="60">
        <v>0.98097299999999998</v>
      </c>
      <c r="H83" s="84">
        <v>-147142.47012000001</v>
      </c>
      <c r="I83" s="24">
        <v>-14.381838105249695</v>
      </c>
      <c r="J83" s="24">
        <v>-3.8162393497111681E-2</v>
      </c>
      <c r="K83" s="14"/>
      <c r="L83" s="14"/>
      <c r="M83" s="14"/>
      <c r="N83" s="14"/>
    </row>
    <row r="84" spans="1:14" x14ac:dyDescent="0.25">
      <c r="A84" s="16" t="s">
        <v>3537</v>
      </c>
      <c r="B84" s="24" t="s">
        <v>3561</v>
      </c>
      <c r="C84" s="24" t="s">
        <v>200</v>
      </c>
      <c r="D84" s="60" t="s">
        <v>125</v>
      </c>
      <c r="E84" s="60" t="s">
        <v>3562</v>
      </c>
      <c r="F84" s="69">
        <v>472636.51497058535</v>
      </c>
      <c r="G84" s="60">
        <v>0.97567400000000004</v>
      </c>
      <c r="H84" s="84">
        <v>1672.55286</v>
      </c>
      <c r="I84" s="24">
        <v>0.16347682919401271</v>
      </c>
      <c r="J84" s="24">
        <v>4.3378788147286772E-4</v>
      </c>
      <c r="K84" s="14"/>
      <c r="L84" s="14"/>
      <c r="M84" s="14"/>
      <c r="N84" s="14"/>
    </row>
    <row r="85" spans="1:14" x14ac:dyDescent="0.25">
      <c r="A85" s="16" t="s">
        <v>3535</v>
      </c>
      <c r="B85" s="24" t="s">
        <v>3563</v>
      </c>
      <c r="C85" s="24" t="s">
        <v>200</v>
      </c>
      <c r="D85" s="60" t="s">
        <v>257</v>
      </c>
      <c r="E85" s="60" t="s">
        <v>3562</v>
      </c>
      <c r="F85" s="69">
        <v>-1722760.0969763296</v>
      </c>
      <c r="G85" s="60">
        <v>0.98203600000000002</v>
      </c>
      <c r="H85" s="84">
        <v>-1691.8137199999999</v>
      </c>
      <c r="I85" s="24">
        <v>-0.16535940306994379</v>
      </c>
      <c r="J85" s="24">
        <v>-4.3878331561104223E-4</v>
      </c>
      <c r="K85" s="14"/>
      <c r="L85" s="14"/>
      <c r="M85" s="14"/>
      <c r="N85" s="14"/>
    </row>
    <row r="86" spans="1:14" x14ac:dyDescent="0.25">
      <c r="A86" s="16" t="s">
        <v>3535</v>
      </c>
      <c r="B86" s="24" t="s">
        <v>3574</v>
      </c>
      <c r="C86" s="24" t="s">
        <v>200</v>
      </c>
      <c r="D86" s="60" t="s">
        <v>257</v>
      </c>
      <c r="E86" s="60" t="s">
        <v>3575</v>
      </c>
      <c r="F86" s="69">
        <v>239282.47578703755</v>
      </c>
      <c r="G86" s="60">
        <v>0.98203600000000002</v>
      </c>
      <c r="H86" s="84">
        <v>234.98417999999998</v>
      </c>
      <c r="I86" s="24">
        <v>2.2967566273005648E-2</v>
      </c>
      <c r="J86" s="24">
        <v>6.0944734279931222E-5</v>
      </c>
      <c r="K86" s="14"/>
      <c r="L86" s="14"/>
      <c r="M86" s="14"/>
      <c r="N86" s="14"/>
    </row>
    <row r="87" spans="1:14" x14ac:dyDescent="0.25">
      <c r="A87" s="16" t="s">
        <v>3537</v>
      </c>
      <c r="B87" s="24" t="s">
        <v>3576</v>
      </c>
      <c r="C87" s="24" t="s">
        <v>200</v>
      </c>
      <c r="D87" s="60" t="s">
        <v>125</v>
      </c>
      <c r="E87" s="60" t="s">
        <v>3575</v>
      </c>
      <c r="F87" s="69">
        <v>-66008.958837803453</v>
      </c>
      <c r="G87" s="60">
        <v>0.97567400000000004</v>
      </c>
      <c r="H87" s="84">
        <v>-233.59064999999998</v>
      </c>
      <c r="I87" s="24">
        <v>-2.2831361390496446E-2</v>
      </c>
      <c r="J87" s="24">
        <v>-6.0583312861854851E-5</v>
      </c>
      <c r="K87" s="14"/>
      <c r="L87" s="14"/>
      <c r="M87" s="14"/>
      <c r="N87" s="14"/>
    </row>
    <row r="88" spans="1:14" x14ac:dyDescent="0.25">
      <c r="A88" s="16" t="s">
        <v>3535</v>
      </c>
      <c r="B88" s="24" t="s">
        <v>3579</v>
      </c>
      <c r="C88" s="24" t="s">
        <v>200</v>
      </c>
      <c r="D88" s="60" t="s">
        <v>257</v>
      </c>
      <c r="E88" s="60" t="s">
        <v>3053</v>
      </c>
      <c r="F88" s="69">
        <v>370555.73632001859</v>
      </c>
      <c r="G88" s="60">
        <v>0.98203600000000002</v>
      </c>
      <c r="H88" s="84">
        <v>363.89934999999997</v>
      </c>
      <c r="I88" s="24">
        <v>3.5567851579747525E-2</v>
      </c>
      <c r="J88" s="24">
        <v>9.4379754374910221E-5</v>
      </c>
      <c r="K88" s="14"/>
      <c r="L88" s="14"/>
      <c r="M88" s="14"/>
      <c r="N88" s="14"/>
    </row>
    <row r="89" spans="1:14" x14ac:dyDescent="0.25">
      <c r="A89" s="16" t="s">
        <v>3537</v>
      </c>
      <c r="B89" s="24" t="s">
        <v>3580</v>
      </c>
      <c r="C89" s="24" t="s">
        <v>200</v>
      </c>
      <c r="D89" s="60" t="s">
        <v>125</v>
      </c>
      <c r="E89" s="60" t="s">
        <v>3053</v>
      </c>
      <c r="F89" s="69">
        <v>-101633.49871640664</v>
      </c>
      <c r="G89" s="60">
        <v>0.97567400000000004</v>
      </c>
      <c r="H89" s="84">
        <v>-359.65778</v>
      </c>
      <c r="I89" s="24">
        <v>-3.515327669186958E-2</v>
      </c>
      <c r="J89" s="24">
        <v>-9.3279674545792676E-5</v>
      </c>
      <c r="K89" s="14"/>
      <c r="L89" s="14"/>
      <c r="M89" s="14"/>
      <c r="N89" s="14"/>
    </row>
    <row r="90" spans="1:14" x14ac:dyDescent="0.25">
      <c r="A90" s="16" t="s">
        <v>3535</v>
      </c>
      <c r="B90" s="24" t="s">
        <v>3581</v>
      </c>
      <c r="C90" s="24" t="s">
        <v>200</v>
      </c>
      <c r="D90" s="60" t="s">
        <v>257</v>
      </c>
      <c r="E90" s="60" t="s">
        <v>560</v>
      </c>
      <c r="F90" s="69">
        <v>4195529.4237307878</v>
      </c>
      <c r="G90" s="60">
        <v>0.98203600000000002</v>
      </c>
      <c r="H90" s="84">
        <v>4120.1640699999998</v>
      </c>
      <c r="I90" s="24">
        <v>0.40270856248017073</v>
      </c>
      <c r="J90" s="24">
        <v>1.0685923811376151E-3</v>
      </c>
      <c r="K90" s="14"/>
      <c r="L90" s="14"/>
      <c r="M90" s="14"/>
      <c r="N90" s="14"/>
    </row>
    <row r="91" spans="1:14" x14ac:dyDescent="0.25">
      <c r="A91" s="16" t="s">
        <v>3537</v>
      </c>
      <c r="B91" s="24" t="s">
        <v>3582</v>
      </c>
      <c r="C91" s="24" t="s">
        <v>200</v>
      </c>
      <c r="D91" s="60" t="s">
        <v>125</v>
      </c>
      <c r="E91" s="60" t="s">
        <v>560</v>
      </c>
      <c r="F91" s="69">
        <v>-1155156.7796615607</v>
      </c>
      <c r="G91" s="60">
        <v>0.97567400000000004</v>
      </c>
      <c r="H91" s="84">
        <v>-4087.8364500000002</v>
      </c>
      <c r="I91" s="24">
        <v>-0.39954883166425564</v>
      </c>
      <c r="J91" s="24">
        <v>-1.0602079945342168E-3</v>
      </c>
      <c r="K91" s="14"/>
      <c r="L91" s="14"/>
      <c r="M91" s="14"/>
      <c r="N91" s="14"/>
    </row>
    <row r="92" spans="1:14" x14ac:dyDescent="0.25">
      <c r="A92" s="16" t="s">
        <v>3535</v>
      </c>
      <c r="B92" s="24" t="s">
        <v>3583</v>
      </c>
      <c r="C92" s="24" t="s">
        <v>200</v>
      </c>
      <c r="D92" s="60" t="s">
        <v>257</v>
      </c>
      <c r="E92" s="60" t="s">
        <v>560</v>
      </c>
      <c r="F92" s="69">
        <v>323613.76410037832</v>
      </c>
      <c r="G92" s="60">
        <v>0.98203600000000002</v>
      </c>
      <c r="H92" s="84">
        <v>317.80061000000001</v>
      </c>
      <c r="I92" s="24">
        <v>3.1062119040424854E-2</v>
      </c>
      <c r="J92" s="24">
        <v>8.2423734782699224E-5</v>
      </c>
      <c r="K92" s="14"/>
      <c r="L92" s="14"/>
      <c r="M92" s="14"/>
      <c r="N92" s="14"/>
    </row>
    <row r="93" spans="1:14" x14ac:dyDescent="0.25">
      <c r="A93" s="16" t="s">
        <v>3537</v>
      </c>
      <c r="B93" s="24" t="s">
        <v>3584</v>
      </c>
      <c r="C93" s="24" t="s">
        <v>200</v>
      </c>
      <c r="D93" s="60" t="s">
        <v>125</v>
      </c>
      <c r="E93" s="60" t="s">
        <v>560</v>
      </c>
      <c r="F93" s="69">
        <v>-88929.311376855811</v>
      </c>
      <c r="G93" s="60">
        <v>0.97567400000000004</v>
      </c>
      <c r="H93" s="84">
        <v>-314.70056</v>
      </c>
      <c r="I93" s="24">
        <v>-3.075911734973814E-2</v>
      </c>
      <c r="J93" s="24">
        <v>-8.1619715875960472E-5</v>
      </c>
      <c r="K93" s="14"/>
      <c r="L93" s="14"/>
      <c r="M93" s="14"/>
      <c r="N93" s="14"/>
    </row>
    <row r="94" spans="1:14" x14ac:dyDescent="0.25">
      <c r="A94" s="16" t="s">
        <v>3537</v>
      </c>
      <c r="B94" s="24" t="s">
        <v>3588</v>
      </c>
      <c r="C94" s="24" t="s">
        <v>200</v>
      </c>
      <c r="D94" s="60" t="s">
        <v>125</v>
      </c>
      <c r="E94" s="60" t="s">
        <v>3589</v>
      </c>
      <c r="F94" s="69">
        <v>640761.11177078856</v>
      </c>
      <c r="G94" s="60">
        <v>0.97567400000000004</v>
      </c>
      <c r="H94" s="84">
        <v>2267.50747</v>
      </c>
      <c r="I94" s="24">
        <v>0.22162823085264877</v>
      </c>
      <c r="J94" s="24">
        <v>5.8809337818788111E-4</v>
      </c>
      <c r="K94" s="14"/>
      <c r="L94" s="14"/>
      <c r="M94" s="14"/>
      <c r="N94" s="14"/>
    </row>
    <row r="95" spans="1:14" x14ac:dyDescent="0.25">
      <c r="A95" s="16" t="s">
        <v>3535</v>
      </c>
      <c r="B95" s="24" t="s">
        <v>3590</v>
      </c>
      <c r="C95" s="24" t="s">
        <v>200</v>
      </c>
      <c r="D95" s="60" t="s">
        <v>257</v>
      </c>
      <c r="E95" s="60" t="s">
        <v>3589</v>
      </c>
      <c r="F95" s="69">
        <v>-2272138.902311503</v>
      </c>
      <c r="G95" s="60">
        <v>0.98203600000000002</v>
      </c>
      <c r="H95" s="84">
        <v>-2231.3238999999999</v>
      </c>
      <c r="I95" s="24">
        <v>-0.21809161599641058</v>
      </c>
      <c r="J95" s="24">
        <v>-5.7870892490702916E-4</v>
      </c>
      <c r="K95" s="14"/>
      <c r="L95" s="14"/>
      <c r="M95" s="14"/>
      <c r="N95" s="14"/>
    </row>
    <row r="96" spans="1:14" x14ac:dyDescent="0.25">
      <c r="A96" s="16" t="s">
        <v>3535</v>
      </c>
      <c r="B96" s="24" t="s">
        <v>3596</v>
      </c>
      <c r="C96" s="24" t="s">
        <v>200</v>
      </c>
      <c r="D96" s="60" t="s">
        <v>257</v>
      </c>
      <c r="E96" s="60" t="s">
        <v>3401</v>
      </c>
      <c r="F96" s="69">
        <v>369742.66833028733</v>
      </c>
      <c r="G96" s="60">
        <v>0.98203600000000002</v>
      </c>
      <c r="H96" s="84">
        <v>363.10088999999999</v>
      </c>
      <c r="I96" s="24">
        <v>3.5489809377219926E-2</v>
      </c>
      <c r="J96" s="24">
        <v>9.4172668380724769E-5</v>
      </c>
      <c r="K96" s="14"/>
      <c r="L96" s="14"/>
      <c r="M96" s="14"/>
      <c r="N96" s="14"/>
    </row>
    <row r="97" spans="1:14" x14ac:dyDescent="0.25">
      <c r="A97" s="16" t="s">
        <v>3537</v>
      </c>
      <c r="B97" s="24" t="s">
        <v>3597</v>
      </c>
      <c r="C97" s="24" t="s">
        <v>200</v>
      </c>
      <c r="D97" s="60" t="s">
        <v>125</v>
      </c>
      <c r="E97" s="60" t="s">
        <v>3401</v>
      </c>
      <c r="F97" s="69">
        <v>-101633.49871640664</v>
      </c>
      <c r="G97" s="60">
        <v>0.97567400000000004</v>
      </c>
      <c r="H97" s="84">
        <v>-359.65778</v>
      </c>
      <c r="I97" s="24">
        <v>-3.515327669186958E-2</v>
      </c>
      <c r="J97" s="24">
        <v>-9.3279674545792676E-5</v>
      </c>
      <c r="K97" s="14"/>
      <c r="L97" s="14"/>
      <c r="M97" s="14"/>
      <c r="N97" s="14"/>
    </row>
    <row r="98" spans="1:14" x14ac:dyDescent="0.25">
      <c r="A98" s="16" t="s">
        <v>3535</v>
      </c>
      <c r="B98" s="24" t="s">
        <v>3606</v>
      </c>
      <c r="C98" s="24" t="s">
        <v>200</v>
      </c>
      <c r="D98" s="60" t="s">
        <v>257</v>
      </c>
      <c r="E98" s="60" t="s">
        <v>1528</v>
      </c>
      <c r="F98" s="69">
        <v>326993.07793269883</v>
      </c>
      <c r="G98" s="60">
        <v>0.98203600000000002</v>
      </c>
      <c r="H98" s="84">
        <v>321.11921999999998</v>
      </c>
      <c r="I98" s="24">
        <v>3.1386482983177338E-2</v>
      </c>
      <c r="J98" s="24">
        <v>8.3284438701698027E-5</v>
      </c>
      <c r="K98" s="14"/>
      <c r="L98" s="14"/>
      <c r="M98" s="14"/>
      <c r="N98" s="14"/>
    </row>
    <row r="99" spans="1:14" x14ac:dyDescent="0.25">
      <c r="A99" s="16" t="s">
        <v>3537</v>
      </c>
      <c r="B99" s="24" t="s">
        <v>3607</v>
      </c>
      <c r="C99" s="24" t="s">
        <v>200</v>
      </c>
      <c r="D99" s="60" t="s">
        <v>125</v>
      </c>
      <c r="E99" s="60" t="s">
        <v>1528</v>
      </c>
      <c r="F99" s="69">
        <v>-88929.311376855811</v>
      </c>
      <c r="G99" s="60">
        <v>0.97567400000000004</v>
      </c>
      <c r="H99" s="84">
        <v>-314.70056</v>
      </c>
      <c r="I99" s="24">
        <v>-3.075911734973814E-2</v>
      </c>
      <c r="J99" s="24">
        <v>-8.1619715875960472E-5</v>
      </c>
      <c r="K99" s="14"/>
      <c r="L99" s="14"/>
      <c r="M99" s="14"/>
      <c r="N99" s="14"/>
    </row>
    <row r="100" spans="1:14" x14ac:dyDescent="0.25">
      <c r="A100" s="16" t="s">
        <v>3537</v>
      </c>
      <c r="B100" s="24" t="s">
        <v>3611</v>
      </c>
      <c r="C100" s="24" t="s">
        <v>200</v>
      </c>
      <c r="D100" s="60" t="s">
        <v>125</v>
      </c>
      <c r="E100" s="60" t="s">
        <v>1596</v>
      </c>
      <c r="F100" s="69">
        <v>92377.893665104755</v>
      </c>
      <c r="G100" s="60">
        <v>0.97567400000000004</v>
      </c>
      <c r="H100" s="84">
        <v>326.90429999999998</v>
      </c>
      <c r="I100" s="24">
        <v>3.1951921934406477E-2</v>
      </c>
      <c r="J100" s="24">
        <v>8.4784838274929485E-5</v>
      </c>
      <c r="K100" s="14"/>
      <c r="L100" s="14"/>
      <c r="M100" s="14"/>
      <c r="N100" s="14"/>
    </row>
    <row r="101" spans="1:14" x14ac:dyDescent="0.25">
      <c r="A101" s="16" t="s">
        <v>3535</v>
      </c>
      <c r="B101" s="24" t="s">
        <v>3612</v>
      </c>
      <c r="C101" s="24" t="s">
        <v>200</v>
      </c>
      <c r="D101" s="60" t="s">
        <v>257</v>
      </c>
      <c r="E101" s="60" t="s">
        <v>1596</v>
      </c>
      <c r="F101" s="69">
        <v>-342629.60760387353</v>
      </c>
      <c r="G101" s="60">
        <v>0.98203600000000002</v>
      </c>
      <c r="H101" s="84">
        <v>-336.47487000000001</v>
      </c>
      <c r="I101" s="24">
        <v>-3.2887358101834602E-2</v>
      </c>
      <c r="J101" s="24">
        <v>-8.7267030248693351E-5</v>
      </c>
      <c r="K101" s="14"/>
      <c r="L101" s="14"/>
      <c r="M101" s="14"/>
      <c r="N101" s="14"/>
    </row>
    <row r="102" spans="1:14" x14ac:dyDescent="0.25">
      <c r="A102" s="16" t="s">
        <v>3537</v>
      </c>
      <c r="B102" s="24" t="s">
        <v>3613</v>
      </c>
      <c r="C102" s="24" t="s">
        <v>200</v>
      </c>
      <c r="D102" s="60" t="s">
        <v>125</v>
      </c>
      <c r="E102" s="60" t="s">
        <v>1763</v>
      </c>
      <c r="F102" s="69">
        <v>1560218.310910783</v>
      </c>
      <c r="G102" s="60">
        <v>0.97567400000000004</v>
      </c>
      <c r="H102" s="84">
        <v>5521.25684</v>
      </c>
      <c r="I102" s="24">
        <v>0.53965263696894716</v>
      </c>
      <c r="J102" s="24">
        <v>1.4319752546960939E-3</v>
      </c>
      <c r="K102" s="14"/>
      <c r="L102" s="14"/>
      <c r="M102" s="14"/>
      <c r="N102" s="14"/>
    </row>
    <row r="103" spans="1:14" x14ac:dyDescent="0.25">
      <c r="A103" s="16" t="s">
        <v>3535</v>
      </c>
      <c r="B103" s="24" t="s">
        <v>3614</v>
      </c>
      <c r="C103" s="24" t="s">
        <v>200</v>
      </c>
      <c r="D103" s="60" t="s">
        <v>257</v>
      </c>
      <c r="E103" s="60" t="s">
        <v>1763</v>
      </c>
      <c r="F103" s="69">
        <v>-5843953.705347429</v>
      </c>
      <c r="G103" s="60">
        <v>0.98203600000000002</v>
      </c>
      <c r="H103" s="84">
        <v>-5738.9772899999998</v>
      </c>
      <c r="I103" s="24">
        <v>-0.56093283065842714</v>
      </c>
      <c r="J103" s="24">
        <v>-1.4884425239929334E-3</v>
      </c>
      <c r="K103" s="14"/>
      <c r="L103" s="14"/>
      <c r="M103" s="14"/>
      <c r="N103" s="14"/>
    </row>
    <row r="104" spans="1:14" x14ac:dyDescent="0.25">
      <c r="A104" s="16" t="s">
        <v>3537</v>
      </c>
      <c r="B104" s="24" t="s">
        <v>3622</v>
      </c>
      <c r="C104" s="24" t="s">
        <v>200</v>
      </c>
      <c r="D104" s="60" t="s">
        <v>125</v>
      </c>
      <c r="E104" s="60" t="s">
        <v>3623</v>
      </c>
      <c r="F104" s="69">
        <v>92377.893665104755</v>
      </c>
      <c r="G104" s="60">
        <v>0.97567400000000004</v>
      </c>
      <c r="H104" s="84">
        <v>326.90429999999998</v>
      </c>
      <c r="I104" s="24">
        <v>3.1951921934406477E-2</v>
      </c>
      <c r="J104" s="24">
        <v>8.4784838274929485E-5</v>
      </c>
      <c r="K104" s="18"/>
      <c r="L104" s="18"/>
    </row>
    <row r="105" spans="1:14" x14ac:dyDescent="0.25">
      <c r="A105" s="16" t="s">
        <v>3535</v>
      </c>
      <c r="B105" s="24" t="s">
        <v>3624</v>
      </c>
      <c r="C105" s="24" t="s">
        <v>200</v>
      </c>
      <c r="D105" s="60" t="s">
        <v>257</v>
      </c>
      <c r="E105" s="60" t="s">
        <v>3623</v>
      </c>
      <c r="F105" s="69">
        <v>-356578.66954730434</v>
      </c>
      <c r="G105" s="60">
        <v>0.98203600000000002</v>
      </c>
      <c r="H105" s="84">
        <v>-350.17336</v>
      </c>
      <c r="I105" s="24">
        <v>-3.4226260903355558E-2</v>
      </c>
      <c r="J105" s="24">
        <v>-9.0819826156427624E-5</v>
      </c>
      <c r="K105" s="18"/>
      <c r="L105" s="18"/>
    </row>
    <row r="106" spans="1:14" x14ac:dyDescent="0.25">
      <c r="A106" s="16" t="s">
        <v>3537</v>
      </c>
      <c r="B106" s="24" t="s">
        <v>3625</v>
      </c>
      <c r="C106" s="24" t="s">
        <v>200</v>
      </c>
      <c r="D106" s="60" t="s">
        <v>125</v>
      </c>
      <c r="E106" s="60" t="s">
        <v>3623</v>
      </c>
      <c r="F106" s="69">
        <v>889293.11376855813</v>
      </c>
      <c r="G106" s="60">
        <v>0.97567400000000004</v>
      </c>
      <c r="H106" s="84">
        <v>3147.0055499999999</v>
      </c>
      <c r="I106" s="24">
        <v>0.3075911686103362</v>
      </c>
      <c r="J106" s="24">
        <v>8.1619714579176696E-4</v>
      </c>
      <c r="K106" s="18"/>
      <c r="L106" s="18"/>
    </row>
    <row r="107" spans="1:14" x14ac:dyDescent="0.25">
      <c r="A107" s="16" t="s">
        <v>3535</v>
      </c>
      <c r="B107" s="24" t="s">
        <v>3626</v>
      </c>
      <c r="C107" s="24" t="s">
        <v>200</v>
      </c>
      <c r="D107" s="60" t="s">
        <v>257</v>
      </c>
      <c r="E107" s="60" t="s">
        <v>3623</v>
      </c>
      <c r="F107" s="69">
        <v>-3388206.7634582063</v>
      </c>
      <c r="G107" s="60">
        <v>0.98203600000000002</v>
      </c>
      <c r="H107" s="84">
        <v>-3327.3435499999996</v>
      </c>
      <c r="I107" s="24">
        <v>-0.32521756782811029</v>
      </c>
      <c r="J107" s="24">
        <v>-8.6296902418193868E-4</v>
      </c>
      <c r="K107" s="18"/>
      <c r="L107" s="18"/>
    </row>
    <row r="108" spans="1:14" x14ac:dyDescent="0.25">
      <c r="A108" s="16" t="s">
        <v>3537</v>
      </c>
      <c r="B108" s="24" t="s">
        <v>3627</v>
      </c>
      <c r="C108" s="24" t="s">
        <v>200</v>
      </c>
      <c r="D108" s="60" t="s">
        <v>125</v>
      </c>
      <c r="E108" s="60" t="s">
        <v>3628</v>
      </c>
      <c r="F108" s="69">
        <v>2337570.4704773529</v>
      </c>
      <c r="G108" s="60">
        <v>0.97567400000000004</v>
      </c>
      <c r="H108" s="84">
        <v>8272.1288800000002</v>
      </c>
      <c r="I108" s="24">
        <v>0.80852535804854597</v>
      </c>
      <c r="J108" s="24">
        <v>2.1454324989918262E-3</v>
      </c>
      <c r="K108" s="18"/>
      <c r="L108" s="18"/>
    </row>
    <row r="109" spans="1:14" x14ac:dyDescent="0.25">
      <c r="A109" s="16" t="s">
        <v>3535</v>
      </c>
      <c r="B109" s="24" t="s">
        <v>3629</v>
      </c>
      <c r="C109" s="24" t="s">
        <v>200</v>
      </c>
      <c r="D109" s="60" t="s">
        <v>257</v>
      </c>
      <c r="E109" s="60" t="s">
        <v>3628</v>
      </c>
      <c r="F109" s="69">
        <v>-8864067.2240501214</v>
      </c>
      <c r="G109" s="60">
        <v>0.98203600000000002</v>
      </c>
      <c r="H109" s="84">
        <v>-8704.8397399999994</v>
      </c>
      <c r="I109" s="24">
        <v>-0.85081890884885636</v>
      </c>
      <c r="J109" s="24">
        <v>-2.2576589832714934E-3</v>
      </c>
      <c r="K109" s="18"/>
      <c r="L109" s="18"/>
    </row>
    <row r="110" spans="1:14" x14ac:dyDescent="0.25">
      <c r="A110" s="16" t="s">
        <v>3548</v>
      </c>
      <c r="B110" s="24" t="s">
        <v>3635</v>
      </c>
      <c r="C110" s="24" t="s">
        <v>200</v>
      </c>
      <c r="D110" s="60" t="s">
        <v>125</v>
      </c>
      <c r="E110" s="60" t="s">
        <v>3058</v>
      </c>
      <c r="F110" s="69">
        <v>3879858.8134988234</v>
      </c>
      <c r="G110" s="60">
        <v>0.97227799999999998</v>
      </c>
      <c r="H110" s="84">
        <v>13682.145329999999</v>
      </c>
      <c r="I110" s="24">
        <v>1.337305258693031</v>
      </c>
      <c r="J110" s="24">
        <v>3.5485568071699633E-3</v>
      </c>
      <c r="K110" s="18"/>
      <c r="L110" s="18"/>
    </row>
    <row r="111" spans="1:14" x14ac:dyDescent="0.25">
      <c r="A111" s="16" t="s">
        <v>3545</v>
      </c>
      <c r="B111" s="24" t="s">
        <v>3636</v>
      </c>
      <c r="C111" s="24" t="s">
        <v>200</v>
      </c>
      <c r="D111" s="60" t="s">
        <v>257</v>
      </c>
      <c r="E111" s="60" t="s">
        <v>3058</v>
      </c>
      <c r="F111" s="69">
        <v>-14242961.704354182</v>
      </c>
      <c r="G111" s="60">
        <v>0.97970400000000002</v>
      </c>
      <c r="H111" s="84">
        <v>-13953.89617</v>
      </c>
      <c r="I111" s="24">
        <v>-1.3638664315662217</v>
      </c>
      <c r="J111" s="24">
        <v>-3.6190372230607186E-3</v>
      </c>
      <c r="K111" s="18"/>
      <c r="L111" s="18"/>
    </row>
    <row r="112" spans="1:14" x14ac:dyDescent="0.25">
      <c r="A112" s="16" t="s">
        <v>3548</v>
      </c>
      <c r="B112" s="24" t="s">
        <v>3637</v>
      </c>
      <c r="C112" s="24" t="s">
        <v>200</v>
      </c>
      <c r="D112" s="60" t="s">
        <v>125</v>
      </c>
      <c r="E112" s="60" t="s">
        <v>3638</v>
      </c>
      <c r="F112" s="69">
        <v>1041743.361843168</v>
      </c>
      <c r="G112" s="60">
        <v>0.97227799999999998</v>
      </c>
      <c r="H112" s="84">
        <v>3673.6605</v>
      </c>
      <c r="I112" s="24">
        <v>0.35906689973032679</v>
      </c>
      <c r="J112" s="24">
        <v>9.5278866435680599E-4</v>
      </c>
      <c r="K112" s="18"/>
      <c r="L112" s="18"/>
    </row>
    <row r="113" spans="1:14" x14ac:dyDescent="0.25">
      <c r="A113" s="16" t="s">
        <v>3545</v>
      </c>
      <c r="B113" s="24" t="s">
        <v>3639</v>
      </c>
      <c r="C113" s="24" t="s">
        <v>200</v>
      </c>
      <c r="D113" s="60" t="s">
        <v>257</v>
      </c>
      <c r="E113" s="60" t="s">
        <v>3638</v>
      </c>
      <c r="F113" s="69">
        <v>-3801321.5273657204</v>
      </c>
      <c r="G113" s="60">
        <v>0.97970400000000002</v>
      </c>
      <c r="H113" s="84">
        <v>-3724.1724700000004</v>
      </c>
      <c r="I113" s="24">
        <v>-0.36400398536117684</v>
      </c>
      <c r="J113" s="24">
        <v>-9.6588928495860949E-4</v>
      </c>
      <c r="K113" s="18"/>
      <c r="L113" s="18"/>
    </row>
    <row r="114" spans="1:14" x14ac:dyDescent="0.25">
      <c r="A114" s="16" t="s">
        <v>3550</v>
      </c>
      <c r="B114" s="24" t="s">
        <v>3640</v>
      </c>
      <c r="C114" s="24" t="s">
        <v>200</v>
      </c>
      <c r="D114" s="60" t="s">
        <v>257</v>
      </c>
      <c r="E114" s="60" t="s">
        <v>1637</v>
      </c>
      <c r="F114" s="69">
        <v>5689115.04</v>
      </c>
      <c r="G114" s="60">
        <v>0.99018099999999998</v>
      </c>
      <c r="H114" s="84">
        <v>5633.2592000000004</v>
      </c>
      <c r="I114" s="24">
        <v>0.55059984893033553</v>
      </c>
      <c r="J114" s="24">
        <v>1.461023823280265E-3</v>
      </c>
      <c r="K114" s="18"/>
      <c r="L114" s="18"/>
    </row>
    <row r="115" spans="1:14" x14ac:dyDescent="0.25">
      <c r="A115" s="16" t="s">
        <v>3553</v>
      </c>
      <c r="B115" s="24" t="s">
        <v>3641</v>
      </c>
      <c r="C115" s="24" t="s">
        <v>200</v>
      </c>
      <c r="D115" s="60" t="s">
        <v>125</v>
      </c>
      <c r="E115" s="60" t="s">
        <v>1637</v>
      </c>
      <c r="F115" s="69">
        <v>-1544000</v>
      </c>
      <c r="G115" s="60">
        <v>0.987645</v>
      </c>
      <c r="H115" s="84">
        <v>-5530.9009400000004</v>
      </c>
      <c r="I115" s="24">
        <v>-0.54059526002507596</v>
      </c>
      <c r="J115" s="24">
        <v>-1.4344765171720151E-3</v>
      </c>
      <c r="K115" s="18"/>
      <c r="L115" s="18"/>
    </row>
    <row r="116" spans="1:14" x14ac:dyDescent="0.25">
      <c r="A116" s="16" t="s">
        <v>3535</v>
      </c>
      <c r="B116" s="24" t="s">
        <v>3644</v>
      </c>
      <c r="C116" s="24" t="s">
        <v>200</v>
      </c>
      <c r="D116" s="60" t="s">
        <v>257</v>
      </c>
      <c r="E116" s="60" t="s">
        <v>3422</v>
      </c>
      <c r="F116" s="69">
        <v>269410.02830769832</v>
      </c>
      <c r="G116" s="60">
        <v>0.98203600000000002</v>
      </c>
      <c r="H116" s="84">
        <v>264.57054999999997</v>
      </c>
      <c r="I116" s="24">
        <v>2.5859364834732935E-2</v>
      </c>
      <c r="J116" s="24">
        <v>6.8618159180099941E-5</v>
      </c>
      <c r="K116" s="18"/>
      <c r="L116" s="18"/>
    </row>
    <row r="117" spans="1:14" x14ac:dyDescent="0.25">
      <c r="A117" s="16" t="s">
        <v>3537</v>
      </c>
      <c r="B117" s="24" t="s">
        <v>3645</v>
      </c>
      <c r="C117" s="24" t="s">
        <v>200</v>
      </c>
      <c r="D117" s="60" t="s">
        <v>125</v>
      </c>
      <c r="E117" s="60" t="s">
        <v>3422</v>
      </c>
      <c r="F117" s="69">
        <v>-73851.433188253053</v>
      </c>
      <c r="G117" s="60">
        <v>0.97567400000000004</v>
      </c>
      <c r="H117" s="84">
        <v>-261.34338000000002</v>
      </c>
      <c r="I117" s="24">
        <v>-2.5543938320278837E-2</v>
      </c>
      <c r="J117" s="24">
        <v>-6.7781170842731177E-5</v>
      </c>
      <c r="K117" s="18"/>
      <c r="L117" s="18"/>
    </row>
    <row r="118" spans="1:14" x14ac:dyDescent="0.25">
      <c r="A118" s="16" t="s">
        <v>3654</v>
      </c>
      <c r="B118" s="24" t="s">
        <v>3655</v>
      </c>
      <c r="C118" s="24" t="s">
        <v>200</v>
      </c>
      <c r="D118" s="60" t="s">
        <v>125</v>
      </c>
      <c r="E118" s="60" t="s">
        <v>1155</v>
      </c>
      <c r="F118" s="69">
        <v>780109.1554553915</v>
      </c>
      <c r="G118" s="60">
        <v>1</v>
      </c>
      <c r="H118" s="84">
        <v>2829.4559100000001</v>
      </c>
      <c r="I118" s="24">
        <v>0.27655357960468874</v>
      </c>
      <c r="J118" s="24">
        <v>7.3383850177374072E-4</v>
      </c>
      <c r="K118" s="18"/>
      <c r="L118" s="18"/>
    </row>
    <row r="119" spans="1:14" x14ac:dyDescent="0.25">
      <c r="A119" s="16" t="s">
        <v>3656</v>
      </c>
      <c r="B119" s="24" t="s">
        <v>3657</v>
      </c>
      <c r="C119" s="24" t="s">
        <v>200</v>
      </c>
      <c r="D119" s="60" t="s">
        <v>257</v>
      </c>
      <c r="E119" s="60" t="s">
        <v>1155</v>
      </c>
      <c r="F119" s="69">
        <v>-2816584.1057716911</v>
      </c>
      <c r="G119" s="60">
        <v>1</v>
      </c>
      <c r="H119" s="84">
        <v>-2816.5841099999998</v>
      </c>
      <c r="I119" s="24">
        <v>-0.27529547823142658</v>
      </c>
      <c r="J119" s="24">
        <v>-7.3050011350137087E-4</v>
      </c>
      <c r="K119" s="18"/>
      <c r="L119" s="18"/>
    </row>
    <row r="120" spans="1:14" x14ac:dyDescent="0.25">
      <c r="A120" s="16" t="s">
        <v>3537</v>
      </c>
      <c r="B120" s="24" t="s">
        <v>3564</v>
      </c>
      <c r="C120" s="24" t="s">
        <v>200</v>
      </c>
      <c r="D120" s="60" t="s">
        <v>125</v>
      </c>
      <c r="E120" s="60" t="s">
        <v>3562</v>
      </c>
      <c r="F120" s="69">
        <v>780109.1554553915</v>
      </c>
      <c r="G120" s="60">
        <v>0.97567400000000004</v>
      </c>
      <c r="H120" s="84">
        <v>2760.62842</v>
      </c>
      <c r="I120" s="24">
        <v>0.26982631848447358</v>
      </c>
      <c r="J120" s="24">
        <v>7.1598762734804695E-4</v>
      </c>
      <c r="K120" s="14"/>
      <c r="L120" s="14"/>
      <c r="M120" s="14"/>
      <c r="N120" s="14"/>
    </row>
    <row r="121" spans="1:14" x14ac:dyDescent="0.25">
      <c r="A121" s="16" t="s">
        <v>3535</v>
      </c>
      <c r="B121" s="24" t="s">
        <v>3565</v>
      </c>
      <c r="C121" s="24" t="s">
        <v>200</v>
      </c>
      <c r="D121" s="60" t="s">
        <v>257</v>
      </c>
      <c r="E121" s="60" t="s">
        <v>3562</v>
      </c>
      <c r="F121" s="69">
        <v>-2839597.3258576249</v>
      </c>
      <c r="G121" s="60">
        <v>0.98203600000000002</v>
      </c>
      <c r="H121" s="84">
        <v>-2788.5889200000001</v>
      </c>
      <c r="I121" s="24">
        <v>-0.27255920304196329</v>
      </c>
      <c r="J121" s="24">
        <v>-7.2323937188180246E-4</v>
      </c>
      <c r="K121" s="14"/>
      <c r="L121" s="14"/>
      <c r="M121" s="14"/>
      <c r="N121" s="14"/>
    </row>
    <row r="122" spans="1:14" x14ac:dyDescent="0.25">
      <c r="A122" s="16" t="s">
        <v>3535</v>
      </c>
      <c r="B122" s="24" t="s">
        <v>3566</v>
      </c>
      <c r="C122" s="24" t="s">
        <v>200</v>
      </c>
      <c r="D122" s="60" t="s">
        <v>257</v>
      </c>
      <c r="E122" s="60" t="s">
        <v>3567</v>
      </c>
      <c r="F122" s="69">
        <v>2728041.7166275042</v>
      </c>
      <c r="G122" s="60">
        <v>0.98203600000000002</v>
      </c>
      <c r="H122" s="84">
        <v>2679.03721</v>
      </c>
      <c r="I122" s="24">
        <v>0.26185151982794397</v>
      </c>
      <c r="J122" s="24">
        <v>6.9482639592800799E-4</v>
      </c>
      <c r="K122" s="14"/>
      <c r="L122" s="14"/>
      <c r="M122" s="14"/>
      <c r="N122" s="14"/>
    </row>
    <row r="123" spans="1:14" x14ac:dyDescent="0.25">
      <c r="A123" s="16" t="s">
        <v>3537</v>
      </c>
      <c r="B123" s="24" t="s">
        <v>3568</v>
      </c>
      <c r="C123" s="24" t="s">
        <v>200</v>
      </c>
      <c r="D123" s="60" t="s">
        <v>125</v>
      </c>
      <c r="E123" s="60" t="s">
        <v>3567</v>
      </c>
      <c r="F123" s="69">
        <v>-780109.1554553915</v>
      </c>
      <c r="G123" s="60">
        <v>0.97567400000000004</v>
      </c>
      <c r="H123" s="84">
        <v>-2760.62842</v>
      </c>
      <c r="I123" s="24">
        <v>-0.26982631848447358</v>
      </c>
      <c r="J123" s="24">
        <v>-7.1598762734804695E-4</v>
      </c>
      <c r="K123" s="14"/>
      <c r="L123" s="14"/>
      <c r="M123" s="14"/>
      <c r="N123" s="14"/>
    </row>
    <row r="124" spans="1:14" x14ac:dyDescent="0.25">
      <c r="A124" s="16" t="s">
        <v>3535</v>
      </c>
      <c r="B124" s="24" t="s">
        <v>3585</v>
      </c>
      <c r="C124" s="24" t="s">
        <v>200</v>
      </c>
      <c r="D124" s="60" t="s">
        <v>257</v>
      </c>
      <c r="E124" s="60" t="s">
        <v>3586</v>
      </c>
      <c r="F124" s="69">
        <v>366592.02987007872</v>
      </c>
      <c r="G124" s="60">
        <v>0.98203600000000002</v>
      </c>
      <c r="H124" s="84">
        <v>360.00684000000001</v>
      </c>
      <c r="I124" s="24">
        <v>3.5187394131959614E-2</v>
      </c>
      <c r="J124" s="24">
        <v>9.3370205614512933E-5</v>
      </c>
      <c r="K124" s="14"/>
      <c r="L124" s="14"/>
      <c r="M124" s="14"/>
      <c r="N124" s="14"/>
    </row>
    <row r="125" spans="1:14" x14ac:dyDescent="0.25">
      <c r="A125" s="16" t="s">
        <v>3537</v>
      </c>
      <c r="B125" s="24" t="s">
        <v>3587</v>
      </c>
      <c r="C125" s="24" t="s">
        <v>200</v>
      </c>
      <c r="D125" s="60" t="s">
        <v>125</v>
      </c>
      <c r="E125" s="60" t="s">
        <v>3586</v>
      </c>
      <c r="F125" s="69">
        <v>-101633.49871640664</v>
      </c>
      <c r="G125" s="60">
        <v>0.97567400000000004</v>
      </c>
      <c r="H125" s="84">
        <v>-359.65778</v>
      </c>
      <c r="I125" s="24">
        <v>-3.515327669186958E-2</v>
      </c>
      <c r="J125" s="24">
        <v>-9.3279674545792676E-5</v>
      </c>
      <c r="K125" s="14"/>
      <c r="L125" s="14"/>
      <c r="M125" s="14"/>
      <c r="N125" s="14"/>
    </row>
    <row r="126" spans="1:14" x14ac:dyDescent="0.25">
      <c r="A126" s="16" t="s">
        <v>3535</v>
      </c>
      <c r="B126" s="24" t="s">
        <v>3591</v>
      </c>
      <c r="C126" s="24" t="s">
        <v>200</v>
      </c>
      <c r="D126" s="60" t="s">
        <v>257</v>
      </c>
      <c r="E126" s="60" t="s">
        <v>3589</v>
      </c>
      <c r="F126" s="69">
        <v>4508462.0030597989</v>
      </c>
      <c r="G126" s="60">
        <v>0.98203600000000002</v>
      </c>
      <c r="H126" s="84">
        <v>4427.4753600000004</v>
      </c>
      <c r="I126" s="24">
        <v>0.43274544589724956</v>
      </c>
      <c r="J126" s="24">
        <v>1.1482956399283682E-3</v>
      </c>
      <c r="K126" s="14"/>
      <c r="L126" s="14"/>
      <c r="M126" s="14"/>
      <c r="N126" s="14"/>
    </row>
    <row r="127" spans="1:14" x14ac:dyDescent="0.25">
      <c r="A127" s="16" t="s">
        <v>3537</v>
      </c>
      <c r="B127" s="24" t="s">
        <v>3592</v>
      </c>
      <c r="C127" s="24" t="s">
        <v>200</v>
      </c>
      <c r="D127" s="60" t="s">
        <v>125</v>
      </c>
      <c r="E127" s="60" t="s">
        <v>3589</v>
      </c>
      <c r="F127" s="69">
        <v>-1270418.7339550829</v>
      </c>
      <c r="G127" s="60">
        <v>0.97567400000000004</v>
      </c>
      <c r="H127" s="84">
        <v>-4495.7222199999997</v>
      </c>
      <c r="I127" s="24">
        <v>-0.43941595571614256</v>
      </c>
      <c r="J127" s="24">
        <v>-1.1659959240417057E-3</v>
      </c>
      <c r="K127" s="14"/>
      <c r="L127" s="14"/>
      <c r="M127" s="14"/>
      <c r="N127" s="14"/>
    </row>
    <row r="128" spans="1:14" x14ac:dyDescent="0.25">
      <c r="A128" s="16" t="s">
        <v>3535</v>
      </c>
      <c r="B128" s="24" t="s">
        <v>3593</v>
      </c>
      <c r="C128" s="24" t="s">
        <v>200</v>
      </c>
      <c r="D128" s="60" t="s">
        <v>257</v>
      </c>
      <c r="E128" s="60" t="s">
        <v>3594</v>
      </c>
      <c r="F128" s="69">
        <v>3785695.3769380725</v>
      </c>
      <c r="G128" s="60">
        <v>0.98203600000000002</v>
      </c>
      <c r="H128" s="84">
        <v>3717.6919700000003</v>
      </c>
      <c r="I128" s="24">
        <v>0.36337057543020951</v>
      </c>
      <c r="J128" s="24">
        <v>9.6420852351117455E-4</v>
      </c>
      <c r="K128" s="14"/>
      <c r="L128" s="14"/>
      <c r="M128" s="14"/>
      <c r="N128" s="14"/>
    </row>
    <row r="129" spans="1:14" x14ac:dyDescent="0.25">
      <c r="A129" s="16" t="s">
        <v>3537</v>
      </c>
      <c r="B129" s="24" t="s">
        <v>3595</v>
      </c>
      <c r="C129" s="24" t="s">
        <v>200</v>
      </c>
      <c r="D129" s="60" t="s">
        <v>125</v>
      </c>
      <c r="E129" s="60" t="s">
        <v>3594</v>
      </c>
      <c r="F129" s="69">
        <v>-1041743.361843168</v>
      </c>
      <c r="G129" s="60">
        <v>0.97567400000000004</v>
      </c>
      <c r="H129" s="84">
        <v>-3686.4922200000001</v>
      </c>
      <c r="I129" s="24">
        <v>-0.36032108364814058</v>
      </c>
      <c r="J129" s="24">
        <v>-9.5611665761045602E-4</v>
      </c>
      <c r="K129" s="14"/>
      <c r="L129" s="14"/>
      <c r="M129" s="14"/>
      <c r="N129" s="14"/>
    </row>
    <row r="130" spans="1:14" x14ac:dyDescent="0.25">
      <c r="A130" s="16" t="s">
        <v>3535</v>
      </c>
      <c r="B130" s="24" t="s">
        <v>3603</v>
      </c>
      <c r="C130" s="24" t="s">
        <v>200</v>
      </c>
      <c r="D130" s="60" t="s">
        <v>257</v>
      </c>
      <c r="E130" s="60" t="s">
        <v>3604</v>
      </c>
      <c r="F130" s="69">
        <v>185989.30265102416</v>
      </c>
      <c r="G130" s="60">
        <v>0.98203600000000002</v>
      </c>
      <c r="H130" s="84">
        <v>182.64832999999999</v>
      </c>
      <c r="I130" s="24">
        <v>1.7852212961437682E-2</v>
      </c>
      <c r="J130" s="24">
        <v>4.737107808075927E-5</v>
      </c>
      <c r="K130" s="14"/>
      <c r="L130" s="14"/>
      <c r="M130" s="14"/>
      <c r="N130" s="14"/>
    </row>
    <row r="131" spans="1:14" x14ac:dyDescent="0.25">
      <c r="A131" s="16" t="s">
        <v>3537</v>
      </c>
      <c r="B131" s="24" t="s">
        <v>3605</v>
      </c>
      <c r="C131" s="24" t="s">
        <v>200</v>
      </c>
      <c r="D131" s="60" t="s">
        <v>125</v>
      </c>
      <c r="E131" s="60" t="s">
        <v>3604</v>
      </c>
      <c r="F131" s="69">
        <v>-50816.74935820332</v>
      </c>
      <c r="G131" s="60">
        <v>0.97567400000000004</v>
      </c>
      <c r="H131" s="84">
        <v>-179.82889</v>
      </c>
      <c r="I131" s="24">
        <v>-1.757663834593479E-2</v>
      </c>
      <c r="J131" s="24">
        <v>-4.6639837272896338E-5</v>
      </c>
      <c r="K131" s="14"/>
      <c r="L131" s="14"/>
      <c r="M131" s="14"/>
      <c r="N131" s="14"/>
    </row>
    <row r="132" spans="1:14" s="119" customFormat="1" x14ac:dyDescent="0.25">
      <c r="A132" s="92" t="s">
        <v>3658</v>
      </c>
      <c r="B132" s="137" t="s">
        <v>252</v>
      </c>
      <c r="C132" s="137" t="s">
        <v>252</v>
      </c>
      <c r="D132" s="136" t="s">
        <v>252</v>
      </c>
      <c r="E132" s="136" t="s">
        <v>252</v>
      </c>
      <c r="F132" s="135" t="s">
        <v>252</v>
      </c>
      <c r="G132" s="136" t="s">
        <v>252</v>
      </c>
      <c r="H132" s="124">
        <v>11945.725260400022</v>
      </c>
      <c r="I132" s="137">
        <v>1.1675859906711812</v>
      </c>
      <c r="J132" s="137">
        <v>3.098204533497283E-3</v>
      </c>
      <c r="K132" s="159"/>
      <c r="L132" s="159"/>
      <c r="M132" s="130"/>
      <c r="N132" s="130"/>
    </row>
    <row r="133" spans="1:14" s="119" customFormat="1" x14ac:dyDescent="0.25">
      <c r="A133" s="92" t="s">
        <v>2697</v>
      </c>
      <c r="B133" s="137" t="s">
        <v>252</v>
      </c>
      <c r="C133" s="137" t="s">
        <v>252</v>
      </c>
      <c r="D133" s="136" t="s">
        <v>252</v>
      </c>
      <c r="E133" s="136" t="s">
        <v>252</v>
      </c>
      <c r="F133" s="135" t="s">
        <v>252</v>
      </c>
      <c r="G133" s="136" t="s">
        <v>252</v>
      </c>
      <c r="H133" s="124">
        <v>8828.5373000999971</v>
      </c>
      <c r="I133" s="137">
        <v>0.86290922024516303</v>
      </c>
      <c r="J133" s="137">
        <v>2.289740780996643E-3</v>
      </c>
      <c r="K133" s="159"/>
      <c r="L133" s="159"/>
      <c r="M133" s="130"/>
      <c r="N133" s="130"/>
    </row>
    <row r="134" spans="1:14" x14ac:dyDescent="0.25">
      <c r="A134" s="16" t="s">
        <v>3675</v>
      </c>
      <c r="B134" s="24" t="s">
        <v>3676</v>
      </c>
      <c r="C134" s="24" t="s">
        <v>200</v>
      </c>
      <c r="D134" s="60" t="s">
        <v>125</v>
      </c>
      <c r="E134" s="60" t="s">
        <v>3383</v>
      </c>
      <c r="F134" s="69">
        <v>2049.5854249844083</v>
      </c>
      <c r="G134" s="60">
        <v>533.83000000000004</v>
      </c>
      <c r="H134" s="84">
        <v>3968.4101900000001</v>
      </c>
      <c r="I134" s="24">
        <v>0.38787600100268849</v>
      </c>
      <c r="J134" s="24">
        <v>1.0292339873404304E-3</v>
      </c>
      <c r="K134" s="18"/>
      <c r="L134" s="18"/>
    </row>
    <row r="135" spans="1:14" x14ac:dyDescent="0.25">
      <c r="A135" s="16" t="s">
        <v>3677</v>
      </c>
      <c r="B135" s="24" t="s">
        <v>3678</v>
      </c>
      <c r="C135" s="24" t="s">
        <v>200</v>
      </c>
      <c r="D135" s="60" t="s">
        <v>125</v>
      </c>
      <c r="E135" s="60" t="s">
        <v>3383</v>
      </c>
      <c r="F135" s="69">
        <v>-2049.5854249844083</v>
      </c>
      <c r="G135" s="60">
        <v>550.86801400000002</v>
      </c>
      <c r="H135" s="84">
        <v>-4095.0681800000002</v>
      </c>
      <c r="I135" s="24">
        <v>-0.40025566749483571</v>
      </c>
      <c r="J135" s="24">
        <v>-1.0620835925563227E-3</v>
      </c>
      <c r="K135" s="18"/>
      <c r="L135" s="18"/>
    </row>
    <row r="136" spans="1:14" x14ac:dyDescent="0.25">
      <c r="A136" s="16" t="s">
        <v>3679</v>
      </c>
      <c r="B136" s="24" t="s">
        <v>3680</v>
      </c>
      <c r="C136" s="24" t="s">
        <v>200</v>
      </c>
      <c r="D136" s="60" t="s">
        <v>125</v>
      </c>
      <c r="E136" s="60" t="s">
        <v>3383</v>
      </c>
      <c r="F136" s="69">
        <v>191.29463966521146</v>
      </c>
      <c r="G136" s="60">
        <v>5400.1</v>
      </c>
      <c r="H136" s="84">
        <v>3746.7279399999998</v>
      </c>
      <c r="I136" s="24">
        <v>0.36620857739815477</v>
      </c>
      <c r="J136" s="24">
        <v>9.7173919845367504E-4</v>
      </c>
      <c r="K136" s="18"/>
      <c r="L136" s="18"/>
    </row>
    <row r="137" spans="1:14" x14ac:dyDescent="0.25">
      <c r="A137" s="16" t="s">
        <v>3681</v>
      </c>
      <c r="B137" s="24" t="s">
        <v>3682</v>
      </c>
      <c r="C137" s="24" t="s">
        <v>200</v>
      </c>
      <c r="D137" s="60" t="s">
        <v>125</v>
      </c>
      <c r="E137" s="60" t="s">
        <v>3383</v>
      </c>
      <c r="F137" s="69">
        <v>-191.29463966521146</v>
      </c>
      <c r="G137" s="60">
        <v>6983.6769260000001</v>
      </c>
      <c r="H137" s="84">
        <v>-4845.45424</v>
      </c>
      <c r="I137" s="24">
        <v>-0.47359907964875009</v>
      </c>
      <c r="J137" s="24">
        <v>-1.2567012856881093E-3</v>
      </c>
      <c r="K137" s="18"/>
      <c r="L137" s="18"/>
    </row>
    <row r="138" spans="1:14" x14ac:dyDescent="0.25">
      <c r="A138" s="16" t="s">
        <v>3683</v>
      </c>
      <c r="B138" s="24" t="s">
        <v>3684</v>
      </c>
      <c r="C138" s="24" t="s">
        <v>200</v>
      </c>
      <c r="D138" s="60" t="s">
        <v>125</v>
      </c>
      <c r="E138" s="60" t="s">
        <v>3383</v>
      </c>
      <c r="F138" s="69">
        <v>11202.123006109228</v>
      </c>
      <c r="G138" s="60">
        <v>89.29</v>
      </c>
      <c r="H138" s="84">
        <v>3627.8616400000001</v>
      </c>
      <c r="I138" s="24">
        <v>0.35459047773341579</v>
      </c>
      <c r="J138" s="24">
        <v>9.4091042066812977E-4</v>
      </c>
      <c r="K138" s="18"/>
      <c r="L138" s="18"/>
    </row>
    <row r="139" spans="1:14" x14ac:dyDescent="0.25">
      <c r="A139" s="16" t="s">
        <v>3685</v>
      </c>
      <c r="B139" s="24" t="s">
        <v>3686</v>
      </c>
      <c r="C139" s="24" t="s">
        <v>200</v>
      </c>
      <c r="D139" s="60" t="s">
        <v>125</v>
      </c>
      <c r="E139" s="60" t="s">
        <v>3383</v>
      </c>
      <c r="F139" s="69">
        <v>-11202.123006109228</v>
      </c>
      <c r="G139" s="60">
        <v>94.169184999999999</v>
      </c>
      <c r="H139" s="84">
        <v>-3826.1034500000001</v>
      </c>
      <c r="I139" s="24">
        <v>-0.37396681153280426</v>
      </c>
      <c r="J139" s="24">
        <v>-9.9232577311280322E-4</v>
      </c>
      <c r="K139" s="18"/>
      <c r="L139" s="18"/>
    </row>
    <row r="140" spans="1:14" x14ac:dyDescent="0.25">
      <c r="A140" s="16" t="s">
        <v>3692</v>
      </c>
      <c r="B140" s="24" t="s">
        <v>3693</v>
      </c>
      <c r="C140" s="24" t="s">
        <v>200</v>
      </c>
      <c r="D140" s="60" t="s">
        <v>125</v>
      </c>
      <c r="E140" s="60" t="s">
        <v>3689</v>
      </c>
      <c r="F140" s="69">
        <v>25050.488527587215</v>
      </c>
      <c r="G140" s="60">
        <v>49.19</v>
      </c>
      <c r="H140" s="84">
        <v>4469.3110199999992</v>
      </c>
      <c r="I140" s="24">
        <v>0.43683450114184053</v>
      </c>
      <c r="J140" s="24">
        <v>1.1591460009276724E-3</v>
      </c>
      <c r="K140" s="18"/>
      <c r="L140" s="18"/>
    </row>
    <row r="141" spans="1:14" x14ac:dyDescent="0.25">
      <c r="A141" s="16" t="s">
        <v>3694</v>
      </c>
      <c r="B141" s="24" t="s">
        <v>3695</v>
      </c>
      <c r="C141" s="24" t="s">
        <v>200</v>
      </c>
      <c r="D141" s="60" t="s">
        <v>125</v>
      </c>
      <c r="E141" s="60" t="s">
        <v>3689</v>
      </c>
      <c r="F141" s="69">
        <v>-25050.488527587215</v>
      </c>
      <c r="G141" s="60">
        <v>61.950944</v>
      </c>
      <c r="H141" s="84">
        <v>-5628.7464500000006</v>
      </c>
      <c r="I141" s="24">
        <v>-0.55015876866400226</v>
      </c>
      <c r="J141" s="24">
        <v>-1.4598534110864664E-3</v>
      </c>
      <c r="K141" s="18"/>
      <c r="L141" s="18"/>
    </row>
    <row r="142" spans="1:14" x14ac:dyDescent="0.25">
      <c r="A142" s="16" t="s">
        <v>3659</v>
      </c>
      <c r="B142" s="24" t="s">
        <v>3660</v>
      </c>
      <c r="C142" s="24" t="s">
        <v>200</v>
      </c>
      <c r="D142" s="60" t="s">
        <v>125</v>
      </c>
      <c r="E142" s="60" t="s">
        <v>520</v>
      </c>
      <c r="F142" s="69">
        <v>1021.0579123844549</v>
      </c>
      <c r="G142" s="60">
        <v>10327.83</v>
      </c>
      <c r="H142" s="84">
        <v>38247.848579999998</v>
      </c>
      <c r="I142" s="24">
        <v>3.7383793115818902</v>
      </c>
      <c r="J142" s="24">
        <v>9.9198378737119439E-3</v>
      </c>
      <c r="K142" s="18"/>
      <c r="L142" s="18"/>
    </row>
    <row r="143" spans="1:14" x14ac:dyDescent="0.25">
      <c r="A143" s="16" t="s">
        <v>3661</v>
      </c>
      <c r="B143" s="24" t="s">
        <v>3662</v>
      </c>
      <c r="C143" s="24" t="s">
        <v>200</v>
      </c>
      <c r="D143" s="60" t="s">
        <v>125</v>
      </c>
      <c r="E143" s="60" t="s">
        <v>520</v>
      </c>
      <c r="F143" s="69">
        <v>-1021.0579123844549</v>
      </c>
      <c r="G143" s="60">
        <v>8656.9347749999997</v>
      </c>
      <c r="H143" s="84">
        <v>-32059.89356</v>
      </c>
      <c r="I143" s="24">
        <v>-3.1335629915375875</v>
      </c>
      <c r="J143" s="24">
        <v>-8.3149499428305275E-3</v>
      </c>
      <c r="K143" s="18"/>
      <c r="L143" s="18"/>
    </row>
    <row r="144" spans="1:14" x14ac:dyDescent="0.25">
      <c r="A144" s="16" t="s">
        <v>3663</v>
      </c>
      <c r="B144" s="24" t="s">
        <v>3664</v>
      </c>
      <c r="C144" s="24" t="s">
        <v>200</v>
      </c>
      <c r="D144" s="60" t="s">
        <v>125</v>
      </c>
      <c r="E144" s="60" t="s">
        <v>3380</v>
      </c>
      <c r="F144" s="69">
        <v>8243.8880427150652</v>
      </c>
      <c r="G144" s="60">
        <v>145.91999999999999</v>
      </c>
      <c r="H144" s="84">
        <v>4363.09292</v>
      </c>
      <c r="I144" s="24">
        <v>0.42645264798413973</v>
      </c>
      <c r="J144" s="24">
        <v>1.1315976192441944E-3</v>
      </c>
      <c r="K144" s="18"/>
      <c r="L144" s="18"/>
    </row>
    <row r="145" spans="1:12" x14ac:dyDescent="0.25">
      <c r="A145" s="16" t="s">
        <v>3665</v>
      </c>
      <c r="B145" s="24" t="s">
        <v>3666</v>
      </c>
      <c r="C145" s="24" t="s">
        <v>200</v>
      </c>
      <c r="D145" s="60" t="s">
        <v>125</v>
      </c>
      <c r="E145" s="60" t="s">
        <v>3380</v>
      </c>
      <c r="F145" s="69">
        <v>-8243.8880427150652</v>
      </c>
      <c r="G145" s="60">
        <v>124.408396</v>
      </c>
      <c r="H145" s="84">
        <v>-3719.8834500000003</v>
      </c>
      <c r="I145" s="24">
        <v>-0.36358477266738509</v>
      </c>
      <c r="J145" s="24">
        <v>-9.6477689865149153E-4</v>
      </c>
      <c r="K145" s="18"/>
      <c r="L145" s="18"/>
    </row>
    <row r="146" spans="1:12" x14ac:dyDescent="0.25">
      <c r="A146" s="16" t="s">
        <v>3667</v>
      </c>
      <c r="B146" s="24" t="s">
        <v>3668</v>
      </c>
      <c r="C146" s="24" t="s">
        <v>200</v>
      </c>
      <c r="D146" s="60" t="s">
        <v>125</v>
      </c>
      <c r="E146" s="60" t="s">
        <v>1468</v>
      </c>
      <c r="F146" s="69">
        <v>3848.6659646929447</v>
      </c>
      <c r="G146" s="60">
        <v>115.98</v>
      </c>
      <c r="H146" s="84">
        <v>1618.97775</v>
      </c>
      <c r="I146" s="24">
        <v>0.15824034948925741</v>
      </c>
      <c r="J146" s="24">
        <v>4.198928148221337E-4</v>
      </c>
      <c r="K146" s="18"/>
      <c r="L146" s="18"/>
    </row>
    <row r="147" spans="1:12" x14ac:dyDescent="0.25">
      <c r="A147" s="16" t="s">
        <v>3669</v>
      </c>
      <c r="B147" s="24" t="s">
        <v>3670</v>
      </c>
      <c r="C147" s="24" t="s">
        <v>200</v>
      </c>
      <c r="D147" s="60" t="s">
        <v>125</v>
      </c>
      <c r="E147" s="60" t="s">
        <v>1468</v>
      </c>
      <c r="F147" s="69">
        <v>-3848.6659646929447</v>
      </c>
      <c r="G147" s="60">
        <v>121.39275600000001</v>
      </c>
      <c r="H147" s="84">
        <v>-1694.53502</v>
      </c>
      <c r="I147" s="24">
        <v>-0.16562538539308883</v>
      </c>
      <c r="J147" s="24">
        <v>-4.3948910314702016E-4</v>
      </c>
      <c r="K147" s="18"/>
      <c r="L147" s="18"/>
    </row>
    <row r="148" spans="1:12" x14ac:dyDescent="0.25">
      <c r="A148" s="16" t="s">
        <v>3671</v>
      </c>
      <c r="B148" s="24" t="s">
        <v>3672</v>
      </c>
      <c r="C148" s="24" t="s">
        <v>200</v>
      </c>
      <c r="D148" s="60" t="s">
        <v>125</v>
      </c>
      <c r="E148" s="60" t="s">
        <v>3205</v>
      </c>
      <c r="F148" s="69">
        <v>11158.853980470669</v>
      </c>
      <c r="G148" s="60">
        <v>173.42</v>
      </c>
      <c r="H148" s="84">
        <v>7018.85599</v>
      </c>
      <c r="I148" s="24">
        <v>0.68602933231934027</v>
      </c>
      <c r="J148" s="24">
        <v>1.8203877097583915E-3</v>
      </c>
      <c r="K148" s="18"/>
      <c r="L148" s="18"/>
    </row>
    <row r="149" spans="1:12" x14ac:dyDescent="0.25">
      <c r="A149" s="16" t="s">
        <v>3673</v>
      </c>
      <c r="B149" s="24" t="s">
        <v>3674</v>
      </c>
      <c r="C149" s="24" t="s">
        <v>200</v>
      </c>
      <c r="D149" s="60" t="s">
        <v>125</v>
      </c>
      <c r="E149" s="60" t="s">
        <v>3205</v>
      </c>
      <c r="F149" s="69">
        <v>-11158.853980470669</v>
      </c>
      <c r="G149" s="60">
        <v>147.01643999999999</v>
      </c>
      <c r="H149" s="84">
        <v>-5950.2204000000002</v>
      </c>
      <c r="I149" s="24">
        <v>-0.58157992327819763</v>
      </c>
      <c r="J149" s="24">
        <v>-1.5432298514096827E-3</v>
      </c>
      <c r="K149" s="18"/>
      <c r="L149" s="18"/>
    </row>
    <row r="150" spans="1:12" x14ac:dyDescent="0.25">
      <c r="A150" s="16" t="s">
        <v>3687</v>
      </c>
      <c r="B150" s="24" t="s">
        <v>3688</v>
      </c>
      <c r="C150" s="24" t="s">
        <v>200</v>
      </c>
      <c r="D150" s="60" t="s">
        <v>125</v>
      </c>
      <c r="E150" s="60" t="s">
        <v>3689</v>
      </c>
      <c r="F150" s="69">
        <v>569.32928471789126</v>
      </c>
      <c r="G150" s="60">
        <v>5479.81</v>
      </c>
      <c r="H150" s="84">
        <v>11315.57375</v>
      </c>
      <c r="I150" s="24">
        <v>1.1059944121353533</v>
      </c>
      <c r="J150" s="24">
        <v>2.9347704829266164E-3</v>
      </c>
      <c r="K150" s="18"/>
      <c r="L150" s="18"/>
    </row>
    <row r="151" spans="1:12" x14ac:dyDescent="0.25">
      <c r="A151" s="16" t="s">
        <v>3690</v>
      </c>
      <c r="B151" s="24" t="s">
        <v>3691</v>
      </c>
      <c r="C151" s="24" t="s">
        <v>200</v>
      </c>
      <c r="D151" s="60" t="s">
        <v>125</v>
      </c>
      <c r="E151" s="60" t="s">
        <v>3689</v>
      </c>
      <c r="F151" s="69">
        <v>-569.32928471789126</v>
      </c>
      <c r="G151" s="60">
        <v>5523.3379180000002</v>
      </c>
      <c r="H151" s="84">
        <v>-11405.457039999999</v>
      </c>
      <c r="I151" s="24">
        <v>-1.114779686190444</v>
      </c>
      <c r="J151" s="24">
        <v>-2.9580823213033783E-3</v>
      </c>
      <c r="K151" s="18"/>
      <c r="L151" s="18"/>
    </row>
    <row r="152" spans="1:12" x14ac:dyDescent="0.25">
      <c r="A152" s="16" t="s">
        <v>3696</v>
      </c>
      <c r="B152" s="24" t="s">
        <v>3697</v>
      </c>
      <c r="C152" s="24" t="s">
        <v>200</v>
      </c>
      <c r="D152" s="60" t="s">
        <v>125</v>
      </c>
      <c r="E152" s="60" t="s">
        <v>3698</v>
      </c>
      <c r="F152" s="69">
        <v>526.83454690654787</v>
      </c>
      <c r="G152" s="60">
        <v>10327.83</v>
      </c>
      <c r="H152" s="84">
        <v>19734.716059999999</v>
      </c>
      <c r="I152" s="24">
        <v>1.9288889957911162</v>
      </c>
      <c r="J152" s="24">
        <v>5.1183319079888328E-3</v>
      </c>
      <c r="K152" s="18"/>
      <c r="L152" s="18"/>
    </row>
    <row r="153" spans="1:12" x14ac:dyDescent="0.25">
      <c r="A153" s="16" t="s">
        <v>3699</v>
      </c>
      <c r="B153" s="24" t="s">
        <v>3700</v>
      </c>
      <c r="C153" s="24" t="s">
        <v>200</v>
      </c>
      <c r="D153" s="60" t="s">
        <v>125</v>
      </c>
      <c r="E153" s="60" t="s">
        <v>3698</v>
      </c>
      <c r="F153" s="69">
        <v>-526.83454690654787</v>
      </c>
      <c r="G153" s="60">
        <v>8848.9227659999997</v>
      </c>
      <c r="H153" s="84">
        <v>-16908.77737</v>
      </c>
      <c r="I153" s="24">
        <v>-1.6526791924502031</v>
      </c>
      <c r="J153" s="24">
        <v>-4.3854056209790991E-3</v>
      </c>
      <c r="K153" s="18"/>
      <c r="L153" s="18"/>
    </row>
    <row r="154" spans="1:12" x14ac:dyDescent="0.25">
      <c r="A154" s="16" t="s">
        <v>3701</v>
      </c>
      <c r="B154" s="24" t="s">
        <v>3702</v>
      </c>
      <c r="C154" s="24" t="s">
        <v>200</v>
      </c>
      <c r="D154" s="60" t="s">
        <v>125</v>
      </c>
      <c r="E154" s="60" t="s">
        <v>1854</v>
      </c>
      <c r="F154" s="69">
        <v>188.01530298523642</v>
      </c>
      <c r="G154" s="60">
        <v>10327.83</v>
      </c>
      <c r="H154" s="84">
        <v>7042.8726399999996</v>
      </c>
      <c r="I154" s="24">
        <v>0.68837674141101002</v>
      </c>
      <c r="J154" s="24">
        <v>1.8266165901559743E-3</v>
      </c>
      <c r="K154" s="18"/>
      <c r="L154" s="18"/>
    </row>
    <row r="155" spans="1:12" x14ac:dyDescent="0.25">
      <c r="A155" s="16" t="s">
        <v>3703</v>
      </c>
      <c r="B155" s="24" t="s">
        <v>3704</v>
      </c>
      <c r="C155" s="24" t="s">
        <v>200</v>
      </c>
      <c r="D155" s="60" t="s">
        <v>125</v>
      </c>
      <c r="E155" s="60" t="s">
        <v>1854</v>
      </c>
      <c r="F155" s="69">
        <v>-188.01530298523642</v>
      </c>
      <c r="G155" s="60">
        <v>9531.0052689999993</v>
      </c>
      <c r="H155" s="84">
        <v>-6499.4927600000001</v>
      </c>
      <c r="I155" s="24">
        <v>-0.63526630050678468</v>
      </c>
      <c r="J155" s="24">
        <v>-1.68568734802716E-3</v>
      </c>
      <c r="K155" s="18"/>
      <c r="L155" s="18"/>
    </row>
    <row r="156" spans="1:12" x14ac:dyDescent="0.25">
      <c r="A156" s="16" t="s">
        <v>3705</v>
      </c>
      <c r="B156" s="24" t="s">
        <v>3706</v>
      </c>
      <c r="C156" s="24" t="s">
        <v>200</v>
      </c>
      <c r="D156" s="60" t="s">
        <v>125</v>
      </c>
      <c r="E156" s="60" t="s">
        <v>3707</v>
      </c>
      <c r="F156" s="69">
        <v>473.68196488528554</v>
      </c>
      <c r="G156" s="60">
        <v>5479.81</v>
      </c>
      <c r="H156" s="84">
        <v>9414.5573599999989</v>
      </c>
      <c r="I156" s="24">
        <v>0.92018735089661385</v>
      </c>
      <c r="J156" s="24">
        <v>2.4417290417949444E-3</v>
      </c>
      <c r="K156" s="18"/>
      <c r="L156" s="18"/>
    </row>
    <row r="157" spans="1:12" x14ac:dyDescent="0.25">
      <c r="A157" s="16" t="s">
        <v>3708</v>
      </c>
      <c r="B157" s="24" t="s">
        <v>3709</v>
      </c>
      <c r="C157" s="24" t="s">
        <v>200</v>
      </c>
      <c r="D157" s="60" t="s">
        <v>125</v>
      </c>
      <c r="E157" s="60" t="s">
        <v>3707</v>
      </c>
      <c r="F157" s="69">
        <v>-473.68196488528554</v>
      </c>
      <c r="G157" s="60">
        <v>5412.3595759999998</v>
      </c>
      <c r="H157" s="84">
        <v>-9298.6745300000002</v>
      </c>
      <c r="I157" s="24">
        <v>-0.90886085828792662</v>
      </c>
      <c r="J157" s="24">
        <v>-2.4116740471057004E-3</v>
      </c>
      <c r="K157" s="18"/>
      <c r="L157" s="18"/>
    </row>
    <row r="158" spans="1:12" x14ac:dyDescent="0.25">
      <c r="A158" s="16" t="s">
        <v>3710</v>
      </c>
      <c r="B158" s="24" t="s">
        <v>3711</v>
      </c>
      <c r="C158" s="24" t="s">
        <v>200</v>
      </c>
      <c r="D158" s="60" t="s">
        <v>125</v>
      </c>
      <c r="E158" s="60" t="s">
        <v>1535</v>
      </c>
      <c r="F158" s="69">
        <v>12069.780836019294</v>
      </c>
      <c r="G158" s="60">
        <v>115.98</v>
      </c>
      <c r="H158" s="84">
        <v>5077.2674900000002</v>
      </c>
      <c r="I158" s="24">
        <v>0.49625671635576507</v>
      </c>
      <c r="J158" s="24">
        <v>1.316823617854544E-3</v>
      </c>
      <c r="K158" s="18"/>
      <c r="L158" s="18"/>
    </row>
    <row r="159" spans="1:12" x14ac:dyDescent="0.25">
      <c r="A159" s="16" t="s">
        <v>3712</v>
      </c>
      <c r="B159" s="24" t="s">
        <v>3713</v>
      </c>
      <c r="C159" s="24" t="s">
        <v>200</v>
      </c>
      <c r="D159" s="60" t="s">
        <v>125</v>
      </c>
      <c r="E159" s="60" t="s">
        <v>1535</v>
      </c>
      <c r="F159" s="69">
        <v>-12069.780836019294</v>
      </c>
      <c r="G159" s="60">
        <v>111.59331299999999</v>
      </c>
      <c r="H159" s="84">
        <v>-4885.2310800000005</v>
      </c>
      <c r="I159" s="24">
        <v>-0.4774869039645433</v>
      </c>
      <c r="J159" s="24">
        <v>-1.2670176778141469E-3</v>
      </c>
      <c r="K159" s="18"/>
      <c r="L159" s="18"/>
    </row>
    <row r="160" spans="1:12" x14ac:dyDescent="0.25">
      <c r="A160" s="16" t="s">
        <v>3714</v>
      </c>
      <c r="B160" s="24" t="s">
        <v>3715</v>
      </c>
      <c r="C160" s="24" t="s">
        <v>200</v>
      </c>
      <c r="D160" s="60" t="s">
        <v>125</v>
      </c>
      <c r="E160" s="60" t="s">
        <v>1538</v>
      </c>
      <c r="F160" s="69">
        <v>2.2773171388715999E-2</v>
      </c>
      <c r="G160" s="60">
        <v>388.11369999999999</v>
      </c>
      <c r="H160" s="84">
        <v>3.2060000000000005E-2</v>
      </c>
      <c r="I160" s="24">
        <v>3.1335733950794522E-6</v>
      </c>
      <c r="J160" s="24">
        <v>8.3149775487634765E-9</v>
      </c>
      <c r="K160" s="18"/>
      <c r="L160" s="18"/>
    </row>
    <row r="161" spans="1:14" x14ac:dyDescent="0.25">
      <c r="A161" s="16" t="s">
        <v>3716</v>
      </c>
      <c r="B161" s="24" t="s">
        <v>3717</v>
      </c>
      <c r="C161" s="24" t="s">
        <v>200</v>
      </c>
      <c r="D161" s="60" t="s">
        <v>125</v>
      </c>
      <c r="E161" s="60" t="s">
        <v>1538</v>
      </c>
      <c r="F161" s="69">
        <v>-2.2773171388715999E-2</v>
      </c>
      <c r="G161" s="60">
        <v>369.97773100000001</v>
      </c>
      <c r="H161" s="84">
        <v>-3.056E-2</v>
      </c>
      <c r="I161" s="24">
        <v>-2.9869620384787291E-6</v>
      </c>
      <c r="J161" s="24">
        <v>-7.9259424170371735E-9</v>
      </c>
      <c r="K161" s="18"/>
      <c r="L161" s="18"/>
    </row>
    <row r="162" spans="1:14" s="119" customFormat="1" x14ac:dyDescent="0.25">
      <c r="A162" s="92" t="s">
        <v>2716</v>
      </c>
      <c r="B162" s="137" t="s">
        <v>252</v>
      </c>
      <c r="C162" s="137" t="s">
        <v>252</v>
      </c>
      <c r="D162" s="136" t="s">
        <v>252</v>
      </c>
      <c r="E162" s="136" t="s">
        <v>252</v>
      </c>
      <c r="F162" s="135" t="s">
        <v>252</v>
      </c>
      <c r="G162" s="136" t="s">
        <v>252</v>
      </c>
      <c r="H162" s="124">
        <v>1421.0530601000144</v>
      </c>
      <c r="I162" s="137">
        <v>0.13889501129524787</v>
      </c>
      <c r="J162" s="137">
        <v>3.6855970961738153E-4</v>
      </c>
      <c r="K162" s="159"/>
      <c r="L162" s="159"/>
      <c r="M162" s="130"/>
      <c r="N162" s="130"/>
    </row>
    <row r="163" spans="1:14" x14ac:dyDescent="0.25">
      <c r="A163" s="16" t="s">
        <v>3514</v>
      </c>
      <c r="B163" s="24" t="s">
        <v>3734</v>
      </c>
      <c r="C163" s="24" t="s">
        <v>200</v>
      </c>
      <c r="D163" s="60" t="s">
        <v>125</v>
      </c>
      <c r="E163" s="60" t="s">
        <v>1125</v>
      </c>
      <c r="F163" s="69">
        <v>310693.69448364986</v>
      </c>
      <c r="G163" s="60">
        <v>0.99164099999999999</v>
      </c>
      <c r="H163" s="84">
        <v>1117.46649</v>
      </c>
      <c r="I163" s="24">
        <v>0.10922218536983215</v>
      </c>
      <c r="J163" s="24">
        <v>2.8982248209125154E-4</v>
      </c>
      <c r="K163" s="18"/>
      <c r="L163" s="18"/>
    </row>
    <row r="164" spans="1:14" x14ac:dyDescent="0.25">
      <c r="A164" s="16" t="s">
        <v>3516</v>
      </c>
      <c r="B164" s="24" t="s">
        <v>3735</v>
      </c>
      <c r="C164" s="24" t="s">
        <v>200</v>
      </c>
      <c r="D164" s="60" t="s">
        <v>2</v>
      </c>
      <c r="E164" s="60" t="s">
        <v>1125</v>
      </c>
      <c r="F164" s="69">
        <v>-251007.80384610404</v>
      </c>
      <c r="G164" s="60">
        <v>0.991927</v>
      </c>
      <c r="H164" s="84">
        <v>-1150.51892</v>
      </c>
      <c r="I164" s="24">
        <v>-0.11245275977066577</v>
      </c>
      <c r="J164" s="24">
        <v>-2.9839485306386776E-4</v>
      </c>
      <c r="K164" s="18"/>
      <c r="L164" s="18"/>
    </row>
    <row r="165" spans="1:14" x14ac:dyDescent="0.25">
      <c r="A165" s="16" t="s">
        <v>3514</v>
      </c>
      <c r="B165" s="24" t="s">
        <v>3736</v>
      </c>
      <c r="C165" s="24" t="s">
        <v>200</v>
      </c>
      <c r="D165" s="60" t="s">
        <v>125</v>
      </c>
      <c r="E165" s="60" t="s">
        <v>1125</v>
      </c>
      <c r="F165" s="69">
        <v>4961139.0307391267</v>
      </c>
      <c r="G165" s="60">
        <v>0.99164099999999999</v>
      </c>
      <c r="H165" s="84">
        <v>17843.640629999998</v>
      </c>
      <c r="I165" s="24">
        <v>1.7440535729733859</v>
      </c>
      <c r="J165" s="24">
        <v>4.627868721979218E-3</v>
      </c>
      <c r="K165" s="18"/>
      <c r="L165" s="18"/>
    </row>
    <row r="166" spans="1:14" x14ac:dyDescent="0.25">
      <c r="A166" s="16" t="s">
        <v>3516</v>
      </c>
      <c r="B166" s="24" t="s">
        <v>3737</v>
      </c>
      <c r="C166" s="24" t="s">
        <v>200</v>
      </c>
      <c r="D166" s="60" t="s">
        <v>2</v>
      </c>
      <c r="E166" s="60" t="s">
        <v>1125</v>
      </c>
      <c r="F166" s="69">
        <v>-4008078.1644139546</v>
      </c>
      <c r="G166" s="60">
        <v>0.991927</v>
      </c>
      <c r="H166" s="84">
        <v>-18371.419859999998</v>
      </c>
      <c r="I166" s="24">
        <v>-1.7956391922373758</v>
      </c>
      <c r="J166" s="24">
        <v>-4.7647518301561888E-3</v>
      </c>
      <c r="K166" s="18"/>
      <c r="L166" s="18"/>
    </row>
    <row r="167" spans="1:14" x14ac:dyDescent="0.25">
      <c r="A167" s="16" t="s">
        <v>3514</v>
      </c>
      <c r="B167" s="24" t="s">
        <v>3738</v>
      </c>
      <c r="C167" s="24" t="s">
        <v>200</v>
      </c>
      <c r="D167" s="60" t="s">
        <v>125</v>
      </c>
      <c r="E167" s="60" t="s">
        <v>1125</v>
      </c>
      <c r="F167" s="69">
        <v>6993485.25</v>
      </c>
      <c r="G167" s="60">
        <v>0.99164099999999999</v>
      </c>
      <c r="H167" s="84">
        <v>25153.34417</v>
      </c>
      <c r="I167" s="24">
        <v>2.4585106078723906</v>
      </c>
      <c r="J167" s="24">
        <v>6.5236897083552911E-3</v>
      </c>
      <c r="K167" s="18"/>
      <c r="L167" s="18"/>
    </row>
    <row r="168" spans="1:14" x14ac:dyDescent="0.25">
      <c r="A168" s="16" t="s">
        <v>3516</v>
      </c>
      <c r="B168" s="24" t="s">
        <v>3739</v>
      </c>
      <c r="C168" s="24" t="s">
        <v>200</v>
      </c>
      <c r="D168" s="60" t="s">
        <v>2</v>
      </c>
      <c r="E168" s="60" t="s">
        <v>1125</v>
      </c>
      <c r="F168" s="69">
        <v>-5650000</v>
      </c>
      <c r="G168" s="60">
        <v>0.991927</v>
      </c>
      <c r="H168" s="84">
        <v>-25897.329829999999</v>
      </c>
      <c r="I168" s="24">
        <v>-2.5312284391417799</v>
      </c>
      <c r="J168" s="24">
        <v>-6.7166474145156771E-3</v>
      </c>
      <c r="K168" s="18"/>
      <c r="L168" s="18"/>
    </row>
    <row r="169" spans="1:14" x14ac:dyDescent="0.25">
      <c r="A169" s="16" t="s">
        <v>3516</v>
      </c>
      <c r="B169" s="24" t="s">
        <v>3740</v>
      </c>
      <c r="C169" s="24" t="s">
        <v>200</v>
      </c>
      <c r="D169" s="60" t="s">
        <v>2</v>
      </c>
      <c r="E169" s="60" t="s">
        <v>1763</v>
      </c>
      <c r="F169" s="69">
        <v>45637.782517473461</v>
      </c>
      <c r="G169" s="60">
        <v>0.991927</v>
      </c>
      <c r="H169" s="84">
        <v>209.18526</v>
      </c>
      <c r="I169" s="24">
        <v>2.0445956499649968E-2</v>
      </c>
      <c r="J169" s="24">
        <v>5.4253610119533688E-5</v>
      </c>
      <c r="K169" s="18"/>
      <c r="L169" s="18"/>
    </row>
    <row r="170" spans="1:14" x14ac:dyDescent="0.25">
      <c r="A170" s="16" t="s">
        <v>3514</v>
      </c>
      <c r="B170" s="24" t="s">
        <v>3741</v>
      </c>
      <c r="C170" s="24" t="s">
        <v>200</v>
      </c>
      <c r="D170" s="60" t="s">
        <v>125</v>
      </c>
      <c r="E170" s="60" t="s">
        <v>1763</v>
      </c>
      <c r="F170" s="69">
        <v>-56520.796325502772</v>
      </c>
      <c r="G170" s="60">
        <v>0.99164099999999999</v>
      </c>
      <c r="H170" s="84">
        <v>-203.28734</v>
      </c>
      <c r="I170" s="24">
        <v>-1.9869488464768274E-2</v>
      </c>
      <c r="J170" s="24">
        <v>-5.2723944730126231E-5</v>
      </c>
      <c r="K170" s="18"/>
      <c r="L170" s="18"/>
    </row>
    <row r="171" spans="1:14" x14ac:dyDescent="0.25">
      <c r="A171" s="16" t="s">
        <v>3516</v>
      </c>
      <c r="B171" s="24" t="s">
        <v>3742</v>
      </c>
      <c r="C171" s="24" t="s">
        <v>200</v>
      </c>
      <c r="D171" s="60" t="s">
        <v>2</v>
      </c>
      <c r="E171" s="60" t="s">
        <v>3727</v>
      </c>
      <c r="F171" s="69">
        <v>860000</v>
      </c>
      <c r="G171" s="60">
        <v>0.991927</v>
      </c>
      <c r="H171" s="84">
        <v>3941.8944500000002</v>
      </c>
      <c r="I171" s="24">
        <v>0.3852843285942405</v>
      </c>
      <c r="J171" s="24">
        <v>1.0223569510712834E-3</v>
      </c>
      <c r="K171" s="18"/>
      <c r="L171" s="18"/>
    </row>
    <row r="172" spans="1:14" x14ac:dyDescent="0.25">
      <c r="A172" s="16" t="s">
        <v>3514</v>
      </c>
      <c r="B172" s="24" t="s">
        <v>3743</v>
      </c>
      <c r="C172" s="24" t="s">
        <v>200</v>
      </c>
      <c r="D172" s="60" t="s">
        <v>125</v>
      </c>
      <c r="E172" s="60" t="s">
        <v>3727</v>
      </c>
      <c r="F172" s="69">
        <v>-1064146.8</v>
      </c>
      <c r="G172" s="60">
        <v>0.99164099999999999</v>
      </c>
      <c r="H172" s="84">
        <v>-3827.3978900000002</v>
      </c>
      <c r="I172" s="24">
        <v>-0.37409333126909644</v>
      </c>
      <c r="J172" s="24">
        <v>-9.9266149487007779E-4</v>
      </c>
      <c r="K172" s="18"/>
      <c r="L172" s="18"/>
    </row>
    <row r="173" spans="1:14" x14ac:dyDescent="0.25">
      <c r="A173" s="16" t="s">
        <v>3514</v>
      </c>
      <c r="B173" s="24" t="s">
        <v>3744</v>
      </c>
      <c r="C173" s="24" t="s">
        <v>200</v>
      </c>
      <c r="D173" s="60" t="s">
        <v>125</v>
      </c>
      <c r="E173" s="60" t="s">
        <v>3727</v>
      </c>
      <c r="F173" s="69">
        <v>507223.20263344148</v>
      </c>
      <c r="G173" s="60">
        <v>0.99164099999999999</v>
      </c>
      <c r="H173" s="84">
        <v>1824.32068</v>
      </c>
      <c r="I173" s="24">
        <v>0.17831075317970227</v>
      </c>
      <c r="J173" s="24">
        <v>4.731498907032101E-4</v>
      </c>
      <c r="K173" s="18"/>
      <c r="L173" s="18"/>
    </row>
    <row r="174" spans="1:14" x14ac:dyDescent="0.25">
      <c r="A174" s="16" t="s">
        <v>3516</v>
      </c>
      <c r="B174" s="24" t="s">
        <v>3745</v>
      </c>
      <c r="C174" s="24" t="s">
        <v>200</v>
      </c>
      <c r="D174" s="60" t="s">
        <v>2</v>
      </c>
      <c r="E174" s="60" t="s">
        <v>3727</v>
      </c>
      <c r="F174" s="69">
        <v>-409917.08499688172</v>
      </c>
      <c r="G174" s="60">
        <v>0.991927</v>
      </c>
      <c r="H174" s="84">
        <v>-1878.8952099999999</v>
      </c>
      <c r="I174" s="24">
        <v>-0.1836449170991335</v>
      </c>
      <c r="J174" s="24">
        <v>-4.8730416368151071E-4</v>
      </c>
      <c r="K174" s="18"/>
      <c r="L174" s="18"/>
    </row>
    <row r="175" spans="1:14" x14ac:dyDescent="0.25">
      <c r="A175" s="16" t="s">
        <v>3518</v>
      </c>
      <c r="B175" s="24" t="s">
        <v>3746</v>
      </c>
      <c r="C175" s="24" t="s">
        <v>200</v>
      </c>
      <c r="D175" s="60" t="s">
        <v>125</v>
      </c>
      <c r="E175" s="60" t="s">
        <v>532</v>
      </c>
      <c r="F175" s="69">
        <v>4410122.6836783905</v>
      </c>
      <c r="G175" s="60">
        <v>0.98863599999999996</v>
      </c>
      <c r="H175" s="84">
        <v>15813.746130000001</v>
      </c>
      <c r="I175" s="24">
        <v>1.5456498487058219</v>
      </c>
      <c r="J175" s="24">
        <v>4.1014018725138894E-3</v>
      </c>
      <c r="K175" s="18"/>
      <c r="L175" s="18"/>
    </row>
    <row r="176" spans="1:14" x14ac:dyDescent="0.25">
      <c r="A176" s="16" t="s">
        <v>3520</v>
      </c>
      <c r="B176" s="24" t="s">
        <v>3747</v>
      </c>
      <c r="C176" s="24" t="s">
        <v>200</v>
      </c>
      <c r="D176" s="60" t="s">
        <v>126</v>
      </c>
      <c r="E176" s="60" t="s">
        <v>532</v>
      </c>
      <c r="F176" s="69">
        <v>-4106259.4820096744</v>
      </c>
      <c r="G176" s="60">
        <v>0.99169399999999996</v>
      </c>
      <c r="H176" s="84">
        <v>-16335.854519999999</v>
      </c>
      <c r="I176" s="24">
        <v>-1.5966811949395012</v>
      </c>
      <c r="J176" s="24">
        <v>-4.2368142100332601E-3</v>
      </c>
      <c r="K176" s="18"/>
      <c r="L176" s="18"/>
    </row>
    <row r="177" spans="1:12" x14ac:dyDescent="0.25">
      <c r="A177" s="16" t="s">
        <v>3520</v>
      </c>
      <c r="B177" s="24" t="s">
        <v>3748</v>
      </c>
      <c r="C177" s="24" t="s">
        <v>200</v>
      </c>
      <c r="D177" s="60" t="s">
        <v>126</v>
      </c>
      <c r="E177" s="60" t="s">
        <v>532</v>
      </c>
      <c r="F177" s="69">
        <v>2186224.4533167025</v>
      </c>
      <c r="G177" s="60">
        <v>0.99169399999999996</v>
      </c>
      <c r="H177" s="84">
        <v>8697.4154399999989</v>
      </c>
      <c r="I177" s="24">
        <v>0.85009325105231581</v>
      </c>
      <c r="J177" s="24">
        <v>2.2557334409191764E-3</v>
      </c>
      <c r="K177" s="18"/>
      <c r="L177" s="18"/>
    </row>
    <row r="178" spans="1:12" x14ac:dyDescent="0.25">
      <c r="A178" s="16" t="s">
        <v>3518</v>
      </c>
      <c r="B178" s="24" t="s">
        <v>3749</v>
      </c>
      <c r="C178" s="24" t="s">
        <v>200</v>
      </c>
      <c r="D178" s="60" t="s">
        <v>125</v>
      </c>
      <c r="E178" s="60" t="s">
        <v>532</v>
      </c>
      <c r="F178" s="69">
        <v>-2348005.0628621383</v>
      </c>
      <c r="G178" s="60">
        <v>0.98863599999999996</v>
      </c>
      <c r="H178" s="84">
        <v>-8419.4383300000009</v>
      </c>
      <c r="I178" s="24">
        <v>-0.82292351691828358</v>
      </c>
      <c r="J178" s="24">
        <v>-2.1836381998486792E-3</v>
      </c>
      <c r="K178" s="18"/>
      <c r="L178" s="18"/>
    </row>
    <row r="179" spans="1:12" x14ac:dyDescent="0.25">
      <c r="A179" s="16" t="s">
        <v>3516</v>
      </c>
      <c r="B179" s="24" t="s">
        <v>3750</v>
      </c>
      <c r="C179" s="24" t="s">
        <v>200</v>
      </c>
      <c r="D179" s="60" t="s">
        <v>2</v>
      </c>
      <c r="E179" s="60" t="s">
        <v>1128</v>
      </c>
      <c r="F179" s="69">
        <v>296645.58636357752</v>
      </c>
      <c r="G179" s="60">
        <v>0.991927</v>
      </c>
      <c r="H179" s="84">
        <v>1359.70418</v>
      </c>
      <c r="I179" s="24">
        <v>0.13289871627031574</v>
      </c>
      <c r="J179" s="24">
        <v>3.5264846318340141E-4</v>
      </c>
      <c r="K179" s="18"/>
      <c r="L179" s="18"/>
    </row>
    <row r="180" spans="1:12" x14ac:dyDescent="0.25">
      <c r="A180" s="16" t="s">
        <v>3514</v>
      </c>
      <c r="B180" s="24" t="s">
        <v>3751</v>
      </c>
      <c r="C180" s="24" t="s">
        <v>200</v>
      </c>
      <c r="D180" s="60" t="s">
        <v>125</v>
      </c>
      <c r="E180" s="60" t="s">
        <v>1128</v>
      </c>
      <c r="F180" s="69">
        <v>-360688.40200361022</v>
      </c>
      <c r="G180" s="60">
        <v>0.99164099999999999</v>
      </c>
      <c r="H180" s="84">
        <v>-1297.2815700000001</v>
      </c>
      <c r="I180" s="24">
        <v>-0.12679747391387716</v>
      </c>
      <c r="J180" s="24">
        <v>-3.3645873764736846E-4</v>
      </c>
      <c r="K180" s="18"/>
      <c r="L180" s="18"/>
    </row>
    <row r="181" spans="1:12" x14ac:dyDescent="0.25">
      <c r="A181" s="16" t="s">
        <v>3520</v>
      </c>
      <c r="B181" s="24" t="s">
        <v>3752</v>
      </c>
      <c r="C181" s="24" t="s">
        <v>200</v>
      </c>
      <c r="D181" s="60" t="s">
        <v>126</v>
      </c>
      <c r="E181" s="60" t="s">
        <v>1766</v>
      </c>
      <c r="F181" s="69">
        <v>3167000</v>
      </c>
      <c r="G181" s="60">
        <v>0.99169399999999996</v>
      </c>
      <c r="H181" s="84">
        <v>12599.216259999999</v>
      </c>
      <c r="I181" s="24">
        <v>1.231458791989658</v>
      </c>
      <c r="J181" s="24">
        <v>3.2676918382381695E-3</v>
      </c>
      <c r="K181" s="18"/>
      <c r="L181" s="18"/>
    </row>
    <row r="182" spans="1:12" x14ac:dyDescent="0.25">
      <c r="A182" s="16" t="s">
        <v>3518</v>
      </c>
      <c r="B182" s="24" t="s">
        <v>3753</v>
      </c>
      <c r="C182" s="24" t="s">
        <v>200</v>
      </c>
      <c r="D182" s="60" t="s">
        <v>125</v>
      </c>
      <c r="E182" s="60" t="s">
        <v>1766</v>
      </c>
      <c r="F182" s="69">
        <v>-3381184.21</v>
      </c>
      <c r="G182" s="60">
        <v>0.98863599999999996</v>
      </c>
      <c r="H182" s="84">
        <v>-12124.195300000001</v>
      </c>
      <c r="I182" s="24">
        <v>-1.185029813750073</v>
      </c>
      <c r="J182" s="24">
        <v>-3.1444919437406006E-3</v>
      </c>
      <c r="K182" s="18"/>
      <c r="L182" s="18"/>
    </row>
    <row r="183" spans="1:12" x14ac:dyDescent="0.25">
      <c r="A183" s="16" t="s">
        <v>3514</v>
      </c>
      <c r="B183" s="24" t="s">
        <v>3756</v>
      </c>
      <c r="C183" s="24" t="s">
        <v>200</v>
      </c>
      <c r="D183" s="60" t="s">
        <v>125</v>
      </c>
      <c r="E183" s="60" t="s">
        <v>3757</v>
      </c>
      <c r="F183" s="69">
        <v>110902.15641905079</v>
      </c>
      <c r="G183" s="60">
        <v>0.99164099999999999</v>
      </c>
      <c r="H183" s="84">
        <v>398.87982</v>
      </c>
      <c r="I183" s="24">
        <v>3.8986874353901461E-2</v>
      </c>
      <c r="J183" s="24">
        <v>1.0345217554444217E-4</v>
      </c>
      <c r="K183" s="18"/>
      <c r="L183" s="18"/>
    </row>
    <row r="184" spans="1:12" x14ac:dyDescent="0.25">
      <c r="A184" s="16" t="s">
        <v>3516</v>
      </c>
      <c r="B184" s="24" t="s">
        <v>3758</v>
      </c>
      <c r="C184" s="24" t="s">
        <v>200</v>
      </c>
      <c r="D184" s="60" t="s">
        <v>2</v>
      </c>
      <c r="E184" s="60" t="s">
        <v>3757</v>
      </c>
      <c r="F184" s="69">
        <v>-91092.685554862604</v>
      </c>
      <c r="G184" s="60">
        <v>0.991927</v>
      </c>
      <c r="H184" s="84">
        <v>-417.53227000000004</v>
      </c>
      <c r="I184" s="24">
        <v>-4.0809981686186228E-2</v>
      </c>
      <c r="J184" s="24">
        <v>-1.0828981443962102E-4</v>
      </c>
      <c r="K184" s="18"/>
      <c r="L184" s="18"/>
    </row>
    <row r="185" spans="1:12" x14ac:dyDescent="0.25">
      <c r="A185" s="16" t="s">
        <v>3518</v>
      </c>
      <c r="B185" s="24" t="s">
        <v>3759</v>
      </c>
      <c r="C185" s="24" t="s">
        <v>200</v>
      </c>
      <c r="D185" s="60" t="s">
        <v>125</v>
      </c>
      <c r="E185" s="60" t="s">
        <v>3757</v>
      </c>
      <c r="F185" s="69">
        <v>217461.01359084575</v>
      </c>
      <c r="G185" s="60">
        <v>0.98863599999999996</v>
      </c>
      <c r="H185" s="84">
        <v>779.76816000000008</v>
      </c>
      <c r="I185" s="24">
        <v>7.6215245181099733E-2</v>
      </c>
      <c r="J185" s="24">
        <v>2.0223813922771696E-4</v>
      </c>
      <c r="K185" s="18"/>
      <c r="L185" s="18"/>
    </row>
    <row r="186" spans="1:12" x14ac:dyDescent="0.25">
      <c r="A186" s="16" t="s">
        <v>3520</v>
      </c>
      <c r="B186" s="24" t="s">
        <v>3760</v>
      </c>
      <c r="C186" s="24" t="s">
        <v>200</v>
      </c>
      <c r="D186" s="60" t="s">
        <v>126</v>
      </c>
      <c r="E186" s="60" t="s">
        <v>3757</v>
      </c>
      <c r="F186" s="69">
        <v>-204958.54249844086</v>
      </c>
      <c r="G186" s="60">
        <v>0.99169399999999996</v>
      </c>
      <c r="H186" s="84">
        <v>-815.3827</v>
      </c>
      <c r="I186" s="24">
        <v>-7.9696242530506875E-2</v>
      </c>
      <c r="J186" s="24">
        <v>-2.1147501073456469E-4</v>
      </c>
      <c r="K186" s="18"/>
      <c r="L186" s="18"/>
    </row>
    <row r="187" spans="1:12" x14ac:dyDescent="0.25">
      <c r="A187" s="16" t="s">
        <v>3761</v>
      </c>
      <c r="B187" s="24" t="s">
        <v>3762</v>
      </c>
      <c r="C187" s="24" t="s">
        <v>200</v>
      </c>
      <c r="D187" s="60" t="s">
        <v>445</v>
      </c>
      <c r="E187" s="60" t="s">
        <v>3218</v>
      </c>
      <c r="F187" s="69">
        <v>73258721.471406996</v>
      </c>
      <c r="G187" s="60">
        <v>1.0011190000000001</v>
      </c>
      <c r="H187" s="84">
        <v>1880.23731</v>
      </c>
      <c r="I187" s="24">
        <v>0.18377609516692939</v>
      </c>
      <c r="J187" s="24">
        <v>4.8765224638170398E-4</v>
      </c>
      <c r="K187" s="18"/>
      <c r="L187" s="18"/>
    </row>
    <row r="188" spans="1:12" x14ac:dyDescent="0.25">
      <c r="A188" s="16" t="s">
        <v>3763</v>
      </c>
      <c r="B188" s="24" t="s">
        <v>3764</v>
      </c>
      <c r="C188" s="24" t="s">
        <v>200</v>
      </c>
      <c r="D188" s="60" t="s">
        <v>125</v>
      </c>
      <c r="E188" s="60" t="s">
        <v>3218</v>
      </c>
      <c r="F188" s="69">
        <v>-504766.08834594372</v>
      </c>
      <c r="G188" s="60">
        <v>0.982819</v>
      </c>
      <c r="H188" s="84">
        <v>-1799.3334399999999</v>
      </c>
      <c r="I188" s="24">
        <v>-0.17586847774363037</v>
      </c>
      <c r="J188" s="24">
        <v>-4.6666928123329226E-4</v>
      </c>
      <c r="K188" s="18"/>
      <c r="L188" s="18"/>
    </row>
    <row r="189" spans="1:12" x14ac:dyDescent="0.25">
      <c r="A189" s="16" t="s">
        <v>3761</v>
      </c>
      <c r="B189" s="24" t="s">
        <v>3765</v>
      </c>
      <c r="C189" s="24" t="s">
        <v>200</v>
      </c>
      <c r="D189" s="60" t="s">
        <v>445</v>
      </c>
      <c r="E189" s="60" t="s">
        <v>3218</v>
      </c>
      <c r="F189" s="69">
        <v>1387581925</v>
      </c>
      <c r="G189" s="60">
        <v>1.0011190000000001</v>
      </c>
      <c r="H189" s="84">
        <v>35613.279350000004</v>
      </c>
      <c r="I189" s="24">
        <v>3.4808741323360088</v>
      </c>
      <c r="J189" s="24">
        <v>9.2365445487552055E-3</v>
      </c>
      <c r="K189" s="18"/>
      <c r="L189" s="18"/>
    </row>
    <row r="190" spans="1:12" x14ac:dyDescent="0.25">
      <c r="A190" s="16" t="s">
        <v>3763</v>
      </c>
      <c r="B190" s="24" t="s">
        <v>3766</v>
      </c>
      <c r="C190" s="24" t="s">
        <v>200</v>
      </c>
      <c r="D190" s="60" t="s">
        <v>125</v>
      </c>
      <c r="E190" s="60" t="s">
        <v>3218</v>
      </c>
      <c r="F190" s="69">
        <v>-9560695.1199999992</v>
      </c>
      <c r="G190" s="60">
        <v>0.982819</v>
      </c>
      <c r="H190" s="84">
        <v>-34080.891750000003</v>
      </c>
      <c r="I190" s="24">
        <v>-3.3310971824199247</v>
      </c>
      <c r="J190" s="24">
        <v>-8.8391094742073725E-3</v>
      </c>
      <c r="K190" s="18"/>
      <c r="L190" s="18"/>
    </row>
    <row r="191" spans="1:12" x14ac:dyDescent="0.25">
      <c r="A191" s="16" t="s">
        <v>3518</v>
      </c>
      <c r="B191" s="24" t="s">
        <v>3767</v>
      </c>
      <c r="C191" s="24" t="s">
        <v>200</v>
      </c>
      <c r="D191" s="60" t="s">
        <v>125</v>
      </c>
      <c r="E191" s="60" t="s">
        <v>3218</v>
      </c>
      <c r="F191" s="69">
        <v>2235542.6026053899</v>
      </c>
      <c r="G191" s="60">
        <v>0.98863599999999996</v>
      </c>
      <c r="H191" s="84">
        <v>8016.1722699999991</v>
      </c>
      <c r="I191" s="24">
        <v>0.78350792749986453</v>
      </c>
      <c r="J191" s="24">
        <v>2.0790484233334477E-3</v>
      </c>
      <c r="K191" s="18"/>
      <c r="L191" s="18"/>
    </row>
    <row r="192" spans="1:12" x14ac:dyDescent="0.25">
      <c r="A192" s="16" t="s">
        <v>3520</v>
      </c>
      <c r="B192" s="24" t="s">
        <v>3768</v>
      </c>
      <c r="C192" s="24" t="s">
        <v>200</v>
      </c>
      <c r="D192" s="60" t="s">
        <v>126</v>
      </c>
      <c r="E192" s="60" t="s">
        <v>3218</v>
      </c>
      <c r="F192" s="69">
        <v>-2106518.3534561978</v>
      </c>
      <c r="G192" s="60">
        <v>0.99169399999999996</v>
      </c>
      <c r="H192" s="84">
        <v>-8380.3221699999995</v>
      </c>
      <c r="I192" s="24">
        <v>-0.81910026806320968</v>
      </c>
      <c r="J192" s="24">
        <v>-2.1734931595431941E-3</v>
      </c>
      <c r="K192" s="18"/>
      <c r="L192" s="18"/>
    </row>
    <row r="193" spans="1:12" x14ac:dyDescent="0.25">
      <c r="A193" s="16" t="s">
        <v>3518</v>
      </c>
      <c r="B193" s="24" t="s">
        <v>3769</v>
      </c>
      <c r="C193" s="24" t="s">
        <v>200</v>
      </c>
      <c r="D193" s="60" t="s">
        <v>125</v>
      </c>
      <c r="E193" s="60" t="s">
        <v>1555</v>
      </c>
      <c r="F193" s="69">
        <v>177158.91088056497</v>
      </c>
      <c r="G193" s="60">
        <v>0.98863599999999996</v>
      </c>
      <c r="H193" s="84">
        <v>635.25354000000004</v>
      </c>
      <c r="I193" s="24">
        <v>6.2090255523207759E-2</v>
      </c>
      <c r="J193" s="24">
        <v>1.6475729640899939E-4</v>
      </c>
      <c r="K193" s="18"/>
      <c r="L193" s="18"/>
    </row>
    <row r="194" spans="1:12" x14ac:dyDescent="0.25">
      <c r="A194" s="16" t="s">
        <v>3520</v>
      </c>
      <c r="B194" s="24" t="s">
        <v>3770</v>
      </c>
      <c r="C194" s="24" t="s">
        <v>200</v>
      </c>
      <c r="D194" s="60" t="s">
        <v>126</v>
      </c>
      <c r="E194" s="60" t="s">
        <v>1555</v>
      </c>
      <c r="F194" s="69">
        <v>-166244.15113762426</v>
      </c>
      <c r="G194" s="60">
        <v>0.99169399999999996</v>
      </c>
      <c r="H194" s="84">
        <v>-661.36596999999995</v>
      </c>
      <c r="I194" s="24">
        <v>-6.4642508047502031E-2</v>
      </c>
      <c r="J194" s="24">
        <v>-1.7152973150549525E-4</v>
      </c>
      <c r="K194" s="18"/>
      <c r="L194" s="18"/>
    </row>
    <row r="195" spans="1:12" x14ac:dyDescent="0.25">
      <c r="A195" s="16" t="s">
        <v>3763</v>
      </c>
      <c r="B195" s="24" t="s">
        <v>3771</v>
      </c>
      <c r="C195" s="24" t="s">
        <v>200</v>
      </c>
      <c r="D195" s="60" t="s">
        <v>125</v>
      </c>
      <c r="E195" s="60" t="s">
        <v>563</v>
      </c>
      <c r="F195" s="69">
        <v>297586.14618139085</v>
      </c>
      <c r="G195" s="60">
        <v>0.982819</v>
      </c>
      <c r="H195" s="84">
        <v>1060.8016599999999</v>
      </c>
      <c r="I195" s="24">
        <v>0.10368371363793258</v>
      </c>
      <c r="J195" s="24">
        <v>2.7512607568905251E-4</v>
      </c>
      <c r="K195" s="18"/>
      <c r="L195" s="18"/>
    </row>
    <row r="196" spans="1:12" x14ac:dyDescent="0.25">
      <c r="A196" s="16" t="s">
        <v>3761</v>
      </c>
      <c r="B196" s="24" t="s">
        <v>3772</v>
      </c>
      <c r="C196" s="24" t="s">
        <v>200</v>
      </c>
      <c r="D196" s="60" t="s">
        <v>445</v>
      </c>
      <c r="E196" s="60" t="s">
        <v>563</v>
      </c>
      <c r="F196" s="69">
        <v>-43269025.638559736</v>
      </c>
      <c r="G196" s="60">
        <v>1.0011190000000001</v>
      </c>
      <c r="H196" s="84">
        <v>-1110.5303899999999</v>
      </c>
      <c r="I196" s="24">
        <v>-0.10854424468281995</v>
      </c>
      <c r="J196" s="24">
        <v>-2.8802355770647366E-4</v>
      </c>
      <c r="K196" s="18"/>
      <c r="L196" s="18"/>
    </row>
    <row r="197" spans="1:12" x14ac:dyDescent="0.25">
      <c r="A197" s="16" t="s">
        <v>3761</v>
      </c>
      <c r="B197" s="24" t="s">
        <v>3773</v>
      </c>
      <c r="C197" s="24" t="s">
        <v>200</v>
      </c>
      <c r="D197" s="60" t="s">
        <v>445</v>
      </c>
      <c r="E197" s="60" t="s">
        <v>1776</v>
      </c>
      <c r="F197" s="69">
        <v>56932928.471789122</v>
      </c>
      <c r="G197" s="60">
        <v>1.0011190000000001</v>
      </c>
      <c r="H197" s="84">
        <v>1461.2241999999999</v>
      </c>
      <c r="I197" s="24">
        <v>0.14282137483987076</v>
      </c>
      <c r="J197" s="24">
        <v>3.7897836608577257E-4</v>
      </c>
      <c r="K197" s="18"/>
      <c r="L197" s="18"/>
    </row>
    <row r="198" spans="1:12" x14ac:dyDescent="0.25">
      <c r="A198" s="16" t="s">
        <v>3763</v>
      </c>
      <c r="B198" s="24" t="s">
        <v>3774</v>
      </c>
      <c r="C198" s="24" t="s">
        <v>200</v>
      </c>
      <c r="D198" s="60" t="s">
        <v>125</v>
      </c>
      <c r="E198" s="60" t="s">
        <v>1776</v>
      </c>
      <c r="F198" s="69">
        <v>-386389.37239786086</v>
      </c>
      <c r="G198" s="60">
        <v>0.982819</v>
      </c>
      <c r="H198" s="84">
        <v>-1377.3574199999998</v>
      </c>
      <c r="I198" s="24">
        <v>-0.13462415991351448</v>
      </c>
      <c r="J198" s="24">
        <v>-3.5722695021593207E-4</v>
      </c>
      <c r="K198" s="18"/>
      <c r="L198" s="18"/>
    </row>
    <row r="199" spans="1:12" x14ac:dyDescent="0.25">
      <c r="A199" s="16" t="s">
        <v>3520</v>
      </c>
      <c r="B199" s="24" t="s">
        <v>3775</v>
      </c>
      <c r="C199" s="24" t="s">
        <v>200</v>
      </c>
      <c r="D199" s="60" t="s">
        <v>126</v>
      </c>
      <c r="E199" s="60" t="s">
        <v>1776</v>
      </c>
      <c r="F199" s="69">
        <v>204958.54249844086</v>
      </c>
      <c r="G199" s="60">
        <v>0.99169399999999996</v>
      </c>
      <c r="H199" s="84">
        <v>815.3827</v>
      </c>
      <c r="I199" s="24">
        <v>7.9696242530506875E-2</v>
      </c>
      <c r="J199" s="24">
        <v>2.1147501073456469E-4</v>
      </c>
      <c r="K199" s="18"/>
      <c r="L199" s="18"/>
    </row>
    <row r="200" spans="1:12" x14ac:dyDescent="0.25">
      <c r="A200" s="16" t="s">
        <v>3518</v>
      </c>
      <c r="B200" s="24" t="s">
        <v>3776</v>
      </c>
      <c r="C200" s="24" t="s">
        <v>200</v>
      </c>
      <c r="D200" s="60" t="s">
        <v>125</v>
      </c>
      <c r="E200" s="60" t="s">
        <v>1776</v>
      </c>
      <c r="F200" s="69">
        <v>-223689.70369737336</v>
      </c>
      <c r="G200" s="60">
        <v>0.98863599999999996</v>
      </c>
      <c r="H200" s="84">
        <v>-802.10289999999998</v>
      </c>
      <c r="I200" s="24">
        <v>-7.8398262868249358E-2</v>
      </c>
      <c r="J200" s="24">
        <v>-2.0803080490636538E-4</v>
      </c>
      <c r="K200" s="18"/>
      <c r="L200" s="18"/>
    </row>
    <row r="201" spans="1:12" x14ac:dyDescent="0.25">
      <c r="A201" s="16" t="s">
        <v>3761</v>
      </c>
      <c r="B201" s="24" t="s">
        <v>3777</v>
      </c>
      <c r="C201" s="24" t="s">
        <v>200</v>
      </c>
      <c r="D201" s="60" t="s">
        <v>445</v>
      </c>
      <c r="E201" s="60" t="s">
        <v>3778</v>
      </c>
      <c r="F201" s="69">
        <v>166485256</v>
      </c>
      <c r="G201" s="60">
        <v>1.0011190000000001</v>
      </c>
      <c r="H201" s="84">
        <v>4272.9627799999998</v>
      </c>
      <c r="I201" s="24">
        <v>0.41764324658679769</v>
      </c>
      <c r="J201" s="24">
        <v>1.1082217586525877E-3</v>
      </c>
      <c r="K201" s="18"/>
      <c r="L201" s="18"/>
    </row>
    <row r="202" spans="1:12" x14ac:dyDescent="0.25">
      <c r="A202" s="16" t="s">
        <v>3763</v>
      </c>
      <c r="B202" s="24" t="s">
        <v>3779</v>
      </c>
      <c r="C202" s="24" t="s">
        <v>200</v>
      </c>
      <c r="D202" s="60" t="s">
        <v>125</v>
      </c>
      <c r="E202" s="60" t="s">
        <v>3778</v>
      </c>
      <c r="F202" s="69">
        <v>-1148000</v>
      </c>
      <c r="G202" s="60">
        <v>0.982819</v>
      </c>
      <c r="H202" s="84">
        <v>-4092.2614100000001</v>
      </c>
      <c r="I202" s="24">
        <v>-0.39998133125659158</v>
      </c>
      <c r="J202" s="24">
        <v>-1.061355637798539E-3</v>
      </c>
      <c r="K202" s="18"/>
      <c r="L202" s="18"/>
    </row>
    <row r="203" spans="1:12" x14ac:dyDescent="0.25">
      <c r="A203" s="16" t="s">
        <v>3761</v>
      </c>
      <c r="B203" s="24" t="s">
        <v>3780</v>
      </c>
      <c r="C203" s="24" t="s">
        <v>200</v>
      </c>
      <c r="D203" s="60" t="s">
        <v>445</v>
      </c>
      <c r="E203" s="60" t="s">
        <v>3781</v>
      </c>
      <c r="F203" s="69">
        <v>60348904.18009647</v>
      </c>
      <c r="G203" s="60">
        <v>1.0011190000000001</v>
      </c>
      <c r="H203" s="84">
        <v>1548.8976499999999</v>
      </c>
      <c r="I203" s="24">
        <v>0.15139065713478117</v>
      </c>
      <c r="J203" s="24">
        <v>4.0171706753220542E-4</v>
      </c>
      <c r="K203" s="18"/>
      <c r="L203" s="18"/>
    </row>
    <row r="204" spans="1:12" x14ac:dyDescent="0.25">
      <c r="A204" s="16" t="s">
        <v>3763</v>
      </c>
      <c r="B204" s="24" t="s">
        <v>3782</v>
      </c>
      <c r="C204" s="24" t="s">
        <v>200</v>
      </c>
      <c r="D204" s="60" t="s">
        <v>125</v>
      </c>
      <c r="E204" s="60" t="s">
        <v>3781</v>
      </c>
      <c r="F204" s="69">
        <v>-414740.59641591855</v>
      </c>
      <c r="G204" s="60">
        <v>0.982819</v>
      </c>
      <c r="H204" s="84">
        <v>-1478.4206799999999</v>
      </c>
      <c r="I204" s="24">
        <v>-0.14450217434757553</v>
      </c>
      <c r="J204" s="24">
        <v>-3.8343838932712506E-4</v>
      </c>
      <c r="K204" s="18"/>
      <c r="L204" s="18"/>
    </row>
    <row r="205" spans="1:12" x14ac:dyDescent="0.25">
      <c r="A205" s="16" t="s">
        <v>3518</v>
      </c>
      <c r="B205" s="24" t="s">
        <v>3783</v>
      </c>
      <c r="C205" s="24" t="s">
        <v>200</v>
      </c>
      <c r="D205" s="60" t="s">
        <v>125</v>
      </c>
      <c r="E205" s="60" t="s">
        <v>3781</v>
      </c>
      <c r="F205" s="69">
        <v>249751.62388231058</v>
      </c>
      <c r="G205" s="60">
        <v>0.98863599999999996</v>
      </c>
      <c r="H205" s="84">
        <v>895.55531000000008</v>
      </c>
      <c r="I205" s="24">
        <v>8.7532385940054011E-2</v>
      </c>
      <c r="J205" s="24">
        <v>2.3226831866269228E-4</v>
      </c>
      <c r="K205" s="18"/>
      <c r="L205" s="18"/>
    </row>
    <row r="206" spans="1:12" x14ac:dyDescent="0.25">
      <c r="A206" s="16" t="s">
        <v>3520</v>
      </c>
      <c r="B206" s="24" t="s">
        <v>3784</v>
      </c>
      <c r="C206" s="24" t="s">
        <v>200</v>
      </c>
      <c r="D206" s="60" t="s">
        <v>126</v>
      </c>
      <c r="E206" s="60" t="s">
        <v>3781</v>
      </c>
      <c r="F206" s="69">
        <v>-228188.91258736729</v>
      </c>
      <c r="G206" s="60">
        <v>0.99169399999999996</v>
      </c>
      <c r="H206" s="84">
        <v>-907.79964000000007</v>
      </c>
      <c r="I206" s="24">
        <v>-8.8729157828031952E-2</v>
      </c>
      <c r="J206" s="24">
        <v>-2.3544396835232582E-4</v>
      </c>
      <c r="K206" s="18"/>
      <c r="L206" s="18"/>
    </row>
    <row r="207" spans="1:12" x14ac:dyDescent="0.25">
      <c r="A207" s="16" t="s">
        <v>3520</v>
      </c>
      <c r="B207" s="24" t="s">
        <v>3785</v>
      </c>
      <c r="C207" s="24" t="s">
        <v>200</v>
      </c>
      <c r="D207" s="60" t="s">
        <v>126</v>
      </c>
      <c r="E207" s="60" t="s">
        <v>3781</v>
      </c>
      <c r="F207" s="69">
        <v>409917.08499688172</v>
      </c>
      <c r="G207" s="60">
        <v>0.99169399999999996</v>
      </c>
      <c r="H207" s="84">
        <v>1630.7653899999998</v>
      </c>
      <c r="I207" s="24">
        <v>0.15939248408360468</v>
      </c>
      <c r="J207" s="24">
        <v>4.2295001887556177E-4</v>
      </c>
      <c r="K207" s="18"/>
      <c r="L207" s="18"/>
    </row>
    <row r="208" spans="1:12" x14ac:dyDescent="0.25">
      <c r="A208" s="16" t="s">
        <v>3518</v>
      </c>
      <c r="B208" s="24" t="s">
        <v>3786</v>
      </c>
      <c r="C208" s="24" t="s">
        <v>200</v>
      </c>
      <c r="D208" s="60" t="s">
        <v>125</v>
      </c>
      <c r="E208" s="60" t="s">
        <v>3781</v>
      </c>
      <c r="F208" s="69">
        <v>-448652.19994366204</v>
      </c>
      <c r="G208" s="60">
        <v>0.98863599999999996</v>
      </c>
      <c r="H208" s="84">
        <v>-1608.7697599999999</v>
      </c>
      <c r="I208" s="24">
        <v>-0.15724261131454634</v>
      </c>
      <c r="J208" s="24">
        <v>-4.1724530366592645E-4</v>
      </c>
      <c r="K208" s="18"/>
      <c r="L208" s="18"/>
    </row>
    <row r="209" spans="1:12" x14ac:dyDescent="0.25">
      <c r="A209" s="16" t="s">
        <v>3518</v>
      </c>
      <c r="B209" s="24" t="s">
        <v>3787</v>
      </c>
      <c r="C209" s="24" t="s">
        <v>200</v>
      </c>
      <c r="D209" s="60" t="s">
        <v>125</v>
      </c>
      <c r="E209" s="60" t="s">
        <v>3788</v>
      </c>
      <c r="F209" s="69">
        <v>954089.7899755449</v>
      </c>
      <c r="G209" s="60">
        <v>0.98863599999999996</v>
      </c>
      <c r="H209" s="84">
        <v>3421.1596400000003</v>
      </c>
      <c r="I209" s="24">
        <v>0.33438723731202735</v>
      </c>
      <c r="J209" s="24">
        <v>8.8730086080273654E-4</v>
      </c>
      <c r="K209" s="18"/>
      <c r="L209" s="18"/>
    </row>
    <row r="210" spans="1:12" x14ac:dyDescent="0.25">
      <c r="A210" s="16" t="s">
        <v>3520</v>
      </c>
      <c r="B210" s="24" t="s">
        <v>3789</v>
      </c>
      <c r="C210" s="24" t="s">
        <v>200</v>
      </c>
      <c r="D210" s="60" t="s">
        <v>126</v>
      </c>
      <c r="E210" s="60" t="s">
        <v>3788</v>
      </c>
      <c r="F210" s="69">
        <v>-867117.86783199571</v>
      </c>
      <c r="G210" s="60">
        <v>0.99169399999999996</v>
      </c>
      <c r="H210" s="84">
        <v>-3449.6386299999999</v>
      </c>
      <c r="I210" s="24">
        <v>-0.33717079955103962</v>
      </c>
      <c r="J210" s="24">
        <v>-8.9468707922012451E-4</v>
      </c>
      <c r="K210" s="18"/>
      <c r="L210" s="18"/>
    </row>
    <row r="211" spans="1:12" x14ac:dyDescent="0.25">
      <c r="A211" s="16" t="s">
        <v>3761</v>
      </c>
      <c r="B211" s="24" t="s">
        <v>3790</v>
      </c>
      <c r="C211" s="24" t="s">
        <v>200</v>
      </c>
      <c r="D211" s="60" t="s">
        <v>445</v>
      </c>
      <c r="E211" s="60" t="s">
        <v>3416</v>
      </c>
      <c r="F211" s="69">
        <v>22773171.388715651</v>
      </c>
      <c r="G211" s="60">
        <v>1.0011190000000001</v>
      </c>
      <c r="H211" s="84">
        <v>584.48968000000002</v>
      </c>
      <c r="I211" s="24">
        <v>5.7128549935948306E-2</v>
      </c>
      <c r="J211" s="24">
        <v>1.5159134643430905E-4</v>
      </c>
      <c r="K211" s="18"/>
      <c r="L211" s="18"/>
    </row>
    <row r="212" spans="1:12" x14ac:dyDescent="0.25">
      <c r="A212" s="16" t="s">
        <v>3763</v>
      </c>
      <c r="B212" s="24" t="s">
        <v>3791</v>
      </c>
      <c r="C212" s="24" t="s">
        <v>200</v>
      </c>
      <c r="D212" s="60" t="s">
        <v>125</v>
      </c>
      <c r="E212" s="60" t="s">
        <v>3416</v>
      </c>
      <c r="F212" s="69">
        <v>-157519.13475844322</v>
      </c>
      <c r="G212" s="60">
        <v>0.982819</v>
      </c>
      <c r="H212" s="84">
        <v>-561.50651000000005</v>
      </c>
      <c r="I212" s="24">
        <v>-5.4882154114158276E-2</v>
      </c>
      <c r="J212" s="24">
        <v>-1.456305060553504E-4</v>
      </c>
      <c r="K212" s="18"/>
      <c r="L212" s="18"/>
    </row>
    <row r="213" spans="1:12" x14ac:dyDescent="0.25">
      <c r="A213" s="16" t="s">
        <v>3518</v>
      </c>
      <c r="B213" s="24" t="s">
        <v>3792</v>
      </c>
      <c r="C213" s="24" t="s">
        <v>200</v>
      </c>
      <c r="D213" s="60" t="s">
        <v>125</v>
      </c>
      <c r="E213" s="60" t="s">
        <v>1637</v>
      </c>
      <c r="F213" s="69">
        <v>2713214.1993862642</v>
      </c>
      <c r="G213" s="60">
        <v>0.98863599999999996</v>
      </c>
      <c r="H213" s="84">
        <v>9728.9993100000011</v>
      </c>
      <c r="I213" s="24">
        <v>0.95092119147106513</v>
      </c>
      <c r="J213" s="24">
        <v>2.5232816854206283E-3</v>
      </c>
      <c r="K213" s="18"/>
      <c r="L213" s="18"/>
    </row>
    <row r="214" spans="1:12" x14ac:dyDescent="0.25">
      <c r="A214" s="16" t="s">
        <v>3520</v>
      </c>
      <c r="B214" s="24" t="s">
        <v>3793</v>
      </c>
      <c r="C214" s="24" t="s">
        <v>200</v>
      </c>
      <c r="D214" s="60" t="s">
        <v>126</v>
      </c>
      <c r="E214" s="60" t="s">
        <v>1637</v>
      </c>
      <c r="F214" s="69">
        <v>-2482275.6813700059</v>
      </c>
      <c r="G214" s="60">
        <v>0.99169399999999996</v>
      </c>
      <c r="H214" s="84">
        <v>-9875.1904400000003</v>
      </c>
      <c r="I214" s="24">
        <v>-0.96521004473259342</v>
      </c>
      <c r="J214" s="24">
        <v>-2.5611973424318059E-3</v>
      </c>
      <c r="K214" s="18"/>
      <c r="L214" s="18"/>
    </row>
    <row r="215" spans="1:12" x14ac:dyDescent="0.25">
      <c r="A215" s="16" t="s">
        <v>3518</v>
      </c>
      <c r="B215" s="24" t="s">
        <v>3796</v>
      </c>
      <c r="C215" s="24" t="s">
        <v>200</v>
      </c>
      <c r="D215" s="60" t="s">
        <v>125</v>
      </c>
      <c r="E215" s="60" t="s">
        <v>3797</v>
      </c>
      <c r="F215" s="69">
        <v>482078.74239944975</v>
      </c>
      <c r="G215" s="60">
        <v>0.98863599999999996</v>
      </c>
      <c r="H215" s="84">
        <v>1728.6301100000001</v>
      </c>
      <c r="I215" s="24">
        <v>0.16895787032530465</v>
      </c>
      <c r="J215" s="24">
        <v>4.483318950332669E-4</v>
      </c>
      <c r="K215" s="18"/>
      <c r="L215" s="18"/>
    </row>
    <row r="216" spans="1:12" x14ac:dyDescent="0.25">
      <c r="A216" s="16" t="s">
        <v>3520</v>
      </c>
      <c r="B216" s="24" t="s">
        <v>3798</v>
      </c>
      <c r="C216" s="24" t="s">
        <v>200</v>
      </c>
      <c r="D216" s="60" t="s">
        <v>126</v>
      </c>
      <c r="E216" s="60" t="s">
        <v>3797</v>
      </c>
      <c r="F216" s="69">
        <v>-444968.37954536622</v>
      </c>
      <c r="G216" s="60">
        <v>0.99169399999999996</v>
      </c>
      <c r="H216" s="84">
        <v>-1770.2093</v>
      </c>
      <c r="I216" s="24">
        <v>-0.17302185796014413</v>
      </c>
      <c r="J216" s="24">
        <v>-4.591157388057488E-4</v>
      </c>
      <c r="K216" s="18"/>
      <c r="L216" s="18"/>
    </row>
    <row r="217" spans="1:12" x14ac:dyDescent="0.25">
      <c r="A217" s="16" t="s">
        <v>3514</v>
      </c>
      <c r="B217" s="24" t="s">
        <v>3799</v>
      </c>
      <c r="C217" s="24" t="s">
        <v>200</v>
      </c>
      <c r="D217" s="60" t="s">
        <v>125</v>
      </c>
      <c r="E217" s="60" t="s">
        <v>1135</v>
      </c>
      <c r="F217" s="69">
        <v>386941.23238280648</v>
      </c>
      <c r="G217" s="60">
        <v>0.99164099999999999</v>
      </c>
      <c r="H217" s="84">
        <v>1391.7046599999999</v>
      </c>
      <c r="I217" s="24">
        <v>0.13602647212676527</v>
      </c>
      <c r="J217" s="24">
        <v>3.6094800381813801E-4</v>
      </c>
      <c r="K217" s="18"/>
      <c r="L217" s="18"/>
    </row>
    <row r="218" spans="1:12" x14ac:dyDescent="0.25">
      <c r="A218" s="16" t="s">
        <v>3516</v>
      </c>
      <c r="B218" s="24" t="s">
        <v>3800</v>
      </c>
      <c r="C218" s="24" t="s">
        <v>200</v>
      </c>
      <c r="D218" s="60" t="s">
        <v>2</v>
      </c>
      <c r="E218" s="60" t="s">
        <v>1135</v>
      </c>
      <c r="F218" s="69">
        <v>-307437.81374766125</v>
      </c>
      <c r="G218" s="60">
        <v>0.991927</v>
      </c>
      <c r="H218" s="84">
        <v>-1409.1714099999999</v>
      </c>
      <c r="I218" s="24">
        <v>-0.13773368806870237</v>
      </c>
      <c r="J218" s="24">
        <v>-3.6547812340952492E-4</v>
      </c>
      <c r="K218" s="18"/>
      <c r="L218" s="18"/>
    </row>
    <row r="219" spans="1:12" x14ac:dyDescent="0.25">
      <c r="A219" s="16" t="s">
        <v>3761</v>
      </c>
      <c r="B219" s="24" t="s">
        <v>3801</v>
      </c>
      <c r="C219" s="24" t="s">
        <v>200</v>
      </c>
      <c r="D219" s="60" t="s">
        <v>445</v>
      </c>
      <c r="E219" s="60" t="s">
        <v>1135</v>
      </c>
      <c r="F219" s="69">
        <v>206832080</v>
      </c>
      <c r="G219" s="60">
        <v>1.0011190000000001</v>
      </c>
      <c r="H219" s="84">
        <v>5308.4927800000005</v>
      </c>
      <c r="I219" s="24">
        <v>0.51885688532062879</v>
      </c>
      <c r="J219" s="24">
        <v>1.3767934586236122E-3</v>
      </c>
      <c r="K219" s="18"/>
      <c r="L219" s="18"/>
    </row>
    <row r="220" spans="1:12" x14ac:dyDescent="0.25">
      <c r="A220" s="16" t="s">
        <v>3763</v>
      </c>
      <c r="B220" s="24" t="s">
        <v>3802</v>
      </c>
      <c r="C220" s="24" t="s">
        <v>200</v>
      </c>
      <c r="D220" s="60" t="s">
        <v>125</v>
      </c>
      <c r="E220" s="60" t="s">
        <v>1135</v>
      </c>
      <c r="F220" s="69">
        <v>-1456000</v>
      </c>
      <c r="G220" s="60">
        <v>0.982819</v>
      </c>
      <c r="H220" s="84">
        <v>-5190.1851999999999</v>
      </c>
      <c r="I220" s="24">
        <v>-0.50729339545399643</v>
      </c>
      <c r="J220" s="24">
        <v>-1.3461095886439321E-3</v>
      </c>
      <c r="K220" s="18"/>
      <c r="L220" s="18"/>
    </row>
    <row r="221" spans="1:12" x14ac:dyDescent="0.25">
      <c r="A221" s="16" t="s">
        <v>3520</v>
      </c>
      <c r="B221" s="24" t="s">
        <v>3803</v>
      </c>
      <c r="C221" s="24" t="s">
        <v>200</v>
      </c>
      <c r="D221" s="60" t="s">
        <v>126</v>
      </c>
      <c r="E221" s="60" t="s">
        <v>3804</v>
      </c>
      <c r="F221" s="69">
        <v>774287.82721633208</v>
      </c>
      <c r="G221" s="60">
        <v>0.99169399999999996</v>
      </c>
      <c r="H221" s="84">
        <v>3080.3346299999998</v>
      </c>
      <c r="I221" s="24">
        <v>0.301074692592324</v>
      </c>
      <c r="J221" s="24">
        <v>7.9890559236209116E-4</v>
      </c>
      <c r="K221" s="18"/>
      <c r="L221" s="18"/>
    </row>
    <row r="222" spans="1:12" x14ac:dyDescent="0.25">
      <c r="A222" s="16" t="s">
        <v>3518</v>
      </c>
      <c r="B222" s="24" t="s">
        <v>3805</v>
      </c>
      <c r="C222" s="24" t="s">
        <v>200</v>
      </c>
      <c r="D222" s="60" t="s">
        <v>125</v>
      </c>
      <c r="E222" s="60" t="s">
        <v>3804</v>
      </c>
      <c r="F222" s="69">
        <v>-838863.43200617423</v>
      </c>
      <c r="G222" s="60">
        <v>0.98863599999999996</v>
      </c>
      <c r="H222" s="84">
        <v>-3007.9828399999997</v>
      </c>
      <c r="I222" s="24">
        <v>-0.29400296320273023</v>
      </c>
      <c r="J222" s="24">
        <v>-7.8014066692656868E-4</v>
      </c>
      <c r="K222" s="18"/>
      <c r="L222" s="18"/>
    </row>
    <row r="223" spans="1:12" x14ac:dyDescent="0.25">
      <c r="A223" s="16" t="s">
        <v>3520</v>
      </c>
      <c r="B223" s="24" t="s">
        <v>3806</v>
      </c>
      <c r="C223" s="24" t="s">
        <v>200</v>
      </c>
      <c r="D223" s="60" t="s">
        <v>126</v>
      </c>
      <c r="E223" s="60" t="s">
        <v>1155</v>
      </c>
      <c r="F223" s="69">
        <v>842607.34138247906</v>
      </c>
      <c r="G223" s="60">
        <v>0.99169399999999996</v>
      </c>
      <c r="H223" s="84">
        <v>3352.12887</v>
      </c>
      <c r="I223" s="24">
        <v>0.32764010742076566</v>
      </c>
      <c r="J223" s="24">
        <v>8.6939726433599119E-4</v>
      </c>
      <c r="K223" s="18"/>
      <c r="L223" s="18"/>
    </row>
    <row r="224" spans="1:12" x14ac:dyDescent="0.25">
      <c r="A224" s="16" t="s">
        <v>3518</v>
      </c>
      <c r="B224" s="24" t="s">
        <v>3807</v>
      </c>
      <c r="C224" s="24" t="s">
        <v>200</v>
      </c>
      <c r="D224" s="60" t="s">
        <v>125</v>
      </c>
      <c r="E224" s="60" t="s">
        <v>1155</v>
      </c>
      <c r="F224" s="69">
        <v>-940855.35738767614</v>
      </c>
      <c r="G224" s="60">
        <v>0.98863599999999996</v>
      </c>
      <c r="H224" s="84">
        <v>-3373.7038299999999</v>
      </c>
      <c r="I224" s="24">
        <v>-0.32974886352356991</v>
      </c>
      <c r="J224" s="24">
        <v>-8.7499287593971757E-4</v>
      </c>
      <c r="K224" s="18"/>
      <c r="L224" s="18"/>
    </row>
    <row r="225" spans="1:14" x14ac:dyDescent="0.25">
      <c r="A225" s="16" t="s">
        <v>3718</v>
      </c>
      <c r="B225" s="24" t="s">
        <v>3719</v>
      </c>
      <c r="C225" s="24" t="s">
        <v>200</v>
      </c>
      <c r="D225" s="60" t="s">
        <v>125</v>
      </c>
      <c r="E225" s="60" t="s">
        <v>1854</v>
      </c>
      <c r="F225" s="69">
        <v>-17870000</v>
      </c>
      <c r="G225" s="60">
        <v>0.98006800000000005</v>
      </c>
      <c r="H225" s="84">
        <v>-63522.651140000002</v>
      </c>
      <c r="I225" s="24">
        <v>-6.2087613723399073</v>
      </c>
      <c r="J225" s="24">
        <v>-1.6475028635902514E-2</v>
      </c>
      <c r="K225" s="18"/>
      <c r="L225" s="18"/>
    </row>
    <row r="226" spans="1:14" x14ac:dyDescent="0.25">
      <c r="A226" s="16" t="s">
        <v>3720</v>
      </c>
      <c r="B226" s="24" t="s">
        <v>3721</v>
      </c>
      <c r="C226" s="24" t="s">
        <v>200</v>
      </c>
      <c r="D226" s="60" t="s">
        <v>257</v>
      </c>
      <c r="E226" s="60" t="s">
        <v>1854</v>
      </c>
      <c r="F226" s="69">
        <v>64510700</v>
      </c>
      <c r="G226" s="60">
        <v>0.98499899999999996</v>
      </c>
      <c r="H226" s="84">
        <v>63543.018790000002</v>
      </c>
      <c r="I226" s="24">
        <v>6.2107521248714193</v>
      </c>
      <c r="J226" s="24">
        <v>1.6480311123502983E-2</v>
      </c>
      <c r="K226" s="18"/>
      <c r="L226" s="18"/>
    </row>
    <row r="227" spans="1:14" x14ac:dyDescent="0.25">
      <c r="A227" s="16" t="s">
        <v>3537</v>
      </c>
      <c r="B227" s="24" t="s">
        <v>3722</v>
      </c>
      <c r="C227" s="24" t="s">
        <v>200</v>
      </c>
      <c r="D227" s="60" t="s">
        <v>125</v>
      </c>
      <c r="E227" s="60" t="s">
        <v>3723</v>
      </c>
      <c r="F227" s="69">
        <v>1560218.310910783</v>
      </c>
      <c r="G227" s="60">
        <v>0.97567400000000004</v>
      </c>
      <c r="H227" s="84">
        <v>5521.25684</v>
      </c>
      <c r="I227" s="24">
        <v>0.53965263696894716</v>
      </c>
      <c r="J227" s="24">
        <v>1.4319752546960939E-3</v>
      </c>
      <c r="K227" s="18"/>
      <c r="L227" s="18"/>
    </row>
    <row r="228" spans="1:14" x14ac:dyDescent="0.25">
      <c r="A228" s="16" t="s">
        <v>3535</v>
      </c>
      <c r="B228" s="24" t="s">
        <v>3724</v>
      </c>
      <c r="C228" s="24" t="s">
        <v>200</v>
      </c>
      <c r="D228" s="60" t="s">
        <v>257</v>
      </c>
      <c r="E228" s="60" t="s">
        <v>3723</v>
      </c>
      <c r="F228" s="69">
        <v>-5566702.9114985829</v>
      </c>
      <c r="G228" s="60">
        <v>0.98203600000000002</v>
      </c>
      <c r="H228" s="84">
        <v>-5466.7068200000003</v>
      </c>
      <c r="I228" s="24">
        <v>-0.53432086867908291</v>
      </c>
      <c r="J228" s="24">
        <v>-1.4178273385518456E-3</v>
      </c>
      <c r="K228" s="18"/>
      <c r="L228" s="18"/>
    </row>
    <row r="229" spans="1:14" x14ac:dyDescent="0.25">
      <c r="A229" s="16" t="s">
        <v>3725</v>
      </c>
      <c r="B229" s="24" t="s">
        <v>3726</v>
      </c>
      <c r="C229" s="24" t="s">
        <v>200</v>
      </c>
      <c r="D229" s="60" t="s">
        <v>257</v>
      </c>
      <c r="E229" s="60" t="s">
        <v>3727</v>
      </c>
      <c r="F229" s="69">
        <v>37524000</v>
      </c>
      <c r="G229" s="60">
        <v>0.97640300000000002</v>
      </c>
      <c r="H229" s="84">
        <v>36638.578700000005</v>
      </c>
      <c r="I229" s="24">
        <v>3.5810878180862353</v>
      </c>
      <c r="J229" s="24">
        <v>9.5024628605459675E-3</v>
      </c>
      <c r="K229" s="18"/>
      <c r="L229" s="18"/>
    </row>
    <row r="230" spans="1:14" x14ac:dyDescent="0.25">
      <c r="A230" s="16" t="s">
        <v>3728</v>
      </c>
      <c r="B230" s="24" t="s">
        <v>3729</v>
      </c>
      <c r="C230" s="24" t="s">
        <v>200</v>
      </c>
      <c r="D230" s="60" t="s">
        <v>125</v>
      </c>
      <c r="E230" s="60" t="s">
        <v>3727</v>
      </c>
      <c r="F230" s="69">
        <v>-10000000</v>
      </c>
      <c r="G230" s="60">
        <v>0.96741999999999995</v>
      </c>
      <c r="H230" s="84">
        <v>-35088.354079999997</v>
      </c>
      <c r="I230" s="24">
        <v>-3.4295674617035417</v>
      </c>
      <c r="J230" s="24">
        <v>-9.1004016343812621E-3</v>
      </c>
      <c r="K230" s="18"/>
      <c r="L230" s="18"/>
    </row>
    <row r="231" spans="1:14" x14ac:dyDescent="0.25">
      <c r="A231" s="16" t="s">
        <v>3528</v>
      </c>
      <c r="B231" s="24" t="s">
        <v>3730</v>
      </c>
      <c r="C231" s="24" t="s">
        <v>200</v>
      </c>
      <c r="D231" s="60" t="s">
        <v>125</v>
      </c>
      <c r="E231" s="60" t="s">
        <v>563</v>
      </c>
      <c r="F231" s="69">
        <v>7991000</v>
      </c>
      <c r="G231" s="60">
        <v>0.99674799999999997</v>
      </c>
      <c r="H231" s="84">
        <v>28889.123090000001</v>
      </c>
      <c r="I231" s="24">
        <v>2.8236490181534464</v>
      </c>
      <c r="J231" s="24">
        <v>7.4925892045169841E-3</v>
      </c>
      <c r="K231" s="18"/>
      <c r="L231" s="18"/>
    </row>
    <row r="232" spans="1:14" x14ac:dyDescent="0.25">
      <c r="A232" s="16" t="s">
        <v>3526</v>
      </c>
      <c r="B232" s="24" t="s">
        <v>3731</v>
      </c>
      <c r="C232" s="24" t="s">
        <v>200</v>
      </c>
      <c r="D232" s="60" t="s">
        <v>257</v>
      </c>
      <c r="E232" s="60" t="s">
        <v>563</v>
      </c>
      <c r="F232" s="69">
        <v>-32523370</v>
      </c>
      <c r="G232" s="60">
        <v>0.99714700000000001</v>
      </c>
      <c r="H232" s="84">
        <v>-32430.605829999997</v>
      </c>
      <c r="I232" s="24">
        <v>-3.169796744079743</v>
      </c>
      <c r="J232" s="24">
        <v>-8.4110966740251966E-3</v>
      </c>
      <c r="K232" s="18"/>
      <c r="L232" s="18"/>
    </row>
    <row r="233" spans="1:14" x14ac:dyDescent="0.25">
      <c r="A233" s="16" t="s">
        <v>3615</v>
      </c>
      <c r="B233" s="24" t="s">
        <v>3732</v>
      </c>
      <c r="C233" s="24" t="s">
        <v>200</v>
      </c>
      <c r="D233" s="60" t="s">
        <v>257</v>
      </c>
      <c r="E233" s="60" t="s">
        <v>563</v>
      </c>
      <c r="F233" s="69">
        <v>31822559.300000001</v>
      </c>
      <c r="G233" s="60">
        <v>0.97259099999999998</v>
      </c>
      <c r="H233" s="84">
        <v>30950.346989999998</v>
      </c>
      <c r="I233" s="24">
        <v>3.0251149063113347</v>
      </c>
      <c r="J233" s="24">
        <v>8.0271815454862495E-3</v>
      </c>
      <c r="K233" s="18"/>
      <c r="L233" s="18"/>
    </row>
    <row r="234" spans="1:14" x14ac:dyDescent="0.25">
      <c r="A234" s="16" t="s">
        <v>3618</v>
      </c>
      <c r="B234" s="24" t="s">
        <v>3733</v>
      </c>
      <c r="C234" s="24" t="s">
        <v>200</v>
      </c>
      <c r="D234" s="60" t="s">
        <v>125</v>
      </c>
      <c r="E234" s="60" t="s">
        <v>563</v>
      </c>
      <c r="F234" s="69">
        <v>-7991000</v>
      </c>
      <c r="G234" s="60">
        <v>0.96133500000000005</v>
      </c>
      <c r="H234" s="84">
        <v>-27862.7441</v>
      </c>
      <c r="I234" s="24">
        <v>-2.7233298074131933</v>
      </c>
      <c r="J234" s="24">
        <v>-7.2263908807998116E-3</v>
      </c>
      <c r="K234" s="18"/>
      <c r="L234" s="18"/>
    </row>
    <row r="235" spans="1:14" x14ac:dyDescent="0.25">
      <c r="A235" s="16" t="s">
        <v>3514</v>
      </c>
      <c r="B235" s="24" t="s">
        <v>3754</v>
      </c>
      <c r="C235" s="24" t="s">
        <v>200</v>
      </c>
      <c r="D235" s="60" t="s">
        <v>125</v>
      </c>
      <c r="E235" s="60" t="s">
        <v>3458</v>
      </c>
      <c r="F235" s="69">
        <v>1725129.72</v>
      </c>
      <c r="G235" s="60">
        <v>0.99164099999999999</v>
      </c>
      <c r="H235" s="84">
        <v>6204.7434199999998</v>
      </c>
      <c r="I235" s="24">
        <v>0.60645723344373959</v>
      </c>
      <c r="J235" s="24">
        <v>1.6092421158183999E-3</v>
      </c>
      <c r="K235" s="18"/>
      <c r="L235" s="18"/>
    </row>
    <row r="236" spans="1:14" x14ac:dyDescent="0.25">
      <c r="A236" s="16" t="s">
        <v>3516</v>
      </c>
      <c r="B236" s="24" t="s">
        <v>3755</v>
      </c>
      <c r="C236" s="24" t="s">
        <v>200</v>
      </c>
      <c r="D236" s="60" t="s">
        <v>2</v>
      </c>
      <c r="E236" s="60" t="s">
        <v>3458</v>
      </c>
      <c r="F236" s="69">
        <v>-1404600</v>
      </c>
      <c r="G236" s="60">
        <v>0.991927</v>
      </c>
      <c r="H236" s="84">
        <v>-6438.1220300000004</v>
      </c>
      <c r="I236" s="24">
        <v>-0.62926786985286698</v>
      </c>
      <c r="J236" s="24">
        <v>-1.6697704346740341E-3</v>
      </c>
      <c r="K236" s="18"/>
      <c r="L236" s="18"/>
    </row>
    <row r="237" spans="1:14" x14ac:dyDescent="0.25">
      <c r="A237" s="16" t="s">
        <v>3518</v>
      </c>
      <c r="B237" s="24" t="s">
        <v>3794</v>
      </c>
      <c r="C237" s="24" t="s">
        <v>200</v>
      </c>
      <c r="D237" s="60" t="s">
        <v>125</v>
      </c>
      <c r="E237" s="60" t="s">
        <v>1637</v>
      </c>
      <c r="F237" s="69">
        <v>112875.58</v>
      </c>
      <c r="G237" s="60">
        <v>0.98863599999999996</v>
      </c>
      <c r="H237" s="84">
        <v>404.74741</v>
      </c>
      <c r="I237" s="24">
        <v>3.956037790715268E-2</v>
      </c>
      <c r="J237" s="24">
        <v>1.0497397464348613E-4</v>
      </c>
      <c r="K237" s="18"/>
      <c r="L237" s="18"/>
    </row>
    <row r="238" spans="1:14" x14ac:dyDescent="0.25">
      <c r="A238" s="16" t="s">
        <v>3520</v>
      </c>
      <c r="B238" s="24" t="s">
        <v>3795</v>
      </c>
      <c r="C238" s="24" t="s">
        <v>200</v>
      </c>
      <c r="D238" s="60" t="s">
        <v>126</v>
      </c>
      <c r="E238" s="60" t="s">
        <v>1637</v>
      </c>
      <c r="F238" s="69">
        <v>-103400</v>
      </c>
      <c r="G238" s="60">
        <v>0.99169399999999996</v>
      </c>
      <c r="H238" s="84">
        <v>-411.35426000000001</v>
      </c>
      <c r="I238" s="24">
        <v>-4.0206137401391007E-2</v>
      </c>
      <c r="J238" s="24">
        <v>-1.0668750581685006E-4</v>
      </c>
      <c r="K238" s="18"/>
      <c r="L238" s="18"/>
    </row>
    <row r="239" spans="1:14" s="119" customFormat="1" x14ac:dyDescent="0.25">
      <c r="A239" s="92" t="s">
        <v>2703</v>
      </c>
      <c r="B239" s="137" t="s">
        <v>252</v>
      </c>
      <c r="C239" s="137" t="s">
        <v>252</v>
      </c>
      <c r="D239" s="136" t="s">
        <v>252</v>
      </c>
      <c r="E239" s="136" t="s">
        <v>252</v>
      </c>
      <c r="F239" s="135" t="s">
        <v>252</v>
      </c>
      <c r="G239" s="136" t="s">
        <v>252</v>
      </c>
      <c r="H239" s="124">
        <v>1696.1349001000001</v>
      </c>
      <c r="I239" s="137">
        <v>0.16578175912099516</v>
      </c>
      <c r="J239" s="137">
        <v>4.3990404285732004E-4</v>
      </c>
      <c r="K239" s="159"/>
      <c r="L239" s="159"/>
      <c r="M239" s="130"/>
      <c r="N239" s="130"/>
    </row>
    <row r="240" spans="1:14" x14ac:dyDescent="0.25">
      <c r="A240" s="16" t="s">
        <v>3808</v>
      </c>
      <c r="B240" s="24" t="s">
        <v>3809</v>
      </c>
      <c r="C240" s="24" t="s">
        <v>200</v>
      </c>
      <c r="D240" s="60" t="s">
        <v>125</v>
      </c>
      <c r="E240" s="60" t="s">
        <v>3552</v>
      </c>
      <c r="F240" s="69">
        <v>4472.5026867123988</v>
      </c>
      <c r="G240" s="60">
        <v>314.2758</v>
      </c>
      <c r="H240" s="84">
        <v>5098.1088799999998</v>
      </c>
      <c r="I240" s="24">
        <v>0.49829377266332819</v>
      </c>
      <c r="J240" s="24">
        <v>1.3222289731238835E-3</v>
      </c>
      <c r="K240" s="18"/>
      <c r="L240" s="18"/>
    </row>
    <row r="241" spans="1:14" x14ac:dyDescent="0.25">
      <c r="A241" s="16" t="s">
        <v>3810</v>
      </c>
      <c r="B241" s="24" t="s">
        <v>3811</v>
      </c>
      <c r="C241" s="24" t="s">
        <v>200</v>
      </c>
      <c r="D241" s="60" t="s">
        <v>125</v>
      </c>
      <c r="E241" s="60" t="s">
        <v>3552</v>
      </c>
      <c r="F241" s="69">
        <v>-4472.5026867123988</v>
      </c>
      <c r="G241" s="60">
        <v>295.62696199999999</v>
      </c>
      <c r="H241" s="84">
        <v>-4795.59177</v>
      </c>
      <c r="I241" s="24">
        <v>-0.46872547673530812</v>
      </c>
      <c r="J241" s="24">
        <v>-1.2437691172983436E-3</v>
      </c>
      <c r="K241" s="18"/>
      <c r="L241" s="18"/>
    </row>
    <row r="242" spans="1:14" x14ac:dyDescent="0.25">
      <c r="A242" s="16" t="s">
        <v>3812</v>
      </c>
      <c r="B242" s="24" t="s">
        <v>3813</v>
      </c>
      <c r="C242" s="24" t="s">
        <v>200</v>
      </c>
      <c r="D242" s="60" t="s">
        <v>125</v>
      </c>
      <c r="E242" s="60" t="s">
        <v>3401</v>
      </c>
      <c r="F242" s="69">
        <v>23275.269083911466</v>
      </c>
      <c r="G242" s="60">
        <v>98.007800000000003</v>
      </c>
      <c r="H242" s="84">
        <v>8273.7597699999988</v>
      </c>
      <c r="I242" s="24">
        <v>0.80868476271212364</v>
      </c>
      <c r="J242" s="24">
        <v>2.1458554813291466E-3</v>
      </c>
      <c r="K242" s="18"/>
      <c r="L242" s="18"/>
    </row>
    <row r="243" spans="1:14" x14ac:dyDescent="0.25">
      <c r="A243" s="16" t="s">
        <v>3814</v>
      </c>
      <c r="B243" s="24" t="s">
        <v>3815</v>
      </c>
      <c r="C243" s="24" t="s">
        <v>200</v>
      </c>
      <c r="D243" s="60" t="s">
        <v>125</v>
      </c>
      <c r="E243" s="60" t="s">
        <v>3401</v>
      </c>
      <c r="F243" s="69">
        <v>-23275.269083911466</v>
      </c>
      <c r="G243" s="60">
        <v>94.444090000000003</v>
      </c>
      <c r="H243" s="84">
        <v>-7972.9135099999994</v>
      </c>
      <c r="I243" s="24">
        <v>-0.77927977717422114</v>
      </c>
      <c r="J243" s="24">
        <v>-2.0678289717368367E-3</v>
      </c>
      <c r="K243" s="18"/>
      <c r="L243" s="18"/>
    </row>
    <row r="244" spans="1:14" x14ac:dyDescent="0.25">
      <c r="A244" s="16" t="s">
        <v>3816</v>
      </c>
      <c r="B244" s="24" t="s">
        <v>3817</v>
      </c>
      <c r="C244" s="24" t="s">
        <v>200</v>
      </c>
      <c r="D244" s="60" t="s">
        <v>125</v>
      </c>
      <c r="E244" s="60" t="s">
        <v>1776</v>
      </c>
      <c r="F244" s="69">
        <v>42762.602218872635</v>
      </c>
      <c r="G244" s="60">
        <v>93.394800000000004</v>
      </c>
      <c r="H244" s="84">
        <v>14485.52958</v>
      </c>
      <c r="I244" s="24">
        <v>1.4158287618691339</v>
      </c>
      <c r="J244" s="24">
        <v>3.7569199388536871E-3</v>
      </c>
      <c r="K244" s="18"/>
      <c r="L244" s="18"/>
    </row>
    <row r="245" spans="1:14" x14ac:dyDescent="0.25">
      <c r="A245" s="16" t="s">
        <v>3818</v>
      </c>
      <c r="B245" s="24" t="s">
        <v>3819</v>
      </c>
      <c r="C245" s="24" t="s">
        <v>200</v>
      </c>
      <c r="D245" s="60" t="s">
        <v>125</v>
      </c>
      <c r="E245" s="60" t="s">
        <v>1776</v>
      </c>
      <c r="F245" s="69">
        <v>-42762.602218872635</v>
      </c>
      <c r="G245" s="60">
        <v>86.645021</v>
      </c>
      <c r="H245" s="84">
        <v>-13438.63925</v>
      </c>
      <c r="I245" s="24">
        <v>-1.3135047542068148</v>
      </c>
      <c r="J245" s="24">
        <v>-3.4854018605639933E-3</v>
      </c>
      <c r="K245" s="18"/>
      <c r="L245" s="18"/>
    </row>
    <row r="246" spans="1:14" x14ac:dyDescent="0.25">
      <c r="A246" s="16" t="s">
        <v>3825</v>
      </c>
      <c r="B246" s="24" t="s">
        <v>3826</v>
      </c>
      <c r="C246" s="24" t="s">
        <v>200</v>
      </c>
      <c r="D246" s="60" t="s">
        <v>125</v>
      </c>
      <c r="E246" s="60" t="s">
        <v>3419</v>
      </c>
      <c r="F246" s="69">
        <v>27382.669510484076</v>
      </c>
      <c r="G246" s="60">
        <v>110.66</v>
      </c>
      <c r="H246" s="84">
        <v>10990.412839999999</v>
      </c>
      <c r="I246" s="24">
        <v>1.0742128907162696</v>
      </c>
      <c r="J246" s="24">
        <v>2.850437804623887E-3</v>
      </c>
      <c r="K246" s="18"/>
      <c r="L246" s="18"/>
    </row>
    <row r="247" spans="1:14" x14ac:dyDescent="0.25">
      <c r="A247" s="16" t="s">
        <v>3827</v>
      </c>
      <c r="B247" s="24" t="s">
        <v>3828</v>
      </c>
      <c r="C247" s="24" t="s">
        <v>200</v>
      </c>
      <c r="D247" s="60" t="s">
        <v>125</v>
      </c>
      <c r="E247" s="60" t="s">
        <v>3419</v>
      </c>
      <c r="F247" s="69">
        <v>-27382.669510484076</v>
      </c>
      <c r="G247" s="60">
        <v>110.69565</v>
      </c>
      <c r="H247" s="84">
        <v>-10993.95356</v>
      </c>
      <c r="I247" s="24">
        <v>-1.0745589638912985</v>
      </c>
      <c r="J247" s="24">
        <v>-2.8513561142716245E-3</v>
      </c>
      <c r="K247" s="18"/>
      <c r="L247" s="18"/>
    </row>
    <row r="248" spans="1:14" x14ac:dyDescent="0.25">
      <c r="A248" s="16" t="s">
        <v>3820</v>
      </c>
      <c r="B248" s="24" t="s">
        <v>3821</v>
      </c>
      <c r="C248" s="24" t="s">
        <v>200</v>
      </c>
      <c r="D248" s="60" t="s">
        <v>125</v>
      </c>
      <c r="E248" s="60" t="s">
        <v>3822</v>
      </c>
      <c r="F248" s="69">
        <v>4632.2349255235558</v>
      </c>
      <c r="G248" s="60">
        <v>322.40102899999999</v>
      </c>
      <c r="H248" s="84">
        <v>5416.6971199999998</v>
      </c>
      <c r="I248" s="24">
        <v>0.529432875372286</v>
      </c>
      <c r="J248" s="24">
        <v>1.404856985067117E-3</v>
      </c>
      <c r="K248" s="18"/>
      <c r="L248" s="18"/>
    </row>
    <row r="249" spans="1:14" x14ac:dyDescent="0.25">
      <c r="A249" s="16" t="s">
        <v>3823</v>
      </c>
      <c r="B249" s="24" t="s">
        <v>3824</v>
      </c>
      <c r="C249" s="24" t="s">
        <v>200</v>
      </c>
      <c r="D249" s="60" t="s">
        <v>125</v>
      </c>
      <c r="E249" s="60" t="s">
        <v>3822</v>
      </c>
      <c r="F249" s="69">
        <v>-4632.2349255235558</v>
      </c>
      <c r="G249" s="60">
        <v>319.45944300000002</v>
      </c>
      <c r="H249" s="84">
        <v>-5367.2752</v>
      </c>
      <c r="I249" s="24">
        <v>-0.52460233221427777</v>
      </c>
      <c r="J249" s="24">
        <v>-1.3920390762955392E-3</v>
      </c>
      <c r="K249" s="18"/>
      <c r="L249" s="18"/>
    </row>
    <row r="250" spans="1:14" s="119" customFormat="1" x14ac:dyDescent="0.25">
      <c r="A250" s="92" t="s">
        <v>141</v>
      </c>
      <c r="B250" s="137" t="s">
        <v>252</v>
      </c>
      <c r="C250" s="137" t="s">
        <v>252</v>
      </c>
      <c r="D250" s="136" t="s">
        <v>252</v>
      </c>
      <c r="E250" s="136" t="s">
        <v>252</v>
      </c>
      <c r="F250" s="135" t="s">
        <v>252</v>
      </c>
      <c r="G250" s="136" t="s">
        <v>252</v>
      </c>
      <c r="H250" s="124">
        <v>0</v>
      </c>
      <c r="I250" s="137">
        <v>0</v>
      </c>
      <c r="J250" s="137">
        <v>0</v>
      </c>
      <c r="K250" s="159"/>
      <c r="L250" s="159"/>
      <c r="M250" s="130"/>
      <c r="N250" s="130"/>
    </row>
    <row r="251" spans="1:14" s="119" customFormat="1" x14ac:dyDescent="0.25">
      <c r="A251" s="78" t="s">
        <v>241</v>
      </c>
      <c r="B251" s="125"/>
      <c r="C251" s="78"/>
      <c r="D251" s="126"/>
      <c r="E251" s="126"/>
      <c r="F251" s="126"/>
      <c r="G251" s="127"/>
      <c r="H251" s="128"/>
      <c r="I251" s="128"/>
      <c r="J251" s="129"/>
      <c r="K251" s="148"/>
      <c r="L251" s="148"/>
      <c r="M251" s="130"/>
      <c r="N251" s="130"/>
    </row>
    <row r="252" spans="1:14" s="119" customFormat="1" x14ac:dyDescent="0.25">
      <c r="A252" s="78" t="s">
        <v>242</v>
      </c>
      <c r="B252" s="125"/>
      <c r="C252" s="78"/>
      <c r="D252" s="126"/>
      <c r="E252" s="126"/>
      <c r="F252" s="126"/>
      <c r="G252" s="127"/>
      <c r="H252" s="128"/>
      <c r="I252" s="128"/>
      <c r="J252" s="129"/>
      <c r="K252" s="148"/>
      <c r="L252" s="148"/>
      <c r="M252" s="130"/>
      <c r="N252" s="130"/>
    </row>
    <row r="253" spans="1:14" s="119" customFormat="1" x14ac:dyDescent="0.25">
      <c r="A253" s="78" t="s">
        <v>243</v>
      </c>
      <c r="B253" s="125"/>
      <c r="C253" s="78"/>
      <c r="D253" s="126"/>
      <c r="E253" s="126"/>
      <c r="F253" s="126"/>
      <c r="G253" s="127"/>
      <c r="H253" s="128"/>
      <c r="I253" s="128"/>
      <c r="J253" s="129"/>
      <c r="K253" s="148"/>
      <c r="L253" s="148"/>
      <c r="M253" s="130"/>
      <c r="N253" s="130"/>
    </row>
    <row r="254" spans="1:14" s="119" customFormat="1" x14ac:dyDescent="0.25">
      <c r="A254" s="78" t="s">
        <v>244</v>
      </c>
      <c r="B254" s="125"/>
      <c r="C254" s="78"/>
      <c r="D254" s="126"/>
      <c r="E254" s="126"/>
      <c r="F254" s="126"/>
      <c r="G254" s="127"/>
      <c r="H254" s="128"/>
      <c r="I254" s="128"/>
      <c r="J254" s="129"/>
      <c r="K254" s="148"/>
      <c r="L254" s="148"/>
      <c r="M254" s="130"/>
      <c r="N254" s="130"/>
    </row>
    <row r="255" spans="1:14" s="119" customFormat="1" x14ac:dyDescent="0.25">
      <c r="A255" s="78" t="s">
        <v>245</v>
      </c>
      <c r="B255" s="125"/>
      <c r="C255" s="78"/>
      <c r="D255" s="126"/>
      <c r="E255" s="126"/>
      <c r="F255" s="126"/>
      <c r="G255" s="127"/>
      <c r="H255" s="128"/>
      <c r="I255" s="128"/>
      <c r="J255" s="129"/>
      <c r="K255" s="148"/>
      <c r="L255" s="148"/>
      <c r="M255" s="130"/>
      <c r="N255" s="130"/>
    </row>
  </sheetData>
  <mergeCells count="2">
    <mergeCell ref="A5:J5"/>
    <mergeCell ref="A4:J4"/>
  </mergeCells>
  <phoneticPr fontId="3" type="noConversion"/>
  <conditionalFormatting sqref="B10:E250 I10:J250">
    <cfRule type="expression" dxfId="45" priority="355" stopIfTrue="1">
      <formula>OR(LEFT(#REF!,3)="TIR",LEFT(#REF!,2)="IR")</formula>
    </cfRule>
  </conditionalFormatting>
  <conditionalFormatting sqref="H10:I250 A10:A25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1.2000000000000002E-6</v>
      </c>
      <c r="N9" s="67" t="s">
        <v>252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2748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2749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2750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6" t="s">
        <v>252</v>
      </c>
      <c r="I13" s="137" t="s">
        <v>252</v>
      </c>
      <c r="J13" s="137" t="s">
        <v>252</v>
      </c>
      <c r="K13" s="135" t="s">
        <v>252</v>
      </c>
      <c r="L13" s="122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2751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2752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2753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2754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572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2748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2749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2750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2751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2752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2753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2754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1"/>
  <sheetViews>
    <sheetView rightToLeft="1" topLeftCell="A244" zoomScale="80" zoomScaleNormal="80" workbookViewId="0">
      <selection activeCell="U10" sqref="U10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10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240212.25055129992</v>
      </c>
      <c r="P8" s="67">
        <v>1</v>
      </c>
      <c r="Q8" s="81">
        <v>6.2300669690330802E-2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 t="s">
        <v>252</v>
      </c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231202.90125089991</v>
      </c>
      <c r="P9" s="121">
        <v>0.96249421384744915</v>
      </c>
      <c r="Q9" s="121">
        <v>5.9964034095764548E-2</v>
      </c>
    </row>
    <row r="10" spans="1:20" s="119" customFormat="1" x14ac:dyDescent="0.25">
      <c r="A10" s="92" t="s">
        <v>3829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77461.109150100005</v>
      </c>
      <c r="P10" s="137">
        <v>0.32246943680983225</v>
      </c>
      <c r="Q10" s="137">
        <v>2.009006186791636E-2</v>
      </c>
    </row>
    <row r="11" spans="1:20" x14ac:dyDescent="0.25">
      <c r="A11" s="16" t="s">
        <v>4536</v>
      </c>
      <c r="B11" s="117" t="s" cm="1">
        <v>3830</v>
      </c>
      <c r="C11" s="117" t="s">
        <v>3831</v>
      </c>
      <c r="D11" s="117"/>
      <c r="E11" s="117" t="s">
        <v>602</v>
      </c>
      <c r="F11" s="117" t="s">
        <v>252</v>
      </c>
      <c r="G11" s="117" t="s">
        <v>602</v>
      </c>
      <c r="H11" s="118">
        <v>4.2214999999999998</v>
      </c>
      <c r="I11" s="117" t="s">
        <v>218</v>
      </c>
      <c r="J11" s="118" t="s">
        <v>257</v>
      </c>
      <c r="K11" s="117">
        <v>4.3200000000000002E-2</v>
      </c>
      <c r="L11" s="117">
        <v>4.3200000000000002E-2</v>
      </c>
      <c r="M11" s="112">
        <v>66579648.719999999</v>
      </c>
      <c r="N11" s="60">
        <v>116.343523</v>
      </c>
      <c r="O11" s="84">
        <v>77461.109150000004</v>
      </c>
      <c r="P11" s="24">
        <v>0.32246943680941598</v>
      </c>
      <c r="Q11" s="24">
        <v>2.0090061867890426E-2</v>
      </c>
      <c r="R11" s="14"/>
    </row>
    <row r="12" spans="1:20" s="119" customFormat="1" x14ac:dyDescent="0.25">
      <c r="A12" s="92" t="s">
        <v>3832</v>
      </c>
      <c r="B12" s="131" t="s" cm="1">
        <v>252</v>
      </c>
      <c r="C12" s="131" t="s">
        <v>252</v>
      </c>
      <c r="D12" s="131"/>
      <c r="E12" s="131" t="s">
        <v>252</v>
      </c>
      <c r="F12" s="131" t="s">
        <v>252</v>
      </c>
      <c r="G12" s="131" t="s">
        <v>252</v>
      </c>
      <c r="H12" s="132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61" t="s">
        <v>252</v>
      </c>
      <c r="N12" s="136" t="s">
        <v>252</v>
      </c>
      <c r="O12" s="124">
        <v>46770.509240100015</v>
      </c>
      <c r="P12" s="137">
        <v>0.19470492921472238</v>
      </c>
      <c r="Q12" s="137">
        <v>1.213024748208566E-2</v>
      </c>
      <c r="R12" s="14"/>
    </row>
    <row r="13" spans="1:20" x14ac:dyDescent="0.25">
      <c r="A13" s="16" t="s">
        <v>4537</v>
      </c>
      <c r="B13" s="117" t="s" cm="1">
        <v>3830</v>
      </c>
      <c r="C13" s="117" t="s">
        <v>3833</v>
      </c>
      <c r="D13" s="117"/>
      <c r="E13" s="117" t="s">
        <v>602</v>
      </c>
      <c r="F13" s="117" t="s">
        <v>252</v>
      </c>
      <c r="G13" s="117" t="s">
        <v>602</v>
      </c>
      <c r="H13" s="118">
        <v>3.94</v>
      </c>
      <c r="I13" s="117" t="s">
        <v>218</v>
      </c>
      <c r="J13" s="118" t="s">
        <v>257</v>
      </c>
      <c r="K13" s="117">
        <v>3.9199999999999999E-2</v>
      </c>
      <c r="L13" s="117">
        <v>2.6399999999999996E-2</v>
      </c>
      <c r="M13" s="112">
        <v>920578.05537296669</v>
      </c>
      <c r="N13" s="60">
        <v>111.4457</v>
      </c>
      <c r="O13" s="84">
        <v>1025.9446600000001</v>
      </c>
      <c r="P13" s="24">
        <v>4.2709922480864424E-3</v>
      </c>
      <c r="Q13" s="24">
        <v>2.6608567729799682E-4</v>
      </c>
      <c r="R13" s="14"/>
    </row>
    <row r="14" spans="1:20" x14ac:dyDescent="0.25">
      <c r="A14" s="16" t="s">
        <v>4537</v>
      </c>
      <c r="B14" s="117" t="s" cm="1">
        <v>3830</v>
      </c>
      <c r="C14" s="117" t="s">
        <v>3835</v>
      </c>
      <c r="D14" s="117"/>
      <c r="E14" s="117" t="s">
        <v>602</v>
      </c>
      <c r="F14" s="117" t="s">
        <v>252</v>
      </c>
      <c r="G14" s="117" t="s">
        <v>602</v>
      </c>
      <c r="H14" s="118">
        <v>4.7699999999999996</v>
      </c>
      <c r="I14" s="117" t="s">
        <v>218</v>
      </c>
      <c r="J14" s="118" t="s">
        <v>257</v>
      </c>
      <c r="K14" s="117">
        <v>5.7799999999999997E-2</v>
      </c>
      <c r="L14" s="117">
        <v>5.2300000000000006E-2</v>
      </c>
      <c r="M14" s="112">
        <v>488216.95689733099</v>
      </c>
      <c r="N14" s="60">
        <v>110.045</v>
      </c>
      <c r="O14" s="84">
        <v>537.25834999999995</v>
      </c>
      <c r="P14" s="24">
        <v>2.2365984614313526E-3</v>
      </c>
      <c r="Q14" s="24">
        <v>1.3934158197553677E-4</v>
      </c>
      <c r="R14" s="14"/>
    </row>
    <row r="15" spans="1:20" x14ac:dyDescent="0.25">
      <c r="A15" s="16" t="s">
        <v>4538</v>
      </c>
      <c r="B15" s="117" t="s" cm="1">
        <v>3830</v>
      </c>
      <c r="C15" s="117" t="s">
        <v>3836</v>
      </c>
      <c r="D15" s="117"/>
      <c r="E15" s="117" t="s">
        <v>602</v>
      </c>
      <c r="F15" s="117" t="s">
        <v>3837</v>
      </c>
      <c r="G15" s="117" t="s">
        <v>602</v>
      </c>
      <c r="H15" s="118">
        <v>5.01</v>
      </c>
      <c r="I15" s="117" t="s">
        <v>218</v>
      </c>
      <c r="J15" s="118" t="s">
        <v>257</v>
      </c>
      <c r="K15" s="117">
        <v>9.0768001079559332E-2</v>
      </c>
      <c r="L15" s="117">
        <v>0.1027</v>
      </c>
      <c r="M15" s="112">
        <v>72639.13</v>
      </c>
      <c r="N15" s="60">
        <v>85.34</v>
      </c>
      <c r="O15" s="84">
        <v>61.990230000000004</v>
      </c>
      <c r="P15" s="24">
        <v>2.5806439870460027E-4</v>
      </c>
      <c r="Q15" s="24">
        <v>1.6077584862529133E-5</v>
      </c>
      <c r="R15" s="14"/>
    </row>
    <row r="16" spans="1:20" x14ac:dyDescent="0.25">
      <c r="A16" s="16" t="s">
        <v>4538</v>
      </c>
      <c r="B16" s="117" t="s" cm="1">
        <v>3830</v>
      </c>
      <c r="C16" s="117" t="s">
        <v>3838</v>
      </c>
      <c r="D16" s="117"/>
      <c r="E16" s="117" t="s">
        <v>602</v>
      </c>
      <c r="F16" s="117" t="s">
        <v>3837</v>
      </c>
      <c r="G16" s="117" t="s">
        <v>602</v>
      </c>
      <c r="H16" s="118">
        <v>6.2</v>
      </c>
      <c r="I16" s="117" t="s">
        <v>218</v>
      </c>
      <c r="J16" s="118" t="s">
        <v>257</v>
      </c>
      <c r="K16" s="117">
        <v>2.5000000000000001E-2</v>
      </c>
      <c r="L16" s="117">
        <v>7.1599999999999997E-2</v>
      </c>
      <c r="M16" s="112">
        <v>37415.78</v>
      </c>
      <c r="N16" s="60">
        <v>96.2</v>
      </c>
      <c r="O16" s="84">
        <v>35.993980000000001</v>
      </c>
      <c r="P16" s="24">
        <v>1.4984239945045225E-4</v>
      </c>
      <c r="Q16" s="24">
        <v>9.3352818337692311E-6</v>
      </c>
      <c r="R16" s="14"/>
    </row>
    <row r="17" spans="1:18" x14ac:dyDescent="0.25">
      <c r="A17" s="16" t="s">
        <v>4538</v>
      </c>
      <c r="B17" s="117" t="s" cm="1">
        <v>3830</v>
      </c>
      <c r="C17" s="117" t="s">
        <v>3839</v>
      </c>
      <c r="D17" s="117"/>
      <c r="E17" s="117" t="s">
        <v>602</v>
      </c>
      <c r="F17" s="117" t="s">
        <v>3837</v>
      </c>
      <c r="G17" s="117" t="s">
        <v>602</v>
      </c>
      <c r="H17" s="118">
        <v>6.27</v>
      </c>
      <c r="I17" s="117" t="s">
        <v>218</v>
      </c>
      <c r="J17" s="118" t="s">
        <v>257</v>
      </c>
      <c r="K17" s="117">
        <v>4.0899999999999999E-2</v>
      </c>
      <c r="L17" s="117">
        <v>5.5800000000000002E-2</v>
      </c>
      <c r="M17" s="112">
        <v>33557.94</v>
      </c>
      <c r="N17" s="60">
        <v>102.17</v>
      </c>
      <c r="O17" s="84">
        <v>34.286139999999996</v>
      </c>
      <c r="P17" s="24">
        <v>1.4273268711862728E-4</v>
      </c>
      <c r="Q17" s="24">
        <v>8.8923419941909323E-6</v>
      </c>
      <c r="R17" s="14"/>
    </row>
    <row r="18" spans="1:18" x14ac:dyDescent="0.25">
      <c r="A18" s="16" t="s">
        <v>4538</v>
      </c>
      <c r="B18" s="117" t="s" cm="1">
        <v>3830</v>
      </c>
      <c r="C18" s="117" t="s">
        <v>3840</v>
      </c>
      <c r="D18" s="117"/>
      <c r="E18" s="117" t="s">
        <v>602</v>
      </c>
      <c r="F18" s="117" t="s">
        <v>3837</v>
      </c>
      <c r="G18" s="117" t="s">
        <v>602</v>
      </c>
      <c r="H18" s="118">
        <v>3.95</v>
      </c>
      <c r="I18" s="117" t="s">
        <v>218</v>
      </c>
      <c r="J18" s="118" t="s">
        <v>257</v>
      </c>
      <c r="K18" s="117">
        <v>4.9500000000000002E-2</v>
      </c>
      <c r="L18" s="117">
        <v>6.5199999999999994E-2</v>
      </c>
      <c r="M18" s="112">
        <v>15953.62</v>
      </c>
      <c r="N18" s="60">
        <v>95.76</v>
      </c>
      <c r="O18" s="84">
        <v>15.27718</v>
      </c>
      <c r="P18" s="24">
        <v>6.3598671445515612E-5</v>
      </c>
      <c r="Q18" s="24">
        <v>3.9622398224709416E-6</v>
      </c>
      <c r="R18" s="14"/>
    </row>
    <row r="19" spans="1:18" x14ac:dyDescent="0.25">
      <c r="A19" s="16" t="s">
        <v>4538</v>
      </c>
      <c r="B19" s="117" t="s" cm="1">
        <v>3830</v>
      </c>
      <c r="C19" s="117" t="s">
        <v>3841</v>
      </c>
      <c r="D19" s="117"/>
      <c r="E19" s="117" t="s">
        <v>602</v>
      </c>
      <c r="F19" s="117" t="s">
        <v>3227</v>
      </c>
      <c r="G19" s="117" t="s">
        <v>602</v>
      </c>
      <c r="H19" s="118">
        <v>7.27</v>
      </c>
      <c r="I19" s="117" t="s">
        <v>218</v>
      </c>
      <c r="J19" s="118" t="s">
        <v>257</v>
      </c>
      <c r="K19" s="117">
        <v>9.0768001079559332E-2</v>
      </c>
      <c r="L19" s="117">
        <v>0</v>
      </c>
      <c r="M19" s="112">
        <v>-0.31</v>
      </c>
      <c r="N19" s="60">
        <v>99447</v>
      </c>
      <c r="O19" s="84">
        <v>-0.31524000000000002</v>
      </c>
      <c r="P19" s="24">
        <v>-1.3123393968313748E-6</v>
      </c>
      <c r="Q19" s="24">
        <v>-8.1759623283599437E-8</v>
      </c>
      <c r="R19" s="14"/>
    </row>
    <row r="20" spans="1:18" x14ac:dyDescent="0.25">
      <c r="A20" s="16" t="s">
        <v>4538</v>
      </c>
      <c r="B20" s="117" t="s" cm="1">
        <v>3830</v>
      </c>
      <c r="C20" s="117" t="s">
        <v>3842</v>
      </c>
      <c r="D20" s="117"/>
      <c r="E20" s="117" t="s">
        <v>602</v>
      </c>
      <c r="F20" s="117" t="s">
        <v>3227</v>
      </c>
      <c r="G20" s="117" t="s">
        <v>602</v>
      </c>
      <c r="H20" s="118">
        <v>4.5199999999999996</v>
      </c>
      <c r="I20" s="117" t="s">
        <v>218</v>
      </c>
      <c r="J20" s="118" t="s">
        <v>257</v>
      </c>
      <c r="K20" s="117">
        <v>4.9500000000000002E-2</v>
      </c>
      <c r="L20" s="117">
        <v>0</v>
      </c>
      <c r="M20" s="112">
        <v>-1.6596612375872719</v>
      </c>
      <c r="N20" s="60">
        <v>15455.25</v>
      </c>
      <c r="O20" s="84">
        <v>-0.25650000000000001</v>
      </c>
      <c r="P20" s="24">
        <v>-1.0678056569193238E-6</v>
      </c>
      <c r="Q20" s="24">
        <v>-6.6525007525197479E-8</v>
      </c>
      <c r="R20" s="14"/>
    </row>
    <row r="21" spans="1:18" x14ac:dyDescent="0.25">
      <c r="A21" s="16" t="s">
        <v>4538</v>
      </c>
      <c r="B21" s="117" t="s" cm="1">
        <v>3830</v>
      </c>
      <c r="C21" s="117" t="s">
        <v>3843</v>
      </c>
      <c r="D21" s="117"/>
      <c r="E21" s="117" t="s">
        <v>602</v>
      </c>
      <c r="F21" s="117" t="s">
        <v>3844</v>
      </c>
      <c r="G21" s="117" t="s">
        <v>602</v>
      </c>
      <c r="H21" s="118">
        <v>5.62</v>
      </c>
      <c r="I21" s="117" t="s">
        <v>218</v>
      </c>
      <c r="J21" s="118" t="s">
        <v>257</v>
      </c>
      <c r="K21" s="117">
        <v>5.2999999999999999E-2</v>
      </c>
      <c r="L21" s="117">
        <v>6.25E-2</v>
      </c>
      <c r="M21" s="112">
        <v>202078.11212470484</v>
      </c>
      <c r="N21" s="60">
        <v>96.13</v>
      </c>
      <c r="O21" s="84">
        <v>194.25769</v>
      </c>
      <c r="P21" s="24">
        <v>8.086918529515803E-4</v>
      </c>
      <c r="Q21" s="24">
        <v>5.0382044011997971E-5</v>
      </c>
      <c r="R21" s="14"/>
    </row>
    <row r="22" spans="1:18" x14ac:dyDescent="0.25">
      <c r="A22" s="16" t="s">
        <v>4538</v>
      </c>
      <c r="B22" s="117" t="s" cm="1">
        <v>3830</v>
      </c>
      <c r="C22" s="117" t="s">
        <v>3845</v>
      </c>
      <c r="D22" s="117"/>
      <c r="E22" s="117" t="s">
        <v>602</v>
      </c>
      <c r="F22" s="117" t="s">
        <v>3844</v>
      </c>
      <c r="G22" s="117" t="s">
        <v>602</v>
      </c>
      <c r="H22" s="118">
        <v>7.05</v>
      </c>
      <c r="I22" s="117" t="s">
        <v>218</v>
      </c>
      <c r="J22" s="118" t="s">
        <v>257</v>
      </c>
      <c r="K22" s="117">
        <v>0.05</v>
      </c>
      <c r="L22" s="117">
        <v>5.6500000000000002E-2</v>
      </c>
      <c r="M22" s="112">
        <v>157884.58155925287</v>
      </c>
      <c r="N22" s="60">
        <v>114.41</v>
      </c>
      <c r="O22" s="84">
        <v>180.63575</v>
      </c>
      <c r="P22" s="24">
        <v>7.5198392082598329E-4</v>
      </c>
      <c r="Q22" s="24">
        <v>4.6849101863819461E-5</v>
      </c>
      <c r="R22" s="14"/>
    </row>
    <row r="23" spans="1:18" x14ac:dyDescent="0.25">
      <c r="A23" s="16" t="s">
        <v>4538</v>
      </c>
      <c r="B23" s="117" t="s" cm="1">
        <v>3830</v>
      </c>
      <c r="C23" s="117" t="s">
        <v>3846</v>
      </c>
      <c r="D23" s="117"/>
      <c r="E23" s="117" t="s">
        <v>602</v>
      </c>
      <c r="F23" s="117" t="s">
        <v>3844</v>
      </c>
      <c r="G23" s="117" t="s">
        <v>602</v>
      </c>
      <c r="H23" s="118">
        <v>6.68</v>
      </c>
      <c r="I23" s="117" t="s">
        <v>218</v>
      </c>
      <c r="J23" s="118" t="s">
        <v>257</v>
      </c>
      <c r="K23" s="117">
        <v>3.5000000000000003E-2</v>
      </c>
      <c r="L23" s="117">
        <v>7.4499999999999997E-2</v>
      </c>
      <c r="M23" s="112">
        <v>75349.147479479187</v>
      </c>
      <c r="N23" s="60">
        <v>100.41</v>
      </c>
      <c r="O23" s="84">
        <v>75.658079999999998</v>
      </c>
      <c r="P23" s="24">
        <v>3.1496345347233821E-4</v>
      </c>
      <c r="Q23" s="24">
        <v>1.9622434079306014E-5</v>
      </c>
      <c r="R23" s="14"/>
    </row>
    <row r="24" spans="1:18" x14ac:dyDescent="0.25">
      <c r="A24" s="16" t="s">
        <v>4538</v>
      </c>
      <c r="B24" s="117" t="s" cm="1">
        <v>3830</v>
      </c>
      <c r="C24" s="117" t="s">
        <v>3847</v>
      </c>
      <c r="D24" s="117"/>
      <c r="E24" s="117" t="s">
        <v>602</v>
      </c>
      <c r="F24" s="117" t="s">
        <v>3844</v>
      </c>
      <c r="G24" s="117" t="s">
        <v>602</v>
      </c>
      <c r="H24" s="118">
        <v>7</v>
      </c>
      <c r="I24" s="117" t="s">
        <v>218</v>
      </c>
      <c r="J24" s="118" t="s">
        <v>257</v>
      </c>
      <c r="K24" s="117">
        <v>8.6979999542236328E-2</v>
      </c>
      <c r="L24" s="117">
        <v>7.2000000000000008E-2</v>
      </c>
      <c r="M24" s="112">
        <v>398258.81471417897</v>
      </c>
      <c r="N24" s="60">
        <v>106.79</v>
      </c>
      <c r="O24" s="84">
        <v>425.30059</v>
      </c>
      <c r="P24" s="24">
        <v>1.7705199839887953E-3</v>
      </c>
      <c r="Q24" s="24">
        <v>1.1030458070261571E-4</v>
      </c>
      <c r="R24" s="14"/>
    </row>
    <row r="25" spans="1:18" x14ac:dyDescent="0.25">
      <c r="A25" s="16" t="s">
        <v>4538</v>
      </c>
      <c r="B25" s="117" t="s" cm="1">
        <v>3830</v>
      </c>
      <c r="C25" s="117" t="s">
        <v>3848</v>
      </c>
      <c r="D25" s="117"/>
      <c r="E25" s="117" t="s">
        <v>602</v>
      </c>
      <c r="F25" s="117" t="s">
        <v>3849</v>
      </c>
      <c r="G25" s="117" t="s">
        <v>602</v>
      </c>
      <c r="H25" s="118">
        <v>6.7</v>
      </c>
      <c r="I25" s="117" t="s">
        <v>218</v>
      </c>
      <c r="J25" s="118" t="s">
        <v>257</v>
      </c>
      <c r="K25" s="117">
        <v>4.87E-2</v>
      </c>
      <c r="L25" s="117">
        <v>6.2600000000000003E-2</v>
      </c>
      <c r="M25" s="112">
        <v>467011.69301544689</v>
      </c>
      <c r="N25" s="60">
        <v>92.08</v>
      </c>
      <c r="O25" s="84">
        <v>430.02436999999998</v>
      </c>
      <c r="P25" s="24">
        <v>1.7901850093534827E-3</v>
      </c>
      <c r="Q25" s="24">
        <v>1.1152972495231307E-4</v>
      </c>
      <c r="R25" s="14"/>
    </row>
    <row r="26" spans="1:18" x14ac:dyDescent="0.25">
      <c r="A26" s="16" t="s">
        <v>4538</v>
      </c>
      <c r="B26" s="117" t="s" cm="1">
        <v>3830</v>
      </c>
      <c r="C26" s="117" t="s">
        <v>3850</v>
      </c>
      <c r="D26" s="117"/>
      <c r="E26" s="117" t="s">
        <v>602</v>
      </c>
      <c r="F26" s="117" t="s">
        <v>3849</v>
      </c>
      <c r="G26" s="117" t="s">
        <v>602</v>
      </c>
      <c r="H26" s="118">
        <v>7.53</v>
      </c>
      <c r="I26" s="117" t="s">
        <v>218</v>
      </c>
      <c r="J26" s="118" t="s">
        <v>257</v>
      </c>
      <c r="K26" s="117">
        <v>4.9299999999999997E-2</v>
      </c>
      <c r="L26" s="117">
        <v>6.2899999999999998E-2</v>
      </c>
      <c r="M26" s="112">
        <v>367372.12074920232</v>
      </c>
      <c r="N26" s="60">
        <v>112.63</v>
      </c>
      <c r="O26" s="84">
        <v>413.77121999999997</v>
      </c>
      <c r="P26" s="24">
        <v>1.7225233894207017E-3</v>
      </c>
      <c r="Q26" s="24">
        <v>1.0731436071816819E-4</v>
      </c>
      <c r="R26" s="14"/>
    </row>
    <row r="27" spans="1:18" x14ac:dyDescent="0.25">
      <c r="A27" s="16" t="s">
        <v>4538</v>
      </c>
      <c r="B27" s="117" t="s" cm="1">
        <v>3830</v>
      </c>
      <c r="C27" s="117" t="s">
        <v>3851</v>
      </c>
      <c r="D27" s="117"/>
      <c r="E27" s="117" t="s">
        <v>602</v>
      </c>
      <c r="F27" s="117" t="s">
        <v>3849</v>
      </c>
      <c r="G27" s="117" t="s">
        <v>602</v>
      </c>
      <c r="H27" s="118">
        <v>6.45</v>
      </c>
      <c r="I27" s="117" t="s">
        <v>218</v>
      </c>
      <c r="J27" s="118" t="s">
        <v>257</v>
      </c>
      <c r="K27" s="117">
        <v>3.7000000000000005E-2</v>
      </c>
      <c r="L27" s="117">
        <v>8.09E-2</v>
      </c>
      <c r="M27" s="112">
        <v>13733.77322993063</v>
      </c>
      <c r="N27" s="60">
        <v>98.54</v>
      </c>
      <c r="O27" s="84">
        <v>13.53326</v>
      </c>
      <c r="P27" s="24">
        <v>5.6338758614269034E-5</v>
      </c>
      <c r="Q27" s="24">
        <v>3.5099423911908541E-6</v>
      </c>
      <c r="R27" s="14"/>
    </row>
    <row r="28" spans="1:18" x14ac:dyDescent="0.25">
      <c r="A28" s="16" t="s">
        <v>4538</v>
      </c>
      <c r="B28" s="117" t="s" cm="1">
        <v>3830</v>
      </c>
      <c r="C28" s="117" t="s">
        <v>3852</v>
      </c>
      <c r="D28" s="117"/>
      <c r="E28" s="117" t="s">
        <v>602</v>
      </c>
      <c r="F28" s="117" t="s">
        <v>3849</v>
      </c>
      <c r="G28" s="117" t="s">
        <v>602</v>
      </c>
      <c r="H28" s="118">
        <v>7.35</v>
      </c>
      <c r="I28" s="117" t="s">
        <v>218</v>
      </c>
      <c r="J28" s="118" t="s">
        <v>257</v>
      </c>
      <c r="K28" s="117">
        <v>8.0199999809265135E-2</v>
      </c>
      <c r="L28" s="117">
        <v>7.4099999999999999E-2</v>
      </c>
      <c r="M28" s="112">
        <v>572567.71907396859</v>
      </c>
      <c r="N28" s="60">
        <v>101.48</v>
      </c>
      <c r="O28" s="84">
        <v>581.04171999999994</v>
      </c>
      <c r="P28" s="24">
        <v>2.4188679747451608E-3</v>
      </c>
      <c r="Q28" s="24">
        <v>1.5069709471911768E-4</v>
      </c>
      <c r="R28" s="14"/>
    </row>
    <row r="29" spans="1:18" x14ac:dyDescent="0.25">
      <c r="A29" s="16" t="s">
        <v>4538</v>
      </c>
      <c r="B29" s="117" t="s" cm="1">
        <v>3830</v>
      </c>
      <c r="C29" s="117" t="s">
        <v>3853</v>
      </c>
      <c r="D29" s="117"/>
      <c r="E29" s="117" t="s">
        <v>602</v>
      </c>
      <c r="F29" s="117" t="s">
        <v>3854</v>
      </c>
      <c r="G29" s="117" t="s">
        <v>602</v>
      </c>
      <c r="H29" s="118">
        <v>0</v>
      </c>
      <c r="I29" s="117" t="s">
        <v>218</v>
      </c>
      <c r="J29" s="118" t="s">
        <v>257</v>
      </c>
      <c r="K29" s="117">
        <v>9.0768001079559332E-2</v>
      </c>
      <c r="L29" s="117">
        <v>0</v>
      </c>
      <c r="M29" s="112">
        <v>-1.4560603599493811</v>
      </c>
      <c r="N29" s="60">
        <v>34086.800000000003</v>
      </c>
      <c r="O29" s="84">
        <v>-0.49637999999999999</v>
      </c>
      <c r="P29" s="24">
        <v>-2.0664225028522959E-6</v>
      </c>
      <c r="Q29" s="24">
        <v>-1.2873950579086755E-7</v>
      </c>
      <c r="R29" s="14"/>
    </row>
    <row r="30" spans="1:18" x14ac:dyDescent="0.25">
      <c r="A30" s="16" t="s">
        <v>4538</v>
      </c>
      <c r="B30" s="117" t="s" cm="1">
        <v>3830</v>
      </c>
      <c r="C30" s="117" t="s">
        <v>3855</v>
      </c>
      <c r="D30" s="117"/>
      <c r="E30" s="117" t="s">
        <v>602</v>
      </c>
      <c r="F30" s="117" t="s">
        <v>3854</v>
      </c>
      <c r="G30" s="117" t="s">
        <v>602</v>
      </c>
      <c r="H30" s="118">
        <v>0</v>
      </c>
      <c r="I30" s="117" t="s">
        <v>218</v>
      </c>
      <c r="J30" s="118" t="s">
        <v>257</v>
      </c>
      <c r="K30" s="117">
        <v>9.0768001079559332E-2</v>
      </c>
      <c r="L30" s="117">
        <v>0</v>
      </c>
      <c r="M30" s="112">
        <v>-1.4540280462887489</v>
      </c>
      <c r="N30" s="60">
        <v>47078.400000000001</v>
      </c>
      <c r="O30" s="84">
        <v>-0.68458000000000008</v>
      </c>
      <c r="P30" s="24">
        <v>-2.8498962830948565E-6</v>
      </c>
      <c r="Q30" s="24">
        <v>-1.7755044698479415E-7</v>
      </c>
      <c r="R30" s="14"/>
    </row>
    <row r="31" spans="1:18" x14ac:dyDescent="0.25">
      <c r="A31" s="16" t="s">
        <v>4538</v>
      </c>
      <c r="B31" s="117" t="s" cm="1">
        <v>3830</v>
      </c>
      <c r="C31" s="117" t="s">
        <v>3856</v>
      </c>
      <c r="D31" s="117"/>
      <c r="E31" s="117" t="s">
        <v>602</v>
      </c>
      <c r="F31" s="117" t="s">
        <v>3854</v>
      </c>
      <c r="G31" s="117" t="s">
        <v>602</v>
      </c>
      <c r="H31" s="118">
        <v>0</v>
      </c>
      <c r="I31" s="117" t="s">
        <v>218</v>
      </c>
      <c r="J31" s="118" t="s">
        <v>257</v>
      </c>
      <c r="K31" s="117">
        <v>9.0768001079559332E-2</v>
      </c>
      <c r="L31" s="117">
        <v>0</v>
      </c>
      <c r="M31" s="112">
        <v>-1.4592012083339949</v>
      </c>
      <c r="N31" s="60">
        <v>32744.76</v>
      </c>
      <c r="O31" s="84">
        <v>-0.47785</v>
      </c>
      <c r="P31" s="24">
        <v>-1.9892823904830367E-6</v>
      </c>
      <c r="Q31" s="24">
        <v>-1.239336251302753E-7</v>
      </c>
      <c r="R31" s="14"/>
    </row>
    <row r="32" spans="1:18" x14ac:dyDescent="0.25">
      <c r="A32" s="16" t="s">
        <v>4538</v>
      </c>
      <c r="B32" s="117" t="s" cm="1">
        <v>3830</v>
      </c>
      <c r="C32" s="117" t="s">
        <v>3857</v>
      </c>
      <c r="D32" s="117"/>
      <c r="E32" s="117" t="s">
        <v>602</v>
      </c>
      <c r="F32" s="117" t="s">
        <v>3854</v>
      </c>
      <c r="G32" s="117" t="s">
        <v>602</v>
      </c>
      <c r="H32" s="118">
        <v>0</v>
      </c>
      <c r="I32" s="117" t="s">
        <v>218</v>
      </c>
      <c r="J32" s="118" t="s">
        <v>257</v>
      </c>
      <c r="K32" s="117">
        <v>9.0768001079559332E-2</v>
      </c>
      <c r="L32" s="117">
        <v>0</v>
      </c>
      <c r="M32" s="112">
        <v>-1.459016452546664</v>
      </c>
      <c r="N32" s="60">
        <v>10218.6</v>
      </c>
      <c r="O32" s="84">
        <v>-0.14909999999999998</v>
      </c>
      <c r="P32" s="24">
        <v>-6.2070106606889342E-7</v>
      </c>
      <c r="Q32" s="24">
        <v>-3.8670092093594319E-8</v>
      </c>
      <c r="R32" s="14"/>
    </row>
    <row r="33" spans="1:18" x14ac:dyDescent="0.25">
      <c r="A33" s="16" t="s">
        <v>4538</v>
      </c>
      <c r="B33" s="117" t="s" cm="1">
        <v>3830</v>
      </c>
      <c r="C33" s="117" t="s">
        <v>3858</v>
      </c>
      <c r="D33" s="117"/>
      <c r="E33" s="117" t="s">
        <v>602</v>
      </c>
      <c r="F33" s="117" t="s">
        <v>3859</v>
      </c>
      <c r="G33" s="117" t="s">
        <v>602</v>
      </c>
      <c r="H33" s="118">
        <v>0</v>
      </c>
      <c r="I33" s="117" t="s">
        <v>218</v>
      </c>
      <c r="J33" s="118" t="s">
        <v>257</v>
      </c>
      <c r="K33" s="117">
        <v>0</v>
      </c>
      <c r="L33" s="117">
        <v>0</v>
      </c>
      <c r="M33" s="112">
        <v>-0.31</v>
      </c>
      <c r="N33" s="60">
        <v>15205</v>
      </c>
      <c r="O33" s="84">
        <v>-4.8350000000000004E-2</v>
      </c>
      <c r="P33" s="24">
        <v>-2.0128032558303822E-7</v>
      </c>
      <c r="Q33" s="24">
        <v>-1.2539899079311106E-8</v>
      </c>
      <c r="R33" s="14"/>
    </row>
    <row r="34" spans="1:18" x14ac:dyDescent="0.25">
      <c r="A34" s="16" t="s">
        <v>4538</v>
      </c>
      <c r="B34" s="117" t="s" cm="1">
        <v>3830</v>
      </c>
      <c r="C34" s="117" t="s">
        <v>3860</v>
      </c>
      <c r="D34" s="117"/>
      <c r="E34" s="117" t="s">
        <v>602</v>
      </c>
      <c r="F34" s="117" t="s">
        <v>3861</v>
      </c>
      <c r="G34" s="117" t="s">
        <v>602</v>
      </c>
      <c r="H34" s="118">
        <v>7.26</v>
      </c>
      <c r="I34" s="117" t="s">
        <v>218</v>
      </c>
      <c r="J34" s="118" t="s">
        <v>257</v>
      </c>
      <c r="K34" s="117">
        <v>4.5199999999999997E-2</v>
      </c>
      <c r="L34" s="117">
        <v>6.8000000000000005E-2</v>
      </c>
      <c r="M34" s="112">
        <v>1695796.8787586552</v>
      </c>
      <c r="N34" s="60">
        <v>84.61</v>
      </c>
      <c r="O34" s="84">
        <v>1434.8137400000001</v>
      </c>
      <c r="P34" s="24">
        <v>5.9731081021347828E-3</v>
      </c>
      <c r="Q34" s="24">
        <v>3.7212863489573782E-4</v>
      </c>
      <c r="R34" s="14"/>
    </row>
    <row r="35" spans="1:18" x14ac:dyDescent="0.25">
      <c r="A35" s="16" t="s">
        <v>4538</v>
      </c>
      <c r="B35" s="117" t="s" cm="1">
        <v>3830</v>
      </c>
      <c r="C35" s="117" t="s">
        <v>3862</v>
      </c>
      <c r="D35" s="117"/>
      <c r="E35" s="117" t="s">
        <v>602</v>
      </c>
      <c r="F35" s="117" t="s">
        <v>3861</v>
      </c>
      <c r="G35" s="117" t="s">
        <v>602</v>
      </c>
      <c r="H35" s="118">
        <v>6.89</v>
      </c>
      <c r="I35" s="117" t="s">
        <v>218</v>
      </c>
      <c r="J35" s="118" t="s">
        <v>257</v>
      </c>
      <c r="K35" s="117">
        <v>3.0499999999999999E-2</v>
      </c>
      <c r="L35" s="117">
        <v>7.2800000000000004E-2</v>
      </c>
      <c r="M35" s="112">
        <v>140112.75831282086</v>
      </c>
      <c r="N35" s="60">
        <v>99.92</v>
      </c>
      <c r="O35" s="84">
        <v>140.00067000000001</v>
      </c>
      <c r="P35" s="24">
        <v>5.8282069161206813E-4</v>
      </c>
      <c r="Q35" s="24">
        <v>3.6310119396813606E-5</v>
      </c>
      <c r="R35" s="14"/>
    </row>
    <row r="36" spans="1:18" x14ac:dyDescent="0.25">
      <c r="A36" s="16" t="s">
        <v>4538</v>
      </c>
      <c r="B36" s="117" t="s" cm="1">
        <v>3830</v>
      </c>
      <c r="C36" s="117" t="s">
        <v>3863</v>
      </c>
      <c r="D36" s="117"/>
      <c r="E36" s="117" t="s">
        <v>602</v>
      </c>
      <c r="F36" s="117" t="s">
        <v>3861</v>
      </c>
      <c r="G36" s="117" t="s">
        <v>602</v>
      </c>
      <c r="H36" s="118">
        <v>8.51</v>
      </c>
      <c r="I36" s="117" t="s">
        <v>218</v>
      </c>
      <c r="J36" s="118" t="s">
        <v>257</v>
      </c>
      <c r="K36" s="117">
        <v>4.41E-2</v>
      </c>
      <c r="L36" s="117">
        <v>5.1500000000000004E-2</v>
      </c>
      <c r="M36" s="112">
        <v>925983.80889144202</v>
      </c>
      <c r="N36" s="60">
        <v>119.16</v>
      </c>
      <c r="O36" s="84">
        <v>1103.4023099999999</v>
      </c>
      <c r="P36" s="24">
        <v>4.593447284506235E-3</v>
      </c>
      <c r="Q36" s="24">
        <v>2.861748420119699E-4</v>
      </c>
      <c r="R36" s="14"/>
    </row>
    <row r="37" spans="1:18" x14ac:dyDescent="0.25">
      <c r="A37" s="16" t="s">
        <v>4538</v>
      </c>
      <c r="B37" s="117" t="s" cm="1">
        <v>3830</v>
      </c>
      <c r="C37" s="117" t="s">
        <v>3864</v>
      </c>
      <c r="D37" s="117"/>
      <c r="E37" s="117" t="s">
        <v>602</v>
      </c>
      <c r="F37" s="117" t="s">
        <v>3861</v>
      </c>
      <c r="G37" s="117" t="s">
        <v>602</v>
      </c>
      <c r="H37" s="118">
        <v>8.25</v>
      </c>
      <c r="I37" s="117" t="s">
        <v>218</v>
      </c>
      <c r="J37" s="118" t="s">
        <v>257</v>
      </c>
      <c r="K37" s="117">
        <v>7.9233000278472895E-2</v>
      </c>
      <c r="L37" s="117">
        <v>6.7400000000000002E-2</v>
      </c>
      <c r="M37" s="112">
        <v>1698280.2836508667</v>
      </c>
      <c r="N37" s="60">
        <v>105.61</v>
      </c>
      <c r="O37" s="84">
        <v>1793.5538100000001</v>
      </c>
      <c r="P37" s="24">
        <v>7.4665376386245843E-3</v>
      </c>
      <c r="Q37" s="24">
        <v>4.6517029515437278E-4</v>
      </c>
      <c r="R37" s="14"/>
    </row>
    <row r="38" spans="1:18" x14ac:dyDescent="0.25">
      <c r="A38" s="16" t="s">
        <v>4539</v>
      </c>
      <c r="B38" s="117" t="s" cm="1">
        <v>3830</v>
      </c>
      <c r="C38" s="117" t="s">
        <v>3865</v>
      </c>
      <c r="D38" s="117"/>
      <c r="E38" s="117" t="s">
        <v>602</v>
      </c>
      <c r="F38" s="117" t="s">
        <v>3866</v>
      </c>
      <c r="G38" s="117" t="s">
        <v>602</v>
      </c>
      <c r="H38" s="118">
        <v>9.64</v>
      </c>
      <c r="I38" s="117" t="s">
        <v>218</v>
      </c>
      <c r="J38" s="118" t="s">
        <v>257</v>
      </c>
      <c r="K38" s="117">
        <v>4.4199999999999996E-2</v>
      </c>
      <c r="L38" s="117">
        <v>5.2199999999999996E-2</v>
      </c>
      <c r="M38" s="112">
        <v>8109285.6326983888</v>
      </c>
      <c r="N38" s="60">
        <v>91.67</v>
      </c>
      <c r="O38" s="84">
        <v>7433.7821399999993</v>
      </c>
      <c r="P38" s="24">
        <v>3.0946723670167001E-2</v>
      </c>
      <c r="Q38" s="24">
        <v>1.928001609373016E-3</v>
      </c>
      <c r="R38" s="14"/>
    </row>
    <row r="39" spans="1:18" x14ac:dyDescent="0.25">
      <c r="A39" s="16" t="s">
        <v>4539</v>
      </c>
      <c r="B39" s="117" t="s" cm="1">
        <v>3830</v>
      </c>
      <c r="C39" s="117" t="s">
        <v>3867</v>
      </c>
      <c r="D39" s="117"/>
      <c r="E39" s="117" t="s">
        <v>602</v>
      </c>
      <c r="F39" s="117" t="s">
        <v>3866</v>
      </c>
      <c r="G39" s="117" t="s">
        <v>602</v>
      </c>
      <c r="H39" s="118">
        <v>9.14</v>
      </c>
      <c r="I39" s="117" t="s">
        <v>218</v>
      </c>
      <c r="J39" s="118" t="s">
        <v>257</v>
      </c>
      <c r="K39" s="117">
        <v>9.3560159206390381E-2</v>
      </c>
      <c r="L39" s="117">
        <v>5.9900000000000002E-2</v>
      </c>
      <c r="M39" s="112">
        <v>7644161.1546469713</v>
      </c>
      <c r="N39" s="60">
        <v>95.25</v>
      </c>
      <c r="O39" s="84">
        <v>7281.0635000000002</v>
      </c>
      <c r="P39" s="24">
        <v>3.0310958259995361E-2</v>
      </c>
      <c r="Q39" s="24">
        <v>1.8883929985533752E-3</v>
      </c>
      <c r="R39" s="14"/>
    </row>
    <row r="40" spans="1:18" x14ac:dyDescent="0.25">
      <c r="A40" s="16" t="s">
        <v>4539</v>
      </c>
      <c r="B40" s="117" t="s" cm="1">
        <v>3830</v>
      </c>
      <c r="C40" s="117" t="s">
        <v>3868</v>
      </c>
      <c r="D40" s="117"/>
      <c r="E40" s="117" t="s">
        <v>602</v>
      </c>
      <c r="F40" s="117" t="s">
        <v>3866</v>
      </c>
      <c r="G40" s="117" t="s">
        <v>602</v>
      </c>
      <c r="H40" s="118">
        <v>9.3000000000000007</v>
      </c>
      <c r="I40" s="117" t="s">
        <v>218</v>
      </c>
      <c r="J40" s="118" t="s">
        <v>257</v>
      </c>
      <c r="K40" s="117">
        <v>3.1099999999999999E-2</v>
      </c>
      <c r="L40" s="117">
        <v>5.6500000000000002E-2</v>
      </c>
      <c r="M40" s="112">
        <v>2419581.940157834</v>
      </c>
      <c r="N40" s="60">
        <v>114.46</v>
      </c>
      <c r="O40" s="84">
        <v>2769.4534900000003</v>
      </c>
      <c r="P40" s="24">
        <v>1.1529193384783485E-2</v>
      </c>
      <c r="Q40" s="24">
        <v>7.1827646886134288E-4</v>
      </c>
      <c r="R40" s="14"/>
    </row>
    <row r="41" spans="1:18" x14ac:dyDescent="0.25">
      <c r="A41" s="16" t="s">
        <v>4538</v>
      </c>
      <c r="B41" s="117" t="s" cm="1">
        <v>3830</v>
      </c>
      <c r="C41" s="117" t="s">
        <v>3869</v>
      </c>
      <c r="D41" s="117"/>
      <c r="E41" s="117" t="s">
        <v>602</v>
      </c>
      <c r="F41" s="117" t="s">
        <v>3698</v>
      </c>
      <c r="G41" s="117" t="s">
        <v>602</v>
      </c>
      <c r="H41" s="118">
        <v>7.47</v>
      </c>
      <c r="I41" s="117" t="s">
        <v>218</v>
      </c>
      <c r="J41" s="118" t="s">
        <v>257</v>
      </c>
      <c r="K41" s="117">
        <v>4.4299999999999999E-2</v>
      </c>
      <c r="L41" s="117">
        <v>7.2999999999999995E-2</v>
      </c>
      <c r="M41" s="112">
        <v>766568.05857152806</v>
      </c>
      <c r="N41" s="60">
        <v>80.040000000000006</v>
      </c>
      <c r="O41" s="84">
        <v>613.56106999999997</v>
      </c>
      <c r="P41" s="24">
        <v>2.5542455415651973E-3</v>
      </c>
      <c r="Q41" s="24">
        <v>1.5913120779305348E-4</v>
      </c>
      <c r="R41" s="14"/>
    </row>
    <row r="42" spans="1:18" x14ac:dyDescent="0.25">
      <c r="A42" s="16" t="s">
        <v>4538</v>
      </c>
      <c r="B42" s="117" t="s" cm="1">
        <v>3830</v>
      </c>
      <c r="C42" s="117" t="s">
        <v>3870</v>
      </c>
      <c r="D42" s="117"/>
      <c r="E42" s="117" t="s">
        <v>602</v>
      </c>
      <c r="F42" s="117" t="s">
        <v>3698</v>
      </c>
      <c r="G42" s="117" t="s">
        <v>602</v>
      </c>
      <c r="H42" s="118">
        <v>7.56</v>
      </c>
      <c r="I42" s="117" t="s">
        <v>218</v>
      </c>
      <c r="J42" s="118" t="s">
        <v>257</v>
      </c>
      <c r="K42" s="117">
        <v>4.4299999999999999E-2</v>
      </c>
      <c r="L42" s="117">
        <v>7.5899999999999995E-2</v>
      </c>
      <c r="M42" s="112">
        <v>1826053.0320287996</v>
      </c>
      <c r="N42" s="60">
        <v>102.89</v>
      </c>
      <c r="O42" s="84">
        <v>1878.8259599999999</v>
      </c>
      <c r="P42" s="24">
        <v>7.821524321461517E-3</v>
      </c>
      <c r="Q42" s="24">
        <v>4.8728620322626266E-4</v>
      </c>
      <c r="R42" s="14"/>
    </row>
    <row r="43" spans="1:18" x14ac:dyDescent="0.25">
      <c r="A43" s="16" t="s">
        <v>4538</v>
      </c>
      <c r="B43" s="117" t="s" cm="1">
        <v>3830</v>
      </c>
      <c r="C43" s="117" t="s">
        <v>3871</v>
      </c>
      <c r="D43" s="117"/>
      <c r="E43" s="117" t="s">
        <v>602</v>
      </c>
      <c r="F43" s="117" t="s">
        <v>3698</v>
      </c>
      <c r="G43" s="117" t="s">
        <v>602</v>
      </c>
      <c r="H43" s="118">
        <v>7.97</v>
      </c>
      <c r="I43" s="117" t="s">
        <v>218</v>
      </c>
      <c r="J43" s="118" t="s">
        <v>257</v>
      </c>
      <c r="K43" s="117">
        <v>4.4299999999999999E-2</v>
      </c>
      <c r="L43" s="117">
        <v>5.9400000000000001E-2</v>
      </c>
      <c r="M43" s="112">
        <v>241774.37514352633</v>
      </c>
      <c r="N43" s="60">
        <v>107.05</v>
      </c>
      <c r="O43" s="84">
        <v>258.81947000000002</v>
      </c>
      <c r="P43" s="24">
        <v>1.0774615757772367E-3</v>
      </c>
      <c r="Q43" s="24">
        <v>6.7126577736520957E-5</v>
      </c>
      <c r="R43" s="14"/>
    </row>
    <row r="44" spans="1:18" x14ac:dyDescent="0.25">
      <c r="A44" s="16" t="s">
        <v>4538</v>
      </c>
      <c r="B44" s="117" t="s" cm="1">
        <v>3830</v>
      </c>
      <c r="C44" s="117" t="s">
        <v>3872</v>
      </c>
      <c r="D44" s="117"/>
      <c r="E44" s="117" t="s">
        <v>602</v>
      </c>
      <c r="F44" s="117" t="s">
        <v>3698</v>
      </c>
      <c r="G44" s="117" t="s">
        <v>602</v>
      </c>
      <c r="H44" s="118">
        <v>8.0399999999999991</v>
      </c>
      <c r="I44" s="117" t="s">
        <v>218</v>
      </c>
      <c r="J44" s="118" t="s">
        <v>257</v>
      </c>
      <c r="K44" s="117">
        <v>0.10679181098937988</v>
      </c>
      <c r="L44" s="117">
        <v>6.7000000000000004E-2</v>
      </c>
      <c r="M44" s="112">
        <v>1286199.9987857197</v>
      </c>
      <c r="N44" s="60">
        <v>107.67</v>
      </c>
      <c r="O44" s="84">
        <v>1384.8515400000001</v>
      </c>
      <c r="P44" s="24">
        <v>5.7651162121069672E-3</v>
      </c>
      <c r="Q44" s="24">
        <v>3.5917060085684731E-4</v>
      </c>
      <c r="R44" s="14"/>
    </row>
    <row r="45" spans="1:18" x14ac:dyDescent="0.25">
      <c r="A45" s="16" t="s">
        <v>4538</v>
      </c>
      <c r="B45" s="117" t="s" cm="1">
        <v>3830</v>
      </c>
      <c r="C45" s="117" t="s">
        <v>3873</v>
      </c>
      <c r="D45" s="117"/>
      <c r="E45" s="117" t="s">
        <v>602</v>
      </c>
      <c r="F45" s="117" t="s">
        <v>3874</v>
      </c>
      <c r="G45" s="117" t="s">
        <v>602</v>
      </c>
      <c r="H45" s="118">
        <v>0</v>
      </c>
      <c r="I45" s="117" t="s">
        <v>218</v>
      </c>
      <c r="J45" s="118" t="s">
        <v>257</v>
      </c>
      <c r="K45" s="117">
        <v>0</v>
      </c>
      <c r="L45" s="117">
        <v>0</v>
      </c>
      <c r="M45" s="112">
        <v>-1.6596612375872719</v>
      </c>
      <c r="N45" s="60">
        <v>15600.15</v>
      </c>
      <c r="O45" s="84">
        <v>-0.25891000000000003</v>
      </c>
      <c r="P45" s="24">
        <v>-1.0778384508108464E-6</v>
      </c>
      <c r="Q45" s="24">
        <v>-6.7150057303504409E-8</v>
      </c>
      <c r="R45" s="14"/>
    </row>
    <row r="46" spans="1:18" x14ac:dyDescent="0.25">
      <c r="A46" s="16" t="s">
        <v>4538</v>
      </c>
      <c r="B46" s="117" t="s" cm="1">
        <v>3830</v>
      </c>
      <c r="C46" s="117" t="s">
        <v>3875</v>
      </c>
      <c r="D46" s="117"/>
      <c r="E46" s="117" t="s">
        <v>602</v>
      </c>
      <c r="F46" s="117" t="s">
        <v>3874</v>
      </c>
      <c r="G46" s="117" t="s">
        <v>602</v>
      </c>
      <c r="H46" s="118">
        <v>0</v>
      </c>
      <c r="I46" s="117" t="s">
        <v>218</v>
      </c>
      <c r="J46" s="118" t="s">
        <v>257</v>
      </c>
      <c r="K46" s="117">
        <v>0</v>
      </c>
      <c r="L46" s="117">
        <v>0</v>
      </c>
      <c r="M46" s="112">
        <v>-1.6596612375872719</v>
      </c>
      <c r="N46" s="60">
        <v>9220.9500000000007</v>
      </c>
      <c r="O46" s="84">
        <v>-0.15303999999999998</v>
      </c>
      <c r="P46" s="24">
        <v>-6.3710322703677697E-7</v>
      </c>
      <c r="Q46" s="24">
        <v>-3.9691957706262072E-8</v>
      </c>
      <c r="R46" s="14"/>
    </row>
    <row r="47" spans="1:18" x14ac:dyDescent="0.25">
      <c r="A47" s="16" t="s">
        <v>4538</v>
      </c>
      <c r="B47" s="117" t="s" cm="1">
        <v>3830</v>
      </c>
      <c r="C47" s="117" t="s">
        <v>3876</v>
      </c>
      <c r="D47" s="117"/>
      <c r="E47" s="117" t="s">
        <v>602</v>
      </c>
      <c r="F47" s="117" t="s">
        <v>3874</v>
      </c>
      <c r="G47" s="117" t="s">
        <v>602</v>
      </c>
      <c r="H47" s="118">
        <v>0</v>
      </c>
      <c r="I47" s="117" t="s">
        <v>218</v>
      </c>
      <c r="J47" s="118" t="s">
        <v>257</v>
      </c>
      <c r="K47" s="117">
        <v>0</v>
      </c>
      <c r="L47" s="117">
        <v>0</v>
      </c>
      <c r="M47" s="112">
        <v>-1.834809723976311</v>
      </c>
      <c r="N47" s="60">
        <v>11960.92</v>
      </c>
      <c r="O47" s="84">
        <v>-0.21946000000000002</v>
      </c>
      <c r="P47" s="24">
        <v>-9.1360869188114932E-7</v>
      </c>
      <c r="Q47" s="24">
        <v>-5.6918433339102695E-8</v>
      </c>
      <c r="R47" s="14"/>
    </row>
    <row r="48" spans="1:18" x14ac:dyDescent="0.25">
      <c r="A48" s="16" t="s">
        <v>4538</v>
      </c>
      <c r="B48" s="117" t="s" cm="1">
        <v>3830</v>
      </c>
      <c r="C48" s="117" t="s">
        <v>3877</v>
      </c>
      <c r="D48" s="117"/>
      <c r="E48" s="117" t="s">
        <v>602</v>
      </c>
      <c r="F48" s="117" t="s">
        <v>3874</v>
      </c>
      <c r="G48" s="117" t="s">
        <v>602</v>
      </c>
      <c r="H48" s="118">
        <v>0</v>
      </c>
      <c r="I48" s="117" t="s">
        <v>218</v>
      </c>
      <c r="J48" s="118" t="s">
        <v>257</v>
      </c>
      <c r="K48" s="117">
        <v>0</v>
      </c>
      <c r="L48" s="117">
        <v>0</v>
      </c>
      <c r="M48" s="112">
        <v>-1.834809723976311</v>
      </c>
      <c r="N48" s="60">
        <v>6352.2</v>
      </c>
      <c r="O48" s="84">
        <v>-0.11655</v>
      </c>
      <c r="P48" s="24">
        <v>-4.851959037580787E-7</v>
      </c>
      <c r="Q48" s="24">
        <v>-3.0228029735133592E-8</v>
      </c>
      <c r="R48" s="14"/>
    </row>
    <row r="49" spans="1:18" x14ac:dyDescent="0.25">
      <c r="A49" s="16" t="s">
        <v>4538</v>
      </c>
      <c r="B49" s="117" t="s" cm="1">
        <v>3830</v>
      </c>
      <c r="C49" s="117" t="s">
        <v>3878</v>
      </c>
      <c r="D49" s="117"/>
      <c r="E49" s="117" t="s">
        <v>602</v>
      </c>
      <c r="F49" s="117" t="s">
        <v>3874</v>
      </c>
      <c r="G49" s="117" t="s">
        <v>602</v>
      </c>
      <c r="H49" s="118">
        <v>0</v>
      </c>
      <c r="I49" s="117" t="s">
        <v>218</v>
      </c>
      <c r="J49" s="118" t="s">
        <v>257</v>
      </c>
      <c r="K49" s="117">
        <v>0</v>
      </c>
      <c r="L49" s="117">
        <v>0</v>
      </c>
      <c r="M49" s="112">
        <v>-1.834809723976311</v>
      </c>
      <c r="N49" s="60">
        <v>11012.32</v>
      </c>
      <c r="O49" s="84">
        <v>-0.20205999999999999</v>
      </c>
      <c r="P49" s="24">
        <v>-8.4117275258135888E-7</v>
      </c>
      <c r="Q49" s="24">
        <v>-5.2405625811077592E-8</v>
      </c>
      <c r="R49" s="14"/>
    </row>
    <row r="50" spans="1:18" x14ac:dyDescent="0.25">
      <c r="A50" s="16" t="s">
        <v>4538</v>
      </c>
      <c r="B50" s="117" t="s" cm="1">
        <v>3830</v>
      </c>
      <c r="C50" s="117" t="s">
        <v>3879</v>
      </c>
      <c r="D50" s="117"/>
      <c r="E50" s="117" t="s">
        <v>602</v>
      </c>
      <c r="F50" s="117" t="s">
        <v>3874</v>
      </c>
      <c r="G50" s="117" t="s">
        <v>602</v>
      </c>
      <c r="H50" s="118">
        <v>0</v>
      </c>
      <c r="I50" s="117" t="s">
        <v>218</v>
      </c>
      <c r="J50" s="118" t="s">
        <v>257</v>
      </c>
      <c r="K50" s="117">
        <v>0</v>
      </c>
      <c r="L50" s="117">
        <v>0</v>
      </c>
      <c r="M50" s="112">
        <v>-1.834809723976311</v>
      </c>
      <c r="N50" s="60">
        <v>11019.76</v>
      </c>
      <c r="O50" s="84">
        <v>-0.20219000000000001</v>
      </c>
      <c r="P50" s="24">
        <v>-8.4171394063359863E-7</v>
      </c>
      <c r="Q50" s="24">
        <v>-5.2439342189160543E-8</v>
      </c>
      <c r="R50" s="14"/>
    </row>
    <row r="51" spans="1:18" x14ac:dyDescent="0.25">
      <c r="A51" s="16" t="s">
        <v>4538</v>
      </c>
      <c r="B51" s="117" t="s" cm="1">
        <v>3830</v>
      </c>
      <c r="C51" s="117" t="s">
        <v>3880</v>
      </c>
      <c r="D51" s="117"/>
      <c r="E51" s="117" t="s">
        <v>602</v>
      </c>
      <c r="F51" s="117" t="s">
        <v>3874</v>
      </c>
      <c r="G51" s="117" t="s">
        <v>602</v>
      </c>
      <c r="H51" s="118">
        <v>0</v>
      </c>
      <c r="I51" s="117" t="s">
        <v>218</v>
      </c>
      <c r="J51" s="118" t="s">
        <v>257</v>
      </c>
      <c r="K51" s="117">
        <v>0</v>
      </c>
      <c r="L51" s="117">
        <v>0</v>
      </c>
      <c r="M51" s="112">
        <v>-1.834809723976311</v>
      </c>
      <c r="N51" s="60">
        <v>5410.16</v>
      </c>
      <c r="O51" s="84">
        <v>-9.9269999999999997E-2</v>
      </c>
      <c r="P51" s="24">
        <v>-4.1325952266035578E-7</v>
      </c>
      <c r="Q51" s="24">
        <v>-2.5746345017646603E-8</v>
      </c>
      <c r="R51" s="14"/>
    </row>
    <row r="52" spans="1:18" x14ac:dyDescent="0.25">
      <c r="A52" s="16" t="s">
        <v>4538</v>
      </c>
      <c r="B52" s="117" t="s" cm="1">
        <v>3830</v>
      </c>
      <c r="C52" s="117" t="s">
        <v>3881</v>
      </c>
      <c r="D52" s="117"/>
      <c r="E52" s="117" t="s">
        <v>602</v>
      </c>
      <c r="F52" s="117" t="s">
        <v>3874</v>
      </c>
      <c r="G52" s="117" t="s">
        <v>602</v>
      </c>
      <c r="H52" s="118">
        <v>0</v>
      </c>
      <c r="I52" s="117" t="s">
        <v>218</v>
      </c>
      <c r="J52" s="118" t="s">
        <v>257</v>
      </c>
      <c r="K52" s="117">
        <v>0</v>
      </c>
      <c r="L52" s="117">
        <v>0</v>
      </c>
      <c r="M52" s="112">
        <v>-1.834809723976311</v>
      </c>
      <c r="N52" s="60">
        <v>6058</v>
      </c>
      <c r="O52" s="84">
        <v>-0.11115</v>
      </c>
      <c r="P52" s="24">
        <v>-4.627157846650403E-7</v>
      </c>
      <c r="Q52" s="24">
        <v>-2.882750326091891E-8</v>
      </c>
      <c r="R52" s="14"/>
    </row>
    <row r="53" spans="1:18" x14ac:dyDescent="0.25">
      <c r="A53" s="16" t="s">
        <v>4538</v>
      </c>
      <c r="B53" s="117" t="s" cm="1">
        <v>3830</v>
      </c>
      <c r="C53" s="117" t="s">
        <v>3882</v>
      </c>
      <c r="D53" s="117"/>
      <c r="E53" s="117" t="s">
        <v>602</v>
      </c>
      <c r="F53" s="117" t="s">
        <v>3883</v>
      </c>
      <c r="G53" s="117" t="s">
        <v>602</v>
      </c>
      <c r="H53" s="118">
        <v>0</v>
      </c>
      <c r="I53" s="117" t="s">
        <v>218</v>
      </c>
      <c r="J53" s="118" t="s">
        <v>257</v>
      </c>
      <c r="K53" s="117">
        <v>0</v>
      </c>
      <c r="L53" s="117">
        <v>0</v>
      </c>
      <c r="M53" s="112">
        <v>-1.6596612375872719</v>
      </c>
      <c r="N53" s="60">
        <v>7196.67</v>
      </c>
      <c r="O53" s="84">
        <v>-0.11944</v>
      </c>
      <c r="P53" s="24">
        <v>-4.9722693045787144E-7</v>
      </c>
      <c r="Q53" s="24">
        <v>-3.0977570755592931E-8</v>
      </c>
      <c r="R53" s="14"/>
    </row>
    <row r="54" spans="1:18" x14ac:dyDescent="0.25">
      <c r="A54" s="16" t="s">
        <v>4538</v>
      </c>
      <c r="B54" s="117" t="s" cm="1">
        <v>3830</v>
      </c>
      <c r="C54" s="117" t="s">
        <v>3884</v>
      </c>
      <c r="D54" s="117"/>
      <c r="E54" s="117" t="s">
        <v>602</v>
      </c>
      <c r="F54" s="117" t="s">
        <v>3837</v>
      </c>
      <c r="G54" s="117" t="s">
        <v>602</v>
      </c>
      <c r="H54" s="118">
        <v>6.85</v>
      </c>
      <c r="I54" s="117" t="s">
        <v>218</v>
      </c>
      <c r="J54" s="118" t="s">
        <v>257</v>
      </c>
      <c r="K54" s="117">
        <v>3.7699999999999997E-2</v>
      </c>
      <c r="L54" s="117">
        <v>4.0599999999999997E-2</v>
      </c>
      <c r="M54" s="112">
        <v>101209.89</v>
      </c>
      <c r="N54" s="60">
        <v>127.36</v>
      </c>
      <c r="O54" s="84">
        <v>128.90091000000001</v>
      </c>
      <c r="P54" s="24">
        <v>5.3661255703722657E-4</v>
      </c>
      <c r="Q54" s="24">
        <v>3.3431321667660057E-5</v>
      </c>
      <c r="R54" s="14"/>
    </row>
    <row r="55" spans="1:18" x14ac:dyDescent="0.25">
      <c r="A55" s="16" t="s">
        <v>4538</v>
      </c>
      <c r="B55" s="117" t="s" cm="1">
        <v>3830</v>
      </c>
      <c r="C55" s="117" t="s">
        <v>3885</v>
      </c>
      <c r="D55" s="117"/>
      <c r="E55" s="117" t="s">
        <v>602</v>
      </c>
      <c r="F55" s="117" t="s">
        <v>3837</v>
      </c>
      <c r="G55" s="117" t="s">
        <v>602</v>
      </c>
      <c r="H55" s="118">
        <v>5.73</v>
      </c>
      <c r="I55" s="117" t="s">
        <v>218</v>
      </c>
      <c r="J55" s="118" t="s">
        <v>257</v>
      </c>
      <c r="K55" s="117">
        <v>3.2599999999999997E-2</v>
      </c>
      <c r="L55" s="117">
        <v>4.3700000000000003E-2</v>
      </c>
      <c r="M55" s="112">
        <v>1607.72</v>
      </c>
      <c r="N55" s="60">
        <v>113.96</v>
      </c>
      <c r="O55" s="84">
        <v>1.8321500000000002</v>
      </c>
      <c r="P55" s="24">
        <v>7.6272129993167215E-6</v>
      </c>
      <c r="Q55" s="24">
        <v>4.7518047772822835E-7</v>
      </c>
      <c r="R55" s="14"/>
    </row>
    <row r="56" spans="1:18" x14ac:dyDescent="0.25">
      <c r="A56" s="16" t="s">
        <v>4538</v>
      </c>
      <c r="B56" s="117" t="s" cm="1">
        <v>3830</v>
      </c>
      <c r="C56" s="117" t="s">
        <v>3886</v>
      </c>
      <c r="D56" s="117"/>
      <c r="E56" s="117" t="s">
        <v>602</v>
      </c>
      <c r="F56" s="117" t="s">
        <v>3837</v>
      </c>
      <c r="G56" s="117" t="s">
        <v>602</v>
      </c>
      <c r="H56" s="118">
        <v>2.54</v>
      </c>
      <c r="I56" s="117" t="s">
        <v>218</v>
      </c>
      <c r="J56" s="118" t="s">
        <v>257</v>
      </c>
      <c r="K56" s="117">
        <v>3.56E-2</v>
      </c>
      <c r="L56" s="117">
        <v>3.6900000000000002E-2</v>
      </c>
      <c r="M56" s="112">
        <v>326.72000000000003</v>
      </c>
      <c r="N56" s="60">
        <v>116.08</v>
      </c>
      <c r="O56" s="84">
        <v>0.37924999999999998</v>
      </c>
      <c r="P56" s="24">
        <v>1.5788120677842243E-6</v>
      </c>
      <c r="Q56" s="24">
        <v>9.836104913813311E-8</v>
      </c>
      <c r="R56" s="14"/>
    </row>
    <row r="57" spans="1:18" x14ac:dyDescent="0.25">
      <c r="A57" s="16" t="s">
        <v>4538</v>
      </c>
      <c r="B57" s="117" t="s" cm="1">
        <v>3830</v>
      </c>
      <c r="C57" s="117" t="s">
        <v>3887</v>
      </c>
      <c r="D57" s="117"/>
      <c r="E57" s="117" t="s">
        <v>602</v>
      </c>
      <c r="F57" s="117" t="s">
        <v>3837</v>
      </c>
      <c r="G57" s="117" t="s">
        <v>602</v>
      </c>
      <c r="H57" s="118">
        <v>6.1</v>
      </c>
      <c r="I57" s="117" t="s">
        <v>218</v>
      </c>
      <c r="J57" s="118" t="s">
        <v>257</v>
      </c>
      <c r="K57" s="117">
        <v>4.1700000000000001E-2</v>
      </c>
      <c r="L57" s="117">
        <v>3.1300000000000001E-2</v>
      </c>
      <c r="M57" s="112">
        <v>75875.69</v>
      </c>
      <c r="N57" s="60">
        <v>121.27</v>
      </c>
      <c r="O57" s="84">
        <v>92.014440000000008</v>
      </c>
      <c r="P57" s="24">
        <v>3.8305473508874738E-4</v>
      </c>
      <c r="Q57" s="24">
        <v>2.3864566524081218E-5</v>
      </c>
      <c r="R57" s="14"/>
    </row>
    <row r="58" spans="1:18" x14ac:dyDescent="0.25">
      <c r="A58" s="16" t="s">
        <v>4538</v>
      </c>
      <c r="B58" s="117" t="s" cm="1">
        <v>3830</v>
      </c>
      <c r="C58" s="117" t="s">
        <v>3888</v>
      </c>
      <c r="D58" s="117"/>
      <c r="E58" s="117" t="s">
        <v>602</v>
      </c>
      <c r="F58" s="117" t="s">
        <v>3227</v>
      </c>
      <c r="G58" s="117" t="s">
        <v>602</v>
      </c>
      <c r="H58" s="118">
        <v>6.89</v>
      </c>
      <c r="I58" s="117" t="s">
        <v>218</v>
      </c>
      <c r="J58" s="118" t="s">
        <v>257</v>
      </c>
      <c r="K58" s="117">
        <v>4.1700000000000001E-2</v>
      </c>
      <c r="L58" s="117">
        <v>0</v>
      </c>
      <c r="M58" s="112">
        <v>-0.31</v>
      </c>
      <c r="N58" s="60">
        <v>137894</v>
      </c>
      <c r="O58" s="84">
        <v>-0.4385</v>
      </c>
      <c r="P58" s="24">
        <v>-1.8254689300550621E-6</v>
      </c>
      <c r="Q58" s="24">
        <v>-1.1372793684132202E-7</v>
      </c>
      <c r="R58" s="14"/>
    </row>
    <row r="59" spans="1:18" x14ac:dyDescent="0.25">
      <c r="A59" s="16" t="s">
        <v>4538</v>
      </c>
      <c r="B59" s="117" t="s" cm="1">
        <v>3830</v>
      </c>
      <c r="C59" s="117" t="s">
        <v>3889</v>
      </c>
      <c r="D59" s="117"/>
      <c r="E59" s="117" t="s">
        <v>602</v>
      </c>
      <c r="F59" s="117" t="s">
        <v>3844</v>
      </c>
      <c r="G59" s="117" t="s">
        <v>602</v>
      </c>
      <c r="H59" s="118">
        <v>7.48</v>
      </c>
      <c r="I59" s="117" t="s">
        <v>218</v>
      </c>
      <c r="J59" s="118" t="s">
        <v>257</v>
      </c>
      <c r="K59" s="117">
        <v>5.2999999999999999E-2</v>
      </c>
      <c r="L59" s="117">
        <v>2.8500000000000001E-2</v>
      </c>
      <c r="M59" s="112">
        <v>412372.03235940845</v>
      </c>
      <c r="N59" s="60">
        <v>128.91999999999999</v>
      </c>
      <c r="O59" s="84">
        <v>531.63002000000006</v>
      </c>
      <c r="P59" s="24">
        <v>2.2131678079693302E-3</v>
      </c>
      <c r="Q59" s="24">
        <v>1.3788183657357072E-4</v>
      </c>
      <c r="R59" s="14"/>
    </row>
    <row r="60" spans="1:18" x14ac:dyDescent="0.25">
      <c r="A60" s="16" t="s">
        <v>4538</v>
      </c>
      <c r="B60" s="117" t="s" cm="1">
        <v>3830</v>
      </c>
      <c r="C60" s="117" t="s">
        <v>3890</v>
      </c>
      <c r="D60" s="117"/>
      <c r="E60" s="117" t="s">
        <v>602</v>
      </c>
      <c r="F60" s="117" t="s">
        <v>3844</v>
      </c>
      <c r="G60" s="117" t="s">
        <v>602</v>
      </c>
      <c r="H60" s="118">
        <v>8.0299999999999994</v>
      </c>
      <c r="I60" s="117" t="s">
        <v>218</v>
      </c>
      <c r="J60" s="118" t="s">
        <v>257</v>
      </c>
      <c r="K60" s="117">
        <v>5.2999999999999999E-2</v>
      </c>
      <c r="L60" s="117">
        <v>3.0099999999999998E-2</v>
      </c>
      <c r="M60" s="112">
        <v>272233.12426671624</v>
      </c>
      <c r="N60" s="60">
        <v>137.51</v>
      </c>
      <c r="O60" s="84">
        <v>374.34777000000003</v>
      </c>
      <c r="P60" s="24">
        <v>1.5584041577432122E-3</v>
      </c>
      <c r="Q60" s="24">
        <v>9.7089622675598046E-5</v>
      </c>
      <c r="R60" s="14"/>
    </row>
    <row r="61" spans="1:18" x14ac:dyDescent="0.25">
      <c r="A61" s="16" t="s">
        <v>4538</v>
      </c>
      <c r="B61" s="117" t="s" cm="1">
        <v>3830</v>
      </c>
      <c r="C61" s="117" t="s">
        <v>3891</v>
      </c>
      <c r="D61" s="117"/>
      <c r="E61" s="117" t="s">
        <v>602</v>
      </c>
      <c r="F61" s="117" t="s">
        <v>3849</v>
      </c>
      <c r="G61" s="117" t="s">
        <v>602</v>
      </c>
      <c r="H61" s="118">
        <v>7.87</v>
      </c>
      <c r="I61" s="117" t="s">
        <v>218</v>
      </c>
      <c r="J61" s="118" t="s">
        <v>257</v>
      </c>
      <c r="K61" s="117">
        <v>4.7199999999999999E-2</v>
      </c>
      <c r="L61" s="117">
        <v>3.5499999999999997E-2</v>
      </c>
      <c r="M61" s="112">
        <v>54065.806778765582</v>
      </c>
      <c r="N61" s="60">
        <v>131.16999999999999</v>
      </c>
      <c r="O61" s="84">
        <v>70.918120000000002</v>
      </c>
      <c r="P61" s="24">
        <v>2.9523107101007181E-4</v>
      </c>
      <c r="Q61" s="24">
        <v>1.8393093437321084E-5</v>
      </c>
      <c r="R61" s="14"/>
    </row>
    <row r="62" spans="1:18" x14ac:dyDescent="0.25">
      <c r="A62" s="16" t="s">
        <v>4538</v>
      </c>
      <c r="B62" s="117" t="s" cm="1">
        <v>3830</v>
      </c>
      <c r="C62" s="117" t="s">
        <v>3892</v>
      </c>
      <c r="D62" s="117"/>
      <c r="E62" s="117" t="s">
        <v>602</v>
      </c>
      <c r="F62" s="117" t="s">
        <v>3849</v>
      </c>
      <c r="G62" s="117" t="s">
        <v>602</v>
      </c>
      <c r="H62" s="118">
        <v>7.57</v>
      </c>
      <c r="I62" s="117" t="s">
        <v>218</v>
      </c>
      <c r="J62" s="118" t="s">
        <v>257</v>
      </c>
      <c r="K62" s="117">
        <v>4.6500000000000007E-2</v>
      </c>
      <c r="L62" s="117">
        <v>2.8999999999999998E-2</v>
      </c>
      <c r="M62" s="112">
        <v>225553.9987139497</v>
      </c>
      <c r="N62" s="60">
        <v>126.73</v>
      </c>
      <c r="O62" s="84">
        <v>285.84458000000001</v>
      </c>
      <c r="P62" s="24">
        <v>1.1899667037962114E-3</v>
      </c>
      <c r="Q62" s="24">
        <v>7.4135722555699471E-5</v>
      </c>
      <c r="R62" s="14"/>
    </row>
    <row r="63" spans="1:18" x14ac:dyDescent="0.25">
      <c r="A63" s="16" t="s">
        <v>4538</v>
      </c>
      <c r="B63" s="117" t="s" cm="1">
        <v>3830</v>
      </c>
      <c r="C63" s="117" t="s">
        <v>3893</v>
      </c>
      <c r="D63" s="117"/>
      <c r="E63" s="117" t="s">
        <v>602</v>
      </c>
      <c r="F63" s="117" t="s">
        <v>3849</v>
      </c>
      <c r="G63" s="117" t="s">
        <v>602</v>
      </c>
      <c r="H63" s="118">
        <v>7.87</v>
      </c>
      <c r="I63" s="117" t="s">
        <v>218</v>
      </c>
      <c r="J63" s="118" t="s">
        <v>257</v>
      </c>
      <c r="K63" s="117">
        <v>4.5700000000000005E-2</v>
      </c>
      <c r="L63" s="117">
        <v>3.5499999999999997E-2</v>
      </c>
      <c r="M63" s="112">
        <v>104551.95632132431</v>
      </c>
      <c r="N63" s="60">
        <v>131.16999999999999</v>
      </c>
      <c r="O63" s="84">
        <v>137.14079999999998</v>
      </c>
      <c r="P63" s="24">
        <v>5.7091509565084431E-4</v>
      </c>
      <c r="Q63" s="24">
        <v>3.5568392795366866E-5</v>
      </c>
      <c r="R63" s="14"/>
    </row>
    <row r="64" spans="1:18" x14ac:dyDescent="0.25">
      <c r="A64" s="16" t="s">
        <v>4538</v>
      </c>
      <c r="B64" s="117" t="s" cm="1">
        <v>3830</v>
      </c>
      <c r="C64" s="117" t="s">
        <v>3894</v>
      </c>
      <c r="D64" s="117"/>
      <c r="E64" s="117" t="s">
        <v>602</v>
      </c>
      <c r="F64" s="117" t="s">
        <v>3854</v>
      </c>
      <c r="G64" s="117" t="s">
        <v>602</v>
      </c>
      <c r="H64" s="118">
        <v>0</v>
      </c>
      <c r="I64" s="117" t="s">
        <v>218</v>
      </c>
      <c r="J64" s="118" t="s">
        <v>257</v>
      </c>
      <c r="K64" s="117">
        <v>9.0768001079559332E-2</v>
      </c>
      <c r="L64" s="117">
        <v>0</v>
      </c>
      <c r="M64" s="112">
        <v>-0.31</v>
      </c>
      <c r="N64" s="60">
        <v>126677</v>
      </c>
      <c r="O64" s="84">
        <v>-0.40156000000000003</v>
      </c>
      <c r="P64" s="24">
        <v>-1.6716882635186106E-6</v>
      </c>
      <c r="Q64" s="24">
        <v>-1.0414729833067565E-7</v>
      </c>
      <c r="R64" s="14"/>
    </row>
    <row r="65" spans="1:18" x14ac:dyDescent="0.25">
      <c r="A65" s="16" t="s">
        <v>4538</v>
      </c>
      <c r="B65" s="117" t="s" cm="1">
        <v>3830</v>
      </c>
      <c r="C65" s="117" t="s">
        <v>3895</v>
      </c>
      <c r="D65" s="117"/>
      <c r="E65" s="117" t="s">
        <v>602</v>
      </c>
      <c r="F65" s="117" t="s">
        <v>3861</v>
      </c>
      <c r="G65" s="117" t="s">
        <v>602</v>
      </c>
      <c r="H65" s="118">
        <v>8.69</v>
      </c>
      <c r="I65" s="117" t="s">
        <v>218</v>
      </c>
      <c r="J65" s="118" t="s">
        <v>257</v>
      </c>
      <c r="K65" s="117">
        <v>4.4400000000000002E-2</v>
      </c>
      <c r="L65" s="117">
        <v>2.8199999999999999E-2</v>
      </c>
      <c r="M65" s="112">
        <v>486790.69260435441</v>
      </c>
      <c r="N65" s="60">
        <v>120.44</v>
      </c>
      <c r="O65" s="84">
        <v>586.29070999999999</v>
      </c>
      <c r="P65" s="24">
        <v>2.4407194414707472E-3</v>
      </c>
      <c r="Q65" s="24">
        <v>1.5205845572983771E-4</v>
      </c>
      <c r="R65" s="14"/>
    </row>
    <row r="66" spans="1:18" x14ac:dyDescent="0.25">
      <c r="A66" s="16" t="s">
        <v>4538</v>
      </c>
      <c r="B66" s="117" t="s" cm="1">
        <v>3830</v>
      </c>
      <c r="C66" s="117" t="s">
        <v>3896</v>
      </c>
      <c r="D66" s="117"/>
      <c r="E66" s="117" t="s">
        <v>602</v>
      </c>
      <c r="F66" s="117" t="s">
        <v>3861</v>
      </c>
      <c r="G66" s="117" t="s">
        <v>602</v>
      </c>
      <c r="H66" s="118">
        <v>9.61</v>
      </c>
      <c r="I66" s="117" t="s">
        <v>218</v>
      </c>
      <c r="J66" s="118" t="s">
        <v>257</v>
      </c>
      <c r="K66" s="117">
        <v>4.2099999999999999E-2</v>
      </c>
      <c r="L66" s="117">
        <v>2.3799999999999998E-2</v>
      </c>
      <c r="M66" s="112">
        <v>608585.5167224959</v>
      </c>
      <c r="N66" s="60">
        <v>144.76</v>
      </c>
      <c r="O66" s="84">
        <v>880.98838999999998</v>
      </c>
      <c r="P66" s="24">
        <v>3.6675414679229919E-3</v>
      </c>
      <c r="Q66" s="24">
        <v>2.2849028956866126E-4</v>
      </c>
      <c r="R66" s="14"/>
    </row>
    <row r="67" spans="1:18" x14ac:dyDescent="0.25">
      <c r="A67" s="16" t="s">
        <v>4538</v>
      </c>
      <c r="B67" s="117" t="s" cm="1">
        <v>3830</v>
      </c>
      <c r="C67" s="117" t="s">
        <v>3897</v>
      </c>
      <c r="D67" s="117"/>
      <c r="E67" s="117" t="s">
        <v>602</v>
      </c>
      <c r="F67" s="117" t="s">
        <v>3861</v>
      </c>
      <c r="G67" s="117" t="s">
        <v>602</v>
      </c>
      <c r="H67" s="118">
        <v>9.61</v>
      </c>
      <c r="I67" s="117" t="s">
        <v>218</v>
      </c>
      <c r="J67" s="118" t="s">
        <v>257</v>
      </c>
      <c r="K67" s="117">
        <v>4.2599999999999999E-2</v>
      </c>
      <c r="L67" s="117">
        <v>2.3799999999999998E-2</v>
      </c>
      <c r="M67" s="112">
        <v>18085.661251161484</v>
      </c>
      <c r="N67" s="60">
        <v>144.76</v>
      </c>
      <c r="O67" s="84">
        <v>26.180799999999998</v>
      </c>
      <c r="P67" s="24">
        <v>1.089902781390777E-4</v>
      </c>
      <c r="Q67" s="24">
        <v>6.7901673177999614E-6</v>
      </c>
      <c r="R67" s="14"/>
    </row>
    <row r="68" spans="1:18" x14ac:dyDescent="0.25">
      <c r="A68" s="16" t="s">
        <v>4539</v>
      </c>
      <c r="B68" s="117" t="s" cm="1">
        <v>3830</v>
      </c>
      <c r="C68" s="117" t="s">
        <v>3898</v>
      </c>
      <c r="D68" s="117"/>
      <c r="E68" s="117" t="s">
        <v>602</v>
      </c>
      <c r="F68" s="117" t="s">
        <v>3866</v>
      </c>
      <c r="G68" s="117" t="s">
        <v>602</v>
      </c>
      <c r="H68" s="118">
        <v>10.8</v>
      </c>
      <c r="I68" s="117" t="s">
        <v>218</v>
      </c>
      <c r="J68" s="118" t="s">
        <v>257</v>
      </c>
      <c r="K68" s="117">
        <v>3.1099999999999999E-2</v>
      </c>
      <c r="L68" s="117">
        <v>2.8500000000000001E-2</v>
      </c>
      <c r="M68" s="112">
        <v>3125098.4171111756</v>
      </c>
      <c r="N68" s="60">
        <v>120.27</v>
      </c>
      <c r="O68" s="84">
        <v>3758.5558700000001</v>
      </c>
      <c r="P68" s="24">
        <v>1.5646811773229359E-2</v>
      </c>
      <c r="Q68" s="24">
        <v>9.7480685199074146E-4</v>
      </c>
      <c r="R68" s="14"/>
    </row>
    <row r="69" spans="1:18" x14ac:dyDescent="0.25">
      <c r="A69" s="16" t="s">
        <v>4539</v>
      </c>
      <c r="B69" s="117" t="s">
        <v>3830</v>
      </c>
      <c r="C69" s="117" t="s">
        <v>3899</v>
      </c>
      <c r="D69" s="117"/>
      <c r="E69" s="117" t="s">
        <v>602</v>
      </c>
      <c r="F69" s="117" t="s">
        <v>3866</v>
      </c>
      <c r="G69" s="117" t="s">
        <v>602</v>
      </c>
      <c r="H69" s="118">
        <v>10.66</v>
      </c>
      <c r="I69" s="117" t="s">
        <v>218</v>
      </c>
      <c r="J69" s="118" t="s">
        <v>257</v>
      </c>
      <c r="K69" s="117">
        <v>3.1699999999999999E-2</v>
      </c>
      <c r="L69" s="117">
        <v>2.98E-2</v>
      </c>
      <c r="M69" s="112">
        <v>5421706.6345547941</v>
      </c>
      <c r="N69" s="60">
        <v>133.5</v>
      </c>
      <c r="O69" s="84">
        <v>7237.9783600000001</v>
      </c>
      <c r="P69" s="24">
        <v>3.0131595467710135E-2</v>
      </c>
      <c r="Q69" s="24">
        <v>1.8772185764764778E-3</v>
      </c>
      <c r="R69" s="14"/>
    </row>
    <row r="70" spans="1:18" x14ac:dyDescent="0.25">
      <c r="A70" s="16" t="s">
        <v>4538</v>
      </c>
      <c r="B70" s="117" t="s" cm="1">
        <v>3830</v>
      </c>
      <c r="C70" s="117" t="s">
        <v>3900</v>
      </c>
      <c r="D70" s="117"/>
      <c r="E70" s="117" t="s">
        <v>602</v>
      </c>
      <c r="F70" s="117" t="s">
        <v>3698</v>
      </c>
      <c r="G70" s="117" t="s">
        <v>602</v>
      </c>
      <c r="H70" s="118">
        <v>8.84</v>
      </c>
      <c r="I70" s="117" t="s">
        <v>218</v>
      </c>
      <c r="J70" s="118" t="s">
        <v>257</v>
      </c>
      <c r="K70" s="117">
        <v>4.4400000000000002E-2</v>
      </c>
      <c r="L70" s="117">
        <v>2.9600000000000001E-2</v>
      </c>
      <c r="M70" s="112">
        <v>1514080.682556255</v>
      </c>
      <c r="N70" s="60">
        <v>109.72</v>
      </c>
      <c r="O70" s="84">
        <v>1661.2493200000001</v>
      </c>
      <c r="P70" s="24">
        <v>6.9157560290424164E-3</v>
      </c>
      <c r="Q70" s="24">
        <v>4.3085623202428539E-4</v>
      </c>
      <c r="R70" s="14"/>
    </row>
    <row r="71" spans="1:18" x14ac:dyDescent="0.25">
      <c r="A71" s="16" t="s">
        <v>4538</v>
      </c>
      <c r="B71" s="117" t="s" cm="1">
        <v>3830</v>
      </c>
      <c r="C71" s="117" t="s">
        <v>3901</v>
      </c>
      <c r="D71" s="117"/>
      <c r="E71" s="117" t="s">
        <v>602</v>
      </c>
      <c r="F71" s="117" t="s">
        <v>3698</v>
      </c>
      <c r="G71" s="117" t="s">
        <v>602</v>
      </c>
      <c r="H71" s="118">
        <v>9.43</v>
      </c>
      <c r="I71" s="117" t="s">
        <v>218</v>
      </c>
      <c r="J71" s="118" t="s">
        <v>257</v>
      </c>
      <c r="K71" s="117">
        <v>4.4299999999999999E-2</v>
      </c>
      <c r="L71" s="117">
        <v>9.1000000000000004E-3</v>
      </c>
      <c r="M71" s="112">
        <v>397710.07543010102</v>
      </c>
      <c r="N71" s="60">
        <v>140.75</v>
      </c>
      <c r="O71" s="84">
        <v>559.77693000000011</v>
      </c>
      <c r="P71" s="24">
        <v>2.3303429725806328E-3</v>
      </c>
      <c r="Q71" s="24">
        <v>1.4518192779992964E-4</v>
      </c>
      <c r="R71" s="14"/>
    </row>
    <row r="72" spans="1:18" x14ac:dyDescent="0.25">
      <c r="A72" s="16" t="s">
        <v>4538</v>
      </c>
      <c r="B72" s="117" t="s" cm="1">
        <v>3830</v>
      </c>
      <c r="C72" s="117" t="s">
        <v>3902</v>
      </c>
      <c r="D72" s="117"/>
      <c r="E72" s="117" t="s">
        <v>602</v>
      </c>
      <c r="F72" s="117" t="s">
        <v>3698</v>
      </c>
      <c r="G72" s="117" t="s">
        <v>602</v>
      </c>
      <c r="H72" s="118">
        <v>9</v>
      </c>
      <c r="I72" s="117" t="s">
        <v>218</v>
      </c>
      <c r="J72" s="118" t="s">
        <v>257</v>
      </c>
      <c r="K72" s="117">
        <v>4.4299999999999999E-2</v>
      </c>
      <c r="L72" s="117">
        <v>2.29E-2</v>
      </c>
      <c r="M72" s="112">
        <v>228852.51565515719</v>
      </c>
      <c r="N72" s="60">
        <v>132.37</v>
      </c>
      <c r="O72" s="84">
        <v>302.93207000000001</v>
      </c>
      <c r="P72" s="24">
        <v>1.2611016686482673E-3</v>
      </c>
      <c r="Q72" s="24">
        <v>7.8567478504380699E-5</v>
      </c>
      <c r="R72" s="14"/>
    </row>
    <row r="73" spans="1:18" x14ac:dyDescent="0.25">
      <c r="A73" s="16" t="s">
        <v>4538</v>
      </c>
      <c r="B73" s="117" t="s" cm="1">
        <v>3830</v>
      </c>
      <c r="C73" s="117" t="s">
        <v>3903</v>
      </c>
      <c r="D73" s="117"/>
      <c r="E73" s="117" t="s">
        <v>602</v>
      </c>
      <c r="F73" s="117" t="s">
        <v>3698</v>
      </c>
      <c r="G73" s="117" t="s">
        <v>602</v>
      </c>
      <c r="H73" s="118">
        <v>9</v>
      </c>
      <c r="I73" s="117" t="s">
        <v>218</v>
      </c>
      <c r="J73" s="118" t="s">
        <v>257</v>
      </c>
      <c r="K73" s="117">
        <v>4.4299999999999999E-2</v>
      </c>
      <c r="L73" s="117">
        <v>2.29E-2</v>
      </c>
      <c r="M73" s="112">
        <v>16014.173081918407</v>
      </c>
      <c r="N73" s="60">
        <v>132.37</v>
      </c>
      <c r="O73" s="84">
        <v>21.197959999999998</v>
      </c>
      <c r="P73" s="24">
        <v>8.8246789875826687E-5</v>
      </c>
      <c r="Q73" s="24">
        <v>5.4978341072859069E-6</v>
      </c>
      <c r="R73" s="14"/>
    </row>
    <row r="74" spans="1:18" s="119" customFormat="1" x14ac:dyDescent="0.25">
      <c r="A74" s="92" t="s">
        <v>3904</v>
      </c>
      <c r="B74" s="131" t="s" cm="1">
        <v>252</v>
      </c>
      <c r="C74" s="131" t="s">
        <v>252</v>
      </c>
      <c r="D74" s="131"/>
      <c r="E74" s="131" t="s">
        <v>252</v>
      </c>
      <c r="F74" s="131" t="s">
        <v>252</v>
      </c>
      <c r="G74" s="131" t="s">
        <v>252</v>
      </c>
      <c r="H74" s="132" t="s">
        <v>252</v>
      </c>
      <c r="I74" s="131" t="s">
        <v>252</v>
      </c>
      <c r="J74" s="132" t="s">
        <v>252</v>
      </c>
      <c r="K74" s="131" t="s">
        <v>252</v>
      </c>
      <c r="L74" s="131" t="s">
        <v>252</v>
      </c>
      <c r="M74" s="161" t="s">
        <v>252</v>
      </c>
      <c r="N74" s="136" t="s">
        <v>252</v>
      </c>
      <c r="O74" s="124">
        <v>106971.28286009999</v>
      </c>
      <c r="P74" s="137">
        <v>0.44531984782039713</v>
      </c>
      <c r="Q74" s="137">
        <v>2.7743724745606942E-2</v>
      </c>
      <c r="R74" s="14"/>
    </row>
    <row r="75" spans="1:18" x14ac:dyDescent="0.25">
      <c r="A75" s="16" t="s">
        <v>4540</v>
      </c>
      <c r="B75" s="117" t="s" cm="1">
        <v>3830</v>
      </c>
      <c r="C75" s="117" t="s">
        <v>3914</v>
      </c>
      <c r="D75" s="117"/>
      <c r="E75" s="117" t="s">
        <v>731</v>
      </c>
      <c r="F75" s="117" t="s">
        <v>3915</v>
      </c>
      <c r="G75" s="117" t="s">
        <v>598</v>
      </c>
      <c r="H75" s="118">
        <v>7.88</v>
      </c>
      <c r="I75" s="117" t="s">
        <v>226</v>
      </c>
      <c r="J75" s="118" t="s">
        <v>257</v>
      </c>
      <c r="K75" s="117">
        <v>3.0800000000000001E-2</v>
      </c>
      <c r="L75" s="117">
        <v>5.21E-2</v>
      </c>
      <c r="M75" s="112">
        <v>884768.63769076241</v>
      </c>
      <c r="N75" s="60">
        <v>85.49</v>
      </c>
      <c r="O75" s="84">
        <v>756.38870999999995</v>
      </c>
      <c r="P75" s="24">
        <v>3.1488348669314221E-3</v>
      </c>
      <c r="Q75" s="24">
        <v>1.9617452095409128E-4</v>
      </c>
      <c r="R75" s="14"/>
    </row>
    <row r="76" spans="1:18" x14ac:dyDescent="0.25">
      <c r="A76" s="16" t="s">
        <v>4540</v>
      </c>
      <c r="B76" s="117" t="s" cm="1">
        <v>3830</v>
      </c>
      <c r="C76" s="117" t="s">
        <v>3922</v>
      </c>
      <c r="D76" s="117"/>
      <c r="E76" s="117" t="s">
        <v>731</v>
      </c>
      <c r="F76" s="117" t="s">
        <v>3923</v>
      </c>
      <c r="G76" s="117" t="s">
        <v>598</v>
      </c>
      <c r="H76" s="118">
        <v>7.61</v>
      </c>
      <c r="I76" s="117" t="s">
        <v>226</v>
      </c>
      <c r="J76" s="118" t="s">
        <v>257</v>
      </c>
      <c r="K76" s="117">
        <v>3.1300000000000001E-2</v>
      </c>
      <c r="L76" s="117">
        <v>6.1799999999999994E-2</v>
      </c>
      <c r="M76" s="112">
        <v>724306.50948213134</v>
      </c>
      <c r="N76" s="60">
        <v>79.98</v>
      </c>
      <c r="O76" s="84">
        <v>579.30034999999998</v>
      </c>
      <c r="P76" s="24">
        <v>2.4116186775257082E-3</v>
      </c>
      <c r="Q76" s="24">
        <v>1.5024545864756155E-4</v>
      </c>
      <c r="R76" s="14"/>
    </row>
    <row r="77" spans="1:18" x14ac:dyDescent="0.25">
      <c r="A77" s="16" t="s">
        <v>4540</v>
      </c>
      <c r="B77" s="117" t="s" cm="1">
        <v>3830</v>
      </c>
      <c r="C77" s="117" t="s">
        <v>3927</v>
      </c>
      <c r="D77" s="117"/>
      <c r="E77" s="117" t="s">
        <v>731</v>
      </c>
      <c r="F77" s="117" t="s">
        <v>3928</v>
      </c>
      <c r="G77" s="117" t="s">
        <v>598</v>
      </c>
      <c r="H77" s="118">
        <v>7.65</v>
      </c>
      <c r="I77" s="117" t="s">
        <v>226</v>
      </c>
      <c r="J77" s="118" t="s">
        <v>257</v>
      </c>
      <c r="K77" s="117">
        <v>3.1899999999999998E-2</v>
      </c>
      <c r="L77" s="117">
        <v>6.0400000000000002E-2</v>
      </c>
      <c r="M77" s="112">
        <v>716317.3135830824</v>
      </c>
      <c r="N77" s="60">
        <v>81.209999999999994</v>
      </c>
      <c r="O77" s="84">
        <v>581.72129000000007</v>
      </c>
      <c r="P77" s="24">
        <v>2.4216970144733197E-3</v>
      </c>
      <c r="Q77" s="24">
        <v>1.5087334578876255E-4</v>
      </c>
      <c r="R77" s="14"/>
    </row>
    <row r="78" spans="1:18" x14ac:dyDescent="0.25">
      <c r="A78" s="16" t="s">
        <v>4540</v>
      </c>
      <c r="B78" s="117" t="s" cm="1">
        <v>3830</v>
      </c>
      <c r="C78" s="117" t="s">
        <v>3955</v>
      </c>
      <c r="D78" s="117"/>
      <c r="E78" s="117" t="s">
        <v>731</v>
      </c>
      <c r="F78" s="117" t="s">
        <v>3956</v>
      </c>
      <c r="G78" s="117" t="s">
        <v>598</v>
      </c>
      <c r="H78" s="118">
        <v>7.81</v>
      </c>
      <c r="I78" s="117" t="s">
        <v>226</v>
      </c>
      <c r="J78" s="118" t="s">
        <v>257</v>
      </c>
      <c r="K78" s="117">
        <v>3.2400000000000005E-2</v>
      </c>
      <c r="L78" s="117">
        <v>5.4600000000000003E-2</v>
      </c>
      <c r="M78" s="112">
        <v>705428.60155821382</v>
      </c>
      <c r="N78" s="60">
        <v>85.07</v>
      </c>
      <c r="O78" s="84">
        <v>600.10811000000001</v>
      </c>
      <c r="P78" s="24">
        <v>2.4982410706478118E-3</v>
      </c>
      <c r="Q78" s="24">
        <v>1.5564209174924771E-4</v>
      </c>
      <c r="R78" s="14"/>
    </row>
    <row r="79" spans="1:18" x14ac:dyDescent="0.25">
      <c r="A79" s="16" t="s">
        <v>4540</v>
      </c>
      <c r="B79" s="117" t="s" cm="1">
        <v>3830</v>
      </c>
      <c r="C79" s="117" t="s">
        <v>3980</v>
      </c>
      <c r="D79" s="117"/>
      <c r="E79" s="117" t="s">
        <v>731</v>
      </c>
      <c r="F79" s="117" t="s">
        <v>3981</v>
      </c>
      <c r="G79" s="117" t="s">
        <v>598</v>
      </c>
      <c r="H79" s="118">
        <v>8.11</v>
      </c>
      <c r="I79" s="117" t="s">
        <v>226</v>
      </c>
      <c r="J79" s="118" t="s">
        <v>257</v>
      </c>
      <c r="K79" s="117">
        <v>3.3000000000000002E-2</v>
      </c>
      <c r="L79" s="117">
        <v>4.3799999999999999E-2</v>
      </c>
      <c r="M79" s="112">
        <v>694404.75785720139</v>
      </c>
      <c r="N79" s="60">
        <v>92.82</v>
      </c>
      <c r="O79" s="84">
        <v>644.54650000000004</v>
      </c>
      <c r="P79" s="24">
        <v>2.6832374224076056E-3</v>
      </c>
      <c r="Q79" s="24">
        <v>1.6716748835415089E-4</v>
      </c>
      <c r="R79" s="14"/>
    </row>
    <row r="80" spans="1:18" x14ac:dyDescent="0.25">
      <c r="A80" s="16" t="s">
        <v>4541</v>
      </c>
      <c r="B80" s="117" t="s" cm="1">
        <v>3830</v>
      </c>
      <c r="C80" s="117" t="s">
        <v>3905</v>
      </c>
      <c r="D80" s="117"/>
      <c r="E80" s="117" t="s">
        <v>255</v>
      </c>
      <c r="F80" s="117" t="s">
        <v>3906</v>
      </c>
      <c r="G80" s="117" t="s">
        <v>256</v>
      </c>
      <c r="H80" s="118">
        <v>5.84</v>
      </c>
      <c r="I80" s="117" t="s">
        <v>222</v>
      </c>
      <c r="J80" s="118" t="s">
        <v>257</v>
      </c>
      <c r="K80" s="117">
        <v>3.0899999999999997E-2</v>
      </c>
      <c r="L80" s="117">
        <v>4.8099999999999997E-2</v>
      </c>
      <c r="M80" s="112">
        <v>1529710.84</v>
      </c>
      <c r="N80" s="60">
        <v>90.88</v>
      </c>
      <c r="O80" s="84">
        <v>1390.2012099999999</v>
      </c>
      <c r="P80" s="24">
        <v>5.787386808164088E-3</v>
      </c>
      <c r="Q80" s="24">
        <v>3.6055807390560876E-4</v>
      </c>
      <c r="R80" s="14"/>
    </row>
    <row r="81" spans="1:18" x14ac:dyDescent="0.25">
      <c r="A81" s="16" t="s">
        <v>4542</v>
      </c>
      <c r="B81" s="117" t="s" cm="1">
        <v>3830</v>
      </c>
      <c r="C81" s="117" t="s">
        <v>4097</v>
      </c>
      <c r="D81" s="117"/>
      <c r="E81" s="117" t="s">
        <v>432</v>
      </c>
      <c r="F81" s="117" t="s">
        <v>3031</v>
      </c>
      <c r="G81" s="117" t="s">
        <v>3834</v>
      </c>
      <c r="H81" s="118">
        <v>4.12</v>
      </c>
      <c r="I81" s="117" t="s">
        <v>223</v>
      </c>
      <c r="J81" s="118" t="s">
        <v>257</v>
      </c>
      <c r="K81" s="117">
        <v>6.9999999999999993E-3</v>
      </c>
      <c r="L81" s="117">
        <v>3.4599999999999999E-2</v>
      </c>
      <c r="M81" s="112">
        <v>2276220.1591316736</v>
      </c>
      <c r="N81" s="60">
        <v>98.69</v>
      </c>
      <c r="O81" s="84">
        <v>2246.4016699999997</v>
      </c>
      <c r="P81" s="24">
        <v>9.3517364948889504E-3</v>
      </c>
      <c r="Q81" s="24">
        <v>5.8261944639908842E-4</v>
      </c>
      <c r="R81" s="14"/>
    </row>
    <row r="82" spans="1:18" x14ac:dyDescent="0.25">
      <c r="A82" s="16" t="s">
        <v>4543</v>
      </c>
      <c r="B82" s="117" t="s" cm="1">
        <v>3830</v>
      </c>
      <c r="C82" s="117" t="s">
        <v>4087</v>
      </c>
      <c r="D82" s="117"/>
      <c r="E82" s="117" t="s">
        <v>4088</v>
      </c>
      <c r="F82" s="117" t="s">
        <v>4089</v>
      </c>
      <c r="G82" s="117" t="s">
        <v>3834</v>
      </c>
      <c r="H82" s="118">
        <v>5.84</v>
      </c>
      <c r="I82" s="117" t="s">
        <v>226</v>
      </c>
      <c r="J82" s="118" t="s">
        <v>257</v>
      </c>
      <c r="K82" s="117">
        <v>1.24E-2</v>
      </c>
      <c r="L82" s="117">
        <v>3.4300000000000004E-2</v>
      </c>
      <c r="M82" s="112">
        <v>6204946.5066503119</v>
      </c>
      <c r="N82" s="60">
        <v>97.64</v>
      </c>
      <c r="O82" s="84">
        <v>6058.5097699999997</v>
      </c>
      <c r="P82" s="24">
        <v>2.5221485399247526E-2</v>
      </c>
      <c r="Q82" s="24">
        <v>1.5713154309580212E-3</v>
      </c>
      <c r="R82" s="14"/>
    </row>
    <row r="83" spans="1:18" x14ac:dyDescent="0.25">
      <c r="A83" s="16" t="s">
        <v>4543</v>
      </c>
      <c r="B83" s="117" t="s" cm="1">
        <v>3830</v>
      </c>
      <c r="C83" s="117" t="s">
        <v>4092</v>
      </c>
      <c r="D83" s="117"/>
      <c r="E83" s="117" t="s">
        <v>4088</v>
      </c>
      <c r="F83" s="117" t="s">
        <v>3915</v>
      </c>
      <c r="G83" s="117" t="s">
        <v>3834</v>
      </c>
      <c r="H83" s="118">
        <v>5.36</v>
      </c>
      <c r="I83" s="117" t="s">
        <v>226</v>
      </c>
      <c r="J83" s="118" t="s">
        <v>257</v>
      </c>
      <c r="K83" s="117">
        <v>9.4999999999999998E-3</v>
      </c>
      <c r="L83" s="117">
        <v>1.6500000000000001E-2</v>
      </c>
      <c r="M83" s="112">
        <v>6692034.5162121365</v>
      </c>
      <c r="N83" s="60">
        <v>107.09</v>
      </c>
      <c r="O83" s="84">
        <v>7166.4997599999997</v>
      </c>
      <c r="P83" s="24">
        <v>2.9834031126857605E-2</v>
      </c>
      <c r="Q83" s="24">
        <v>1.8586801187654033E-3</v>
      </c>
      <c r="R83" s="14"/>
    </row>
    <row r="84" spans="1:18" x14ac:dyDescent="0.25">
      <c r="A84" s="16" t="s">
        <v>4543</v>
      </c>
      <c r="B84" s="117" t="s" cm="1">
        <v>3830</v>
      </c>
      <c r="C84" s="117" t="s">
        <v>4115</v>
      </c>
      <c r="D84" s="117"/>
      <c r="E84" s="117" t="s">
        <v>4088</v>
      </c>
      <c r="F84" s="117" t="s">
        <v>3386</v>
      </c>
      <c r="G84" s="117" t="s">
        <v>3834</v>
      </c>
      <c r="H84" s="118">
        <v>3.01</v>
      </c>
      <c r="I84" s="117" t="s">
        <v>226</v>
      </c>
      <c r="J84" s="118" t="s">
        <v>257</v>
      </c>
      <c r="K84" s="117">
        <v>2.6000000000000002E-2</v>
      </c>
      <c r="L84" s="117">
        <v>2.2700000000000001E-2</v>
      </c>
      <c r="M84" s="112">
        <v>1677780.4469790526</v>
      </c>
      <c r="N84" s="60">
        <v>104.26</v>
      </c>
      <c r="O84" s="84">
        <v>1749.25389</v>
      </c>
      <c r="P84" s="24">
        <v>7.2821177354001256E-3</v>
      </c>
      <c r="Q84" s="24">
        <v>4.5368081167926301E-4</v>
      </c>
      <c r="R84" s="14"/>
    </row>
    <row r="85" spans="1:18" x14ac:dyDescent="0.25">
      <c r="A85" s="16" t="s">
        <v>4544</v>
      </c>
      <c r="B85" s="117" t="s" cm="1">
        <v>3907</v>
      </c>
      <c r="C85" s="117" t="s">
        <v>3910</v>
      </c>
      <c r="D85" s="117"/>
      <c r="E85" s="117" t="s">
        <v>606</v>
      </c>
      <c r="F85" s="117" t="s">
        <v>3911</v>
      </c>
      <c r="G85" s="117" t="s">
        <v>256</v>
      </c>
      <c r="H85" s="118">
        <v>7.19</v>
      </c>
      <c r="I85" s="117" t="s">
        <v>211</v>
      </c>
      <c r="J85" s="118" t="s">
        <v>257</v>
      </c>
      <c r="K85" s="117">
        <v>7.1999999880790713E-2</v>
      </c>
      <c r="L85" s="117">
        <v>6.3899999999999998E-2</v>
      </c>
      <c r="M85" s="112">
        <v>176836.72509754275</v>
      </c>
      <c r="N85" s="60">
        <v>100.01</v>
      </c>
      <c r="O85" s="84">
        <v>176.85441</v>
      </c>
      <c r="P85" s="24">
        <v>7.3624225906093342E-4</v>
      </c>
      <c r="Q85" s="24">
        <v>4.5868385793818172E-5</v>
      </c>
      <c r="R85" s="14"/>
    </row>
    <row r="86" spans="1:18" x14ac:dyDescent="0.25">
      <c r="A86" s="16" t="s">
        <v>4544</v>
      </c>
      <c r="B86" s="117" t="s" cm="1">
        <v>3907</v>
      </c>
      <c r="C86" s="117" t="s">
        <v>3942</v>
      </c>
      <c r="D86" s="117"/>
      <c r="E86" s="117" t="s">
        <v>606</v>
      </c>
      <c r="F86" s="117" t="s">
        <v>3943</v>
      </c>
      <c r="G86" s="117" t="s">
        <v>256</v>
      </c>
      <c r="H86" s="118">
        <v>7.15</v>
      </c>
      <c r="I86" s="117" t="s">
        <v>211</v>
      </c>
      <c r="J86" s="118" t="s">
        <v>257</v>
      </c>
      <c r="K86" s="117">
        <v>7.1999999880790713E-2</v>
      </c>
      <c r="L86" s="117">
        <v>6.54E-2</v>
      </c>
      <c r="M86" s="112">
        <v>250116.72988249903</v>
      </c>
      <c r="N86" s="60">
        <v>99.01</v>
      </c>
      <c r="O86" s="84">
        <v>247.64057</v>
      </c>
      <c r="P86" s="24">
        <v>1.0309239825681317E-3</v>
      </c>
      <c r="Q86" s="24">
        <v>6.4227254513817513E-5</v>
      </c>
      <c r="R86" s="14"/>
    </row>
    <row r="87" spans="1:18" x14ac:dyDescent="0.25">
      <c r="A87" s="16" t="s">
        <v>4544</v>
      </c>
      <c r="B87" s="117" t="s" cm="1">
        <v>3907</v>
      </c>
      <c r="C87" s="117" t="s">
        <v>3948</v>
      </c>
      <c r="D87" s="117"/>
      <c r="E87" s="117" t="s">
        <v>606</v>
      </c>
      <c r="F87" s="117" t="s">
        <v>982</v>
      </c>
      <c r="G87" s="117" t="s">
        <v>256</v>
      </c>
      <c r="H87" s="118">
        <v>7.12</v>
      </c>
      <c r="I87" s="117" t="s">
        <v>211</v>
      </c>
      <c r="J87" s="118" t="s">
        <v>257</v>
      </c>
      <c r="K87" s="117">
        <v>7.1999999880790713E-2</v>
      </c>
      <c r="L87" s="117">
        <v>6.6699999999999995E-2</v>
      </c>
      <c r="M87" s="112">
        <v>202147.75932909895</v>
      </c>
      <c r="N87" s="60">
        <v>98.15</v>
      </c>
      <c r="O87" s="84">
        <v>198.40803</v>
      </c>
      <c r="P87" s="24">
        <v>8.2596965618798781E-4</v>
      </c>
      <c r="Q87" s="24">
        <v>5.1458462724403927E-5</v>
      </c>
      <c r="R87" s="14"/>
    </row>
    <row r="88" spans="1:18" x14ac:dyDescent="0.25">
      <c r="A88" s="16" t="s">
        <v>4544</v>
      </c>
      <c r="B88" s="117" t="s" cm="1">
        <v>3907</v>
      </c>
      <c r="C88" s="117" t="s">
        <v>3951</v>
      </c>
      <c r="D88" s="117"/>
      <c r="E88" s="117" t="s">
        <v>606</v>
      </c>
      <c r="F88" s="117" t="s">
        <v>3952</v>
      </c>
      <c r="G88" s="117" t="s">
        <v>256</v>
      </c>
      <c r="H88" s="118">
        <v>7.11</v>
      </c>
      <c r="I88" s="117" t="s">
        <v>211</v>
      </c>
      <c r="J88" s="118" t="s">
        <v>257</v>
      </c>
      <c r="K88" s="117">
        <v>7.1999999880790713E-2</v>
      </c>
      <c r="L88" s="117">
        <v>6.7099999999999993E-2</v>
      </c>
      <c r="M88" s="112">
        <v>349878.54285933799</v>
      </c>
      <c r="N88" s="60">
        <v>97.92</v>
      </c>
      <c r="O88" s="84">
        <v>342.60106999999999</v>
      </c>
      <c r="P88" s="24">
        <v>1.4262431212967376E-3</v>
      </c>
      <c r="Q88" s="24">
        <v>8.8855901598014456E-5</v>
      </c>
      <c r="R88" s="14"/>
    </row>
    <row r="89" spans="1:18" x14ac:dyDescent="0.25">
      <c r="A89" s="16" t="s">
        <v>4544</v>
      </c>
      <c r="B89" s="117" t="s" cm="1">
        <v>3907</v>
      </c>
      <c r="C89" s="117" t="s">
        <v>3960</v>
      </c>
      <c r="D89" s="117"/>
      <c r="E89" s="117" t="s">
        <v>606</v>
      </c>
      <c r="F89" s="117" t="s">
        <v>1008</v>
      </c>
      <c r="G89" s="117" t="s">
        <v>256</v>
      </c>
      <c r="H89" s="118">
        <v>7.2</v>
      </c>
      <c r="I89" s="117" t="s">
        <v>211</v>
      </c>
      <c r="J89" s="118" t="s">
        <v>257</v>
      </c>
      <c r="K89" s="117">
        <v>7.1999999880790713E-2</v>
      </c>
      <c r="L89" s="117">
        <v>6.3399999999999998E-2</v>
      </c>
      <c r="M89" s="112">
        <v>697080.88539104862</v>
      </c>
      <c r="N89" s="60">
        <v>100.38</v>
      </c>
      <c r="O89" s="84">
        <v>699.72979000000009</v>
      </c>
      <c r="P89" s="24">
        <v>2.9129646318790271E-3</v>
      </c>
      <c r="Q89" s="24">
        <v>1.8147964735031134E-4</v>
      </c>
      <c r="R89" s="14"/>
    </row>
    <row r="90" spans="1:18" x14ac:dyDescent="0.25">
      <c r="A90" s="16" t="s">
        <v>4544</v>
      </c>
      <c r="B90" s="117" t="s" cm="1">
        <v>3907</v>
      </c>
      <c r="C90" s="117" t="s">
        <v>3969</v>
      </c>
      <c r="D90" s="117"/>
      <c r="E90" s="117" t="s">
        <v>606</v>
      </c>
      <c r="F90" s="117" t="s">
        <v>3970</v>
      </c>
      <c r="G90" s="117" t="s">
        <v>256</v>
      </c>
      <c r="H90" s="118">
        <v>7.21</v>
      </c>
      <c r="I90" s="117" t="s">
        <v>211</v>
      </c>
      <c r="J90" s="118" t="s">
        <v>257</v>
      </c>
      <c r="K90" s="117">
        <v>7.1999999880790713E-2</v>
      </c>
      <c r="L90" s="117">
        <v>6.3E-2</v>
      </c>
      <c r="M90" s="112">
        <v>287204.32949748426</v>
      </c>
      <c r="N90" s="60">
        <v>100.63</v>
      </c>
      <c r="O90" s="84">
        <v>289.01371999999998</v>
      </c>
      <c r="P90" s="24">
        <v>1.2031597861337133E-3</v>
      </c>
      <c r="Q90" s="24">
        <v>7.4957660420605526E-5</v>
      </c>
      <c r="R90" s="14"/>
    </row>
    <row r="91" spans="1:18" x14ac:dyDescent="0.25">
      <c r="A91" s="16" t="s">
        <v>4544</v>
      </c>
      <c r="B91" s="117" t="s" cm="1">
        <v>3907</v>
      </c>
      <c r="C91" s="117" t="s">
        <v>3978</v>
      </c>
      <c r="D91" s="117"/>
      <c r="E91" s="117" t="s">
        <v>606</v>
      </c>
      <c r="F91" s="117" t="s">
        <v>3979</v>
      </c>
      <c r="G91" s="117" t="s">
        <v>256</v>
      </c>
      <c r="H91" s="118">
        <v>7.22</v>
      </c>
      <c r="I91" s="117" t="s">
        <v>211</v>
      </c>
      <c r="J91" s="118" t="s">
        <v>257</v>
      </c>
      <c r="K91" s="117">
        <v>7.1999999880790713E-2</v>
      </c>
      <c r="L91" s="117">
        <v>6.2699999999999992E-2</v>
      </c>
      <c r="M91" s="112">
        <v>359801.70580488857</v>
      </c>
      <c r="N91" s="60">
        <v>100.86</v>
      </c>
      <c r="O91" s="84">
        <v>362.89600000000002</v>
      </c>
      <c r="P91" s="24">
        <v>1.5107306108124558E-3</v>
      </c>
      <c r="Q91" s="24">
        <v>9.4119528775298502E-5</v>
      </c>
      <c r="R91" s="14"/>
    </row>
    <row r="92" spans="1:18" x14ac:dyDescent="0.25">
      <c r="A92" s="16" t="s">
        <v>4544</v>
      </c>
      <c r="B92" s="117" t="s" cm="1">
        <v>3907</v>
      </c>
      <c r="C92" s="117" t="s">
        <v>4004</v>
      </c>
      <c r="D92" s="117"/>
      <c r="E92" s="117" t="s">
        <v>606</v>
      </c>
      <c r="F92" s="117" t="s">
        <v>4005</v>
      </c>
      <c r="G92" s="117" t="s">
        <v>256</v>
      </c>
      <c r="H92" s="118">
        <v>7.21</v>
      </c>
      <c r="I92" s="117" t="s">
        <v>211</v>
      </c>
      <c r="J92" s="118" t="s">
        <v>257</v>
      </c>
      <c r="K92" s="117">
        <v>7.1999999880790713E-2</v>
      </c>
      <c r="L92" s="117">
        <v>6.3E-2</v>
      </c>
      <c r="M92" s="112">
        <v>247922.20359668339</v>
      </c>
      <c r="N92" s="60">
        <v>100.63</v>
      </c>
      <c r="O92" s="84">
        <v>249.48410999999999</v>
      </c>
      <c r="P92" s="24">
        <v>1.0385986119667945E-3</v>
      </c>
      <c r="Q92" s="24">
        <v>6.4705389064979315E-5</v>
      </c>
      <c r="R92" s="14"/>
    </row>
    <row r="93" spans="1:18" x14ac:dyDescent="0.25">
      <c r="A93" s="16" t="s">
        <v>4544</v>
      </c>
      <c r="B93" s="117" t="s" cm="1">
        <v>3907</v>
      </c>
      <c r="C93" s="117" t="s">
        <v>4012</v>
      </c>
      <c r="D93" s="117"/>
      <c r="E93" s="117" t="s">
        <v>606</v>
      </c>
      <c r="F93" s="117" t="s">
        <v>4013</v>
      </c>
      <c r="G93" s="117" t="s">
        <v>256</v>
      </c>
      <c r="H93" s="118">
        <v>7.19</v>
      </c>
      <c r="I93" s="117" t="s">
        <v>211</v>
      </c>
      <c r="J93" s="118" t="s">
        <v>257</v>
      </c>
      <c r="K93" s="117">
        <v>7.1999999880790713E-2</v>
      </c>
      <c r="L93" s="117">
        <v>6.3600000000000004E-2</v>
      </c>
      <c r="M93" s="112">
        <v>201435.95643468125</v>
      </c>
      <c r="N93" s="60">
        <v>100.21</v>
      </c>
      <c r="O93" s="84">
        <v>201.85897</v>
      </c>
      <c r="P93" s="24">
        <v>8.4033586770334526E-4</v>
      </c>
      <c r="Q93" s="24">
        <v>5.2353487322723636E-5</v>
      </c>
      <c r="R93" s="14"/>
    </row>
    <row r="94" spans="1:18" x14ac:dyDescent="0.25">
      <c r="A94" s="16" t="s">
        <v>4544</v>
      </c>
      <c r="B94" s="117" t="s" cm="1">
        <v>3907</v>
      </c>
      <c r="C94" s="117" t="s">
        <v>4022</v>
      </c>
      <c r="D94" s="117"/>
      <c r="E94" s="117" t="s">
        <v>606</v>
      </c>
      <c r="F94" s="117" t="s">
        <v>4023</v>
      </c>
      <c r="G94" s="117" t="s">
        <v>256</v>
      </c>
      <c r="H94" s="118">
        <v>7.22</v>
      </c>
      <c r="I94" s="117" t="s">
        <v>211</v>
      </c>
      <c r="J94" s="118" t="s">
        <v>257</v>
      </c>
      <c r="K94" s="117">
        <v>7.1999999880790713E-2</v>
      </c>
      <c r="L94" s="117">
        <v>6.2699999999999992E-2</v>
      </c>
      <c r="M94" s="112">
        <v>443032.187276727</v>
      </c>
      <c r="N94" s="60">
        <v>100.86</v>
      </c>
      <c r="O94" s="84">
        <v>446.84226000000001</v>
      </c>
      <c r="P94" s="24">
        <v>1.8601976334448938E-3</v>
      </c>
      <c r="Q94" s="24">
        <v>1.1589155831998538E-4</v>
      </c>
      <c r="R94" s="14"/>
    </row>
    <row r="95" spans="1:18" x14ac:dyDescent="0.25">
      <c r="A95" s="16" t="s">
        <v>4544</v>
      </c>
      <c r="B95" s="117" t="s" cm="1">
        <v>3907</v>
      </c>
      <c r="C95" s="117" t="s">
        <v>4028</v>
      </c>
      <c r="D95" s="117"/>
      <c r="E95" s="117" t="s">
        <v>606</v>
      </c>
      <c r="F95" s="117" t="s">
        <v>4029</v>
      </c>
      <c r="G95" s="117" t="s">
        <v>256</v>
      </c>
      <c r="H95" s="118">
        <v>7.22</v>
      </c>
      <c r="I95" s="117" t="s">
        <v>211</v>
      </c>
      <c r="J95" s="118" t="s">
        <v>257</v>
      </c>
      <c r="K95" s="117">
        <v>7.1999999880790713E-2</v>
      </c>
      <c r="L95" s="117">
        <v>6.2699999999999992E-2</v>
      </c>
      <c r="M95" s="112">
        <v>305946.3197941386</v>
      </c>
      <c r="N95" s="60">
        <v>100.86</v>
      </c>
      <c r="O95" s="84">
        <v>308.57746000000003</v>
      </c>
      <c r="P95" s="24">
        <v>1.2846033426346837E-3</v>
      </c>
      <c r="Q95" s="24">
        <v>8.0031648532578274E-5</v>
      </c>
      <c r="R95" s="14"/>
    </row>
    <row r="96" spans="1:18" x14ac:dyDescent="0.25">
      <c r="A96" s="16" t="s">
        <v>4544</v>
      </c>
      <c r="B96" s="117" t="s" cm="1">
        <v>3907</v>
      </c>
      <c r="C96" s="117" t="s">
        <v>3916</v>
      </c>
      <c r="D96" s="117"/>
      <c r="E96" s="117" t="s">
        <v>606</v>
      </c>
      <c r="F96" s="117" t="s">
        <v>3917</v>
      </c>
      <c r="G96" s="117" t="s">
        <v>256</v>
      </c>
      <c r="H96" s="118">
        <v>7.22</v>
      </c>
      <c r="I96" s="117" t="s">
        <v>211</v>
      </c>
      <c r="J96" s="118" t="s">
        <v>257</v>
      </c>
      <c r="K96" s="117">
        <v>7.1999999880790713E-2</v>
      </c>
      <c r="L96" s="117">
        <v>6.2699999999999992E-2</v>
      </c>
      <c r="M96" s="112">
        <v>167883.22278660143</v>
      </c>
      <c r="N96" s="60">
        <v>100.86</v>
      </c>
      <c r="O96" s="84">
        <v>169.32701999999998</v>
      </c>
      <c r="P96" s="24">
        <v>7.0490584727209138E-4</v>
      </c>
      <c r="Q96" s="24">
        <v>4.3916106353681339E-5</v>
      </c>
      <c r="R96" s="14"/>
    </row>
    <row r="97" spans="1:18" x14ac:dyDescent="0.25">
      <c r="A97" s="16" t="s">
        <v>4544</v>
      </c>
      <c r="B97" s="117" t="s" cm="1">
        <v>3907</v>
      </c>
      <c r="C97" s="117" t="s">
        <v>4039</v>
      </c>
      <c r="D97" s="117"/>
      <c r="E97" s="117" t="s">
        <v>606</v>
      </c>
      <c r="F97" s="117" t="s">
        <v>3575</v>
      </c>
      <c r="G97" s="117" t="s">
        <v>256</v>
      </c>
      <c r="H97" s="118">
        <v>7.21</v>
      </c>
      <c r="I97" s="117" t="s">
        <v>211</v>
      </c>
      <c r="J97" s="118" t="s">
        <v>257</v>
      </c>
      <c r="K97" s="117">
        <v>7.1999999880790713E-2</v>
      </c>
      <c r="L97" s="117">
        <v>6.2699999999999992E-2</v>
      </c>
      <c r="M97" s="112">
        <v>157159.4586963476</v>
      </c>
      <c r="N97" s="60">
        <v>100.84</v>
      </c>
      <c r="O97" s="84">
        <v>158.4796</v>
      </c>
      <c r="P97" s="24">
        <v>6.5974820033649765E-4</v>
      </c>
      <c r="Q97" s="24">
        <v>4.1102754707954335E-5</v>
      </c>
      <c r="R97" s="14"/>
    </row>
    <row r="98" spans="1:18" x14ac:dyDescent="0.25">
      <c r="A98" s="16" t="s">
        <v>4544</v>
      </c>
      <c r="B98" s="117" t="s" cm="1">
        <v>3907</v>
      </c>
      <c r="C98" s="117" t="s">
        <v>4070</v>
      </c>
      <c r="D98" s="117"/>
      <c r="E98" s="117" t="s">
        <v>606</v>
      </c>
      <c r="F98" s="117" t="s">
        <v>1557</v>
      </c>
      <c r="G98" s="117" t="s">
        <v>256</v>
      </c>
      <c r="H98" s="118">
        <v>7.19</v>
      </c>
      <c r="I98" s="117" t="s">
        <v>211</v>
      </c>
      <c r="J98" s="118" t="s">
        <v>257</v>
      </c>
      <c r="K98" s="117">
        <v>7.1999999880790713E-2</v>
      </c>
      <c r="L98" s="117">
        <v>6.3500000000000001E-2</v>
      </c>
      <c r="M98" s="112">
        <v>427511.94844591181</v>
      </c>
      <c r="N98" s="60">
        <v>100.32</v>
      </c>
      <c r="O98" s="84">
        <v>428.87998999999996</v>
      </c>
      <c r="P98" s="24">
        <v>1.7854209725594657E-3</v>
      </c>
      <c r="Q98" s="24">
        <v>1.1123292226961645E-4</v>
      </c>
      <c r="R98" s="14"/>
    </row>
    <row r="99" spans="1:18" x14ac:dyDescent="0.25">
      <c r="A99" s="16" t="s">
        <v>4544</v>
      </c>
      <c r="B99" s="117" t="s" cm="1">
        <v>3907</v>
      </c>
      <c r="C99" s="117" t="s">
        <v>3918</v>
      </c>
      <c r="D99" s="117"/>
      <c r="E99" s="117" t="s">
        <v>606</v>
      </c>
      <c r="F99" s="117" t="s">
        <v>3919</v>
      </c>
      <c r="G99" s="117" t="s">
        <v>256</v>
      </c>
      <c r="H99" s="118">
        <v>7.22</v>
      </c>
      <c r="I99" s="117" t="s">
        <v>211</v>
      </c>
      <c r="J99" s="118" t="s">
        <v>257</v>
      </c>
      <c r="K99" s="117">
        <v>7.1999999880790713E-2</v>
      </c>
      <c r="L99" s="117">
        <v>6.2699999999999992E-2</v>
      </c>
      <c r="M99" s="112">
        <v>612300.28401841945</v>
      </c>
      <c r="N99" s="60">
        <v>100.86</v>
      </c>
      <c r="O99" s="84">
        <v>617.56606999999997</v>
      </c>
      <c r="P99" s="24">
        <v>2.570918296559201E-3</v>
      </c>
      <c r="Q99" s="24">
        <v>1.6016993159476269E-4</v>
      </c>
      <c r="R99" s="14"/>
    </row>
    <row r="100" spans="1:18" x14ac:dyDescent="0.25">
      <c r="A100" s="16" t="s">
        <v>4544</v>
      </c>
      <c r="B100" s="117" t="s" cm="1">
        <v>3907</v>
      </c>
      <c r="C100" s="117" t="s">
        <v>3920</v>
      </c>
      <c r="D100" s="117"/>
      <c r="E100" s="117" t="s">
        <v>606</v>
      </c>
      <c r="F100" s="117" t="s">
        <v>3921</v>
      </c>
      <c r="G100" s="117" t="s">
        <v>256</v>
      </c>
      <c r="H100" s="118">
        <v>7.22</v>
      </c>
      <c r="I100" s="117" t="s">
        <v>211</v>
      </c>
      <c r="J100" s="118" t="s">
        <v>257</v>
      </c>
      <c r="K100" s="117">
        <v>7.1999999880790713E-2</v>
      </c>
      <c r="L100" s="117">
        <v>6.2699999999999992E-2</v>
      </c>
      <c r="M100" s="112">
        <v>346741.98321081576</v>
      </c>
      <c r="N100" s="60">
        <v>100.84</v>
      </c>
      <c r="O100" s="84">
        <v>349.65462000000002</v>
      </c>
      <c r="P100" s="24">
        <v>1.4556069442650155E-3</v>
      </c>
      <c r="Q100" s="24">
        <v>9.0685287433606501E-5</v>
      </c>
      <c r="R100" s="14"/>
    </row>
    <row r="101" spans="1:18" x14ac:dyDescent="0.25">
      <c r="A101" s="16" t="s">
        <v>4544</v>
      </c>
      <c r="B101" s="117" t="s" cm="1">
        <v>3907</v>
      </c>
      <c r="C101" s="117" t="s">
        <v>3924</v>
      </c>
      <c r="D101" s="117"/>
      <c r="E101" s="117" t="s">
        <v>606</v>
      </c>
      <c r="F101" s="117" t="s">
        <v>3447</v>
      </c>
      <c r="G101" s="117" t="s">
        <v>256</v>
      </c>
      <c r="H101" s="118">
        <v>7.14</v>
      </c>
      <c r="I101" s="117" t="s">
        <v>211</v>
      </c>
      <c r="J101" s="118" t="s">
        <v>257</v>
      </c>
      <c r="K101" s="117">
        <v>7.1999999880790713E-2</v>
      </c>
      <c r="L101" s="117">
        <v>6.5799999999999997E-2</v>
      </c>
      <c r="M101" s="112">
        <v>517999.36121893453</v>
      </c>
      <c r="N101" s="60">
        <v>98.79</v>
      </c>
      <c r="O101" s="84">
        <v>511.73157000000003</v>
      </c>
      <c r="P101" s="24">
        <v>2.1303308587532432E-3</v>
      </c>
      <c r="Q101" s="24">
        <v>1.3272103916230459E-4</v>
      </c>
      <c r="R101" s="14"/>
    </row>
    <row r="102" spans="1:18" x14ac:dyDescent="0.25">
      <c r="A102" s="16" t="s">
        <v>4544</v>
      </c>
      <c r="B102" s="117" t="s" cm="1">
        <v>3907</v>
      </c>
      <c r="C102" s="117" t="s">
        <v>3933</v>
      </c>
      <c r="D102" s="117"/>
      <c r="E102" s="117" t="s">
        <v>606</v>
      </c>
      <c r="F102" s="117" t="s">
        <v>3934</v>
      </c>
      <c r="G102" s="117" t="s">
        <v>256</v>
      </c>
      <c r="H102" s="118">
        <v>7.16</v>
      </c>
      <c r="I102" s="117" t="s">
        <v>211</v>
      </c>
      <c r="J102" s="118" t="s">
        <v>257</v>
      </c>
      <c r="K102" s="117">
        <v>7.1999999880790713E-2</v>
      </c>
      <c r="L102" s="117">
        <v>6.5099999999999991E-2</v>
      </c>
      <c r="M102" s="112">
        <v>439855.8443492747</v>
      </c>
      <c r="N102" s="60">
        <v>99.26</v>
      </c>
      <c r="O102" s="84">
        <v>436.60091</v>
      </c>
      <c r="P102" s="24">
        <v>1.8175630468386921E-3</v>
      </c>
      <c r="Q102" s="24">
        <v>1.1323539502244861E-4</v>
      </c>
      <c r="R102" s="14"/>
    </row>
    <row r="103" spans="1:18" x14ac:dyDescent="0.25">
      <c r="A103" s="16" t="s">
        <v>4544</v>
      </c>
      <c r="B103" s="117" t="s" cm="1">
        <v>3907</v>
      </c>
      <c r="C103" s="117" t="s">
        <v>3935</v>
      </c>
      <c r="D103" s="117"/>
      <c r="E103" s="117" t="s">
        <v>606</v>
      </c>
      <c r="F103" s="117" t="s">
        <v>3318</v>
      </c>
      <c r="G103" s="117" t="s">
        <v>256</v>
      </c>
      <c r="H103" s="118">
        <v>7.18</v>
      </c>
      <c r="I103" s="117" t="s">
        <v>211</v>
      </c>
      <c r="J103" s="118" t="s">
        <v>257</v>
      </c>
      <c r="K103" s="117">
        <v>7.1999999880790713E-2</v>
      </c>
      <c r="L103" s="117">
        <v>6.4199999999999993E-2</v>
      </c>
      <c r="M103" s="112">
        <v>455634.75125916465</v>
      </c>
      <c r="N103" s="60">
        <v>99.85</v>
      </c>
      <c r="O103" s="84">
        <v>454.9513</v>
      </c>
      <c r="P103" s="24">
        <v>1.8939554454690071E-3</v>
      </c>
      <c r="Q103" s="24">
        <v>1.1799469261636794E-4</v>
      </c>
      <c r="R103" s="14"/>
    </row>
    <row r="104" spans="1:18" x14ac:dyDescent="0.25">
      <c r="A104" s="16" t="s">
        <v>4544</v>
      </c>
      <c r="B104" s="117" t="s" cm="1">
        <v>3907</v>
      </c>
      <c r="C104" s="117" t="s">
        <v>3937</v>
      </c>
      <c r="D104" s="117"/>
      <c r="E104" s="117" t="s">
        <v>606</v>
      </c>
      <c r="F104" s="117" t="s">
        <v>3938</v>
      </c>
      <c r="G104" s="117" t="s">
        <v>256</v>
      </c>
      <c r="H104" s="118">
        <v>7.18</v>
      </c>
      <c r="I104" s="117" t="s">
        <v>211</v>
      </c>
      <c r="J104" s="118" t="s">
        <v>257</v>
      </c>
      <c r="K104" s="117">
        <v>7.1999999880790713E-2</v>
      </c>
      <c r="L104" s="117">
        <v>6.4199999999999993E-2</v>
      </c>
      <c r="M104" s="112">
        <v>373168.57122346963</v>
      </c>
      <c r="N104" s="60">
        <v>99.81</v>
      </c>
      <c r="O104" s="84">
        <v>372.45954999999998</v>
      </c>
      <c r="P104" s="24">
        <v>1.5505435261739793E-3</v>
      </c>
      <c r="Q104" s="24">
        <v>9.6599900064645876E-5</v>
      </c>
      <c r="R104" s="14"/>
    </row>
    <row r="105" spans="1:18" x14ac:dyDescent="0.25">
      <c r="A105" s="16" t="s">
        <v>4544</v>
      </c>
      <c r="B105" s="117" t="s" cm="1">
        <v>3907</v>
      </c>
      <c r="C105" s="117" t="s">
        <v>3941</v>
      </c>
      <c r="D105" s="117"/>
      <c r="E105" s="117" t="s">
        <v>606</v>
      </c>
      <c r="F105" s="117" t="s">
        <v>3325</v>
      </c>
      <c r="G105" s="117" t="s">
        <v>256</v>
      </c>
      <c r="H105" s="118">
        <v>7.16</v>
      </c>
      <c r="I105" s="117" t="s">
        <v>211</v>
      </c>
      <c r="J105" s="118" t="s">
        <v>257</v>
      </c>
      <c r="K105" s="117">
        <v>7.1999999880790713E-2</v>
      </c>
      <c r="L105" s="117">
        <v>6.5199999999999994E-2</v>
      </c>
      <c r="M105" s="112">
        <v>135348.88410044552</v>
      </c>
      <c r="N105" s="60">
        <v>99.15</v>
      </c>
      <c r="O105" s="84">
        <v>134.19842</v>
      </c>
      <c r="P105" s="24">
        <v>5.5866601179584922E-4</v>
      </c>
      <c r="Q105" s="24">
        <v>3.480526666810765E-5</v>
      </c>
      <c r="R105" s="14"/>
    </row>
    <row r="106" spans="1:18" x14ac:dyDescent="0.25">
      <c r="A106" s="16" t="s">
        <v>4545</v>
      </c>
      <c r="B106" s="117" t="s">
        <v>3907</v>
      </c>
      <c r="C106" s="117" t="s">
        <v>4150</v>
      </c>
      <c r="D106" s="117"/>
      <c r="E106" s="117" t="s">
        <v>740</v>
      </c>
      <c r="F106" s="117" t="s">
        <v>4151</v>
      </c>
      <c r="G106" s="117" t="s">
        <v>598</v>
      </c>
      <c r="H106" s="118">
        <v>6.19</v>
      </c>
      <c r="I106" s="117" t="s">
        <v>211</v>
      </c>
      <c r="J106" s="118" t="s">
        <v>126</v>
      </c>
      <c r="K106" s="117">
        <v>2.35E-2</v>
      </c>
      <c r="L106" s="117">
        <v>5.7500000000000002E-2</v>
      </c>
      <c r="M106" s="112">
        <v>1529068.6486472939</v>
      </c>
      <c r="N106" s="60">
        <v>81.180000000000007</v>
      </c>
      <c r="O106" s="84">
        <v>4979.5907699999998</v>
      </c>
      <c r="P106" s="24">
        <v>2.0729961767443471E-2</v>
      </c>
      <c r="Q106" s="24">
        <v>1.291490500766682E-3</v>
      </c>
      <c r="R106" s="14"/>
    </row>
    <row r="107" spans="1:18" x14ac:dyDescent="0.25">
      <c r="A107" s="16" t="s">
        <v>4546</v>
      </c>
      <c r="B107" s="117" t="s" cm="1">
        <v>3907</v>
      </c>
      <c r="C107" s="117" t="s">
        <v>3991</v>
      </c>
      <c r="D107" s="117"/>
      <c r="E107" s="117" t="s">
        <v>3987</v>
      </c>
      <c r="F107" s="117" t="s">
        <v>3988</v>
      </c>
      <c r="G107" s="117" t="s">
        <v>3834</v>
      </c>
      <c r="H107" s="118">
        <v>4.47</v>
      </c>
      <c r="I107" s="117" t="s">
        <v>226</v>
      </c>
      <c r="J107" s="118" t="s">
        <v>257</v>
      </c>
      <c r="K107" s="117">
        <v>7.0000000000000007E-2</v>
      </c>
      <c r="L107" s="117">
        <v>6.1200000000000004E-2</v>
      </c>
      <c r="M107" s="112">
        <v>986313.74696771009</v>
      </c>
      <c r="N107" s="60">
        <v>100.31</v>
      </c>
      <c r="O107" s="84">
        <v>989.37131999999997</v>
      </c>
      <c r="P107" s="24">
        <v>4.1187379816364066E-3</v>
      </c>
      <c r="Q107" s="24">
        <v>2.5660013453494959E-4</v>
      </c>
      <c r="R107" s="14"/>
    </row>
    <row r="108" spans="1:18" x14ac:dyDescent="0.25">
      <c r="A108" s="16" t="s">
        <v>4547</v>
      </c>
      <c r="B108" s="117" t="s" cm="1">
        <v>3907</v>
      </c>
      <c r="C108" s="117" t="s">
        <v>3990</v>
      </c>
      <c r="D108" s="117"/>
      <c r="E108" s="117" t="s">
        <v>3987</v>
      </c>
      <c r="F108" s="117" t="s">
        <v>3988</v>
      </c>
      <c r="G108" s="117" t="s">
        <v>3834</v>
      </c>
      <c r="H108" s="118">
        <v>4.47</v>
      </c>
      <c r="I108" s="117" t="s">
        <v>226</v>
      </c>
      <c r="J108" s="118" t="s">
        <v>257</v>
      </c>
      <c r="K108" s="117">
        <v>7.0000000000000007E-2</v>
      </c>
      <c r="L108" s="117">
        <v>6.1200000000000004E-2</v>
      </c>
      <c r="M108" s="112">
        <v>200470.27322266161</v>
      </c>
      <c r="N108" s="60">
        <v>100.31</v>
      </c>
      <c r="O108" s="84">
        <v>201.09173000000001</v>
      </c>
      <c r="P108" s="24">
        <v>8.3714185907872625E-4</v>
      </c>
      <c r="Q108" s="24">
        <v>5.2154498446413182E-5</v>
      </c>
      <c r="R108" s="14"/>
    </row>
    <row r="109" spans="1:18" x14ac:dyDescent="0.25">
      <c r="A109" s="16" t="s">
        <v>4548</v>
      </c>
      <c r="B109" s="117" t="s" cm="1">
        <v>3907</v>
      </c>
      <c r="C109" s="117" t="s">
        <v>3992</v>
      </c>
      <c r="D109" s="117"/>
      <c r="E109" s="117" t="s">
        <v>3987</v>
      </c>
      <c r="F109" s="117" t="s">
        <v>3988</v>
      </c>
      <c r="G109" s="117" t="s">
        <v>3834</v>
      </c>
      <c r="H109" s="118">
        <v>4.47</v>
      </c>
      <c r="I109" s="117" t="s">
        <v>226</v>
      </c>
      <c r="J109" s="118" t="s">
        <v>257</v>
      </c>
      <c r="K109" s="117">
        <v>7.0000000000000007E-2</v>
      </c>
      <c r="L109" s="117">
        <v>6.1200000000000004E-2</v>
      </c>
      <c r="M109" s="112">
        <v>220517.30117309745</v>
      </c>
      <c r="N109" s="60">
        <v>100.31</v>
      </c>
      <c r="O109" s="84">
        <v>221.20089999999999</v>
      </c>
      <c r="P109" s="24">
        <v>9.2085603249764374E-4</v>
      </c>
      <c r="Q109" s="24">
        <v>5.736994751298423E-5</v>
      </c>
      <c r="R109" s="14"/>
    </row>
    <row r="110" spans="1:18" x14ac:dyDescent="0.25">
      <c r="A110" s="16" t="s">
        <v>4549</v>
      </c>
      <c r="B110" s="117" t="s" cm="1">
        <v>3907</v>
      </c>
      <c r="C110" s="117" t="s">
        <v>3989</v>
      </c>
      <c r="D110" s="117"/>
      <c r="E110" s="117" t="s">
        <v>3987</v>
      </c>
      <c r="F110" s="117" t="s">
        <v>3988</v>
      </c>
      <c r="G110" s="117" t="s">
        <v>3834</v>
      </c>
      <c r="H110" s="118">
        <v>4.47</v>
      </c>
      <c r="I110" s="117" t="s">
        <v>226</v>
      </c>
      <c r="J110" s="118" t="s">
        <v>257</v>
      </c>
      <c r="K110" s="117">
        <v>7.0000000000000007E-2</v>
      </c>
      <c r="L110" s="117">
        <v>6.1200000000000004E-2</v>
      </c>
      <c r="M110" s="112">
        <v>1972627.4933811529</v>
      </c>
      <c r="N110" s="60">
        <v>100.31</v>
      </c>
      <c r="O110" s="84">
        <v>1978.7426399999999</v>
      </c>
      <c r="P110" s="24">
        <v>8.2374759632728133E-3</v>
      </c>
      <c r="Q110" s="24">
        <v>5.1320026906989918E-4</v>
      </c>
      <c r="R110" s="14"/>
    </row>
    <row r="111" spans="1:18" x14ac:dyDescent="0.25">
      <c r="A111" s="16" t="s">
        <v>4550</v>
      </c>
      <c r="B111" s="117" t="s" cm="1">
        <v>3907</v>
      </c>
      <c r="C111" s="117" t="s">
        <v>3986</v>
      </c>
      <c r="D111" s="117"/>
      <c r="E111" s="117" t="s">
        <v>3987</v>
      </c>
      <c r="F111" s="117" t="s">
        <v>3988</v>
      </c>
      <c r="G111" s="117" t="s">
        <v>3834</v>
      </c>
      <c r="H111" s="118">
        <v>4.47</v>
      </c>
      <c r="I111" s="117" t="s">
        <v>226</v>
      </c>
      <c r="J111" s="118" t="s">
        <v>257</v>
      </c>
      <c r="K111" s="117">
        <v>7.0000000000000007E-2</v>
      </c>
      <c r="L111" s="117">
        <v>6.1200000000000004E-2</v>
      </c>
      <c r="M111" s="112">
        <v>882069.20432287827</v>
      </c>
      <c r="N111" s="60">
        <v>100.31</v>
      </c>
      <c r="O111" s="84">
        <v>884.80362000000002</v>
      </c>
      <c r="P111" s="24">
        <v>3.6834242132502753E-3</v>
      </c>
      <c r="Q111" s="24">
        <v>2.2947979523907204E-4</v>
      </c>
      <c r="R111" s="14"/>
    </row>
    <row r="112" spans="1:18" x14ac:dyDescent="0.25">
      <c r="A112" s="16" t="s">
        <v>4551</v>
      </c>
      <c r="B112" s="117" t="s" cm="1">
        <v>3907</v>
      </c>
      <c r="C112" s="117" t="s">
        <v>4008</v>
      </c>
      <c r="D112" s="117"/>
      <c r="E112" s="117" t="s">
        <v>3987</v>
      </c>
      <c r="F112" s="117" t="s">
        <v>4009</v>
      </c>
      <c r="G112" s="117" t="s">
        <v>3834</v>
      </c>
      <c r="H112" s="118">
        <v>0.96</v>
      </c>
      <c r="I112" s="117" t="s">
        <v>204</v>
      </c>
      <c r="J112" s="118" t="s">
        <v>257</v>
      </c>
      <c r="K112" s="117">
        <v>6.8999999761581415E-2</v>
      </c>
      <c r="L112" s="117">
        <v>6.13E-2</v>
      </c>
      <c r="M112" s="112">
        <v>4802866.1907669967</v>
      </c>
      <c r="N112" s="60">
        <v>100.36</v>
      </c>
      <c r="O112" s="84">
        <v>4820.1565099999998</v>
      </c>
      <c r="P112" s="24">
        <v>2.0066239331830427E-2</v>
      </c>
      <c r="Q112" s="24">
        <v>1.2501401485394917E-3</v>
      </c>
      <c r="R112" s="14"/>
    </row>
    <row r="113" spans="1:18" x14ac:dyDescent="0.25">
      <c r="A113" s="16" t="s">
        <v>4552</v>
      </c>
      <c r="B113" s="117" t="s" cm="1">
        <v>3907</v>
      </c>
      <c r="C113" s="117" t="s">
        <v>4099</v>
      </c>
      <c r="D113" s="117"/>
      <c r="E113" s="117" t="s">
        <v>740</v>
      </c>
      <c r="F113" s="117" t="s">
        <v>4100</v>
      </c>
      <c r="G113" s="117" t="s">
        <v>598</v>
      </c>
      <c r="H113" s="118">
        <v>12.11</v>
      </c>
      <c r="I113" s="117" t="s">
        <v>223</v>
      </c>
      <c r="J113" s="118" t="s">
        <v>257</v>
      </c>
      <c r="K113" s="117">
        <v>2.9700000000000001E-2</v>
      </c>
      <c r="L113" s="117">
        <v>2.9399999999999999E-2</v>
      </c>
      <c r="M113" s="112">
        <v>2714040.6941899802</v>
      </c>
      <c r="N113" s="60">
        <v>96.76</v>
      </c>
      <c r="O113" s="84">
        <v>2626.1057799999999</v>
      </c>
      <c r="P113" s="24">
        <v>1.0932439015799348E-2</v>
      </c>
      <c r="Q113" s="24">
        <v>6.8109827203300039E-4</v>
      </c>
      <c r="R113" s="14"/>
    </row>
    <row r="114" spans="1:18" x14ac:dyDescent="0.25">
      <c r="A114" s="16" t="s">
        <v>4553</v>
      </c>
      <c r="B114" s="117" t="s" cm="1">
        <v>3907</v>
      </c>
      <c r="C114" s="117" t="s">
        <v>3925</v>
      </c>
      <c r="D114" s="117"/>
      <c r="E114" s="117" t="s">
        <v>693</v>
      </c>
      <c r="F114" s="117" t="s">
        <v>3926</v>
      </c>
      <c r="G114" s="117" t="s">
        <v>256</v>
      </c>
      <c r="H114" s="118">
        <v>9.2200000000000006</v>
      </c>
      <c r="I114" s="117" t="s">
        <v>204</v>
      </c>
      <c r="J114" s="118" t="s">
        <v>257</v>
      </c>
      <c r="K114" s="117">
        <v>7.399999976158142E-2</v>
      </c>
      <c r="L114" s="117">
        <v>7.0199999999999999E-2</v>
      </c>
      <c r="M114" s="112">
        <v>3999192.0135841402</v>
      </c>
      <c r="N114" s="60">
        <v>99.42</v>
      </c>
      <c r="O114" s="84">
        <v>3975.9967000000001</v>
      </c>
      <c r="P114" s="24">
        <v>1.6552014690653268E-2</v>
      </c>
      <c r="Q114" s="24">
        <v>1.0312015999518922E-3</v>
      </c>
      <c r="R114" s="14"/>
    </row>
    <row r="115" spans="1:18" x14ac:dyDescent="0.25">
      <c r="A115" s="16" t="s">
        <v>4553</v>
      </c>
      <c r="B115" s="117" t="s" cm="1">
        <v>3907</v>
      </c>
      <c r="C115" s="117" t="s">
        <v>3936</v>
      </c>
      <c r="D115" s="117"/>
      <c r="E115" s="117" t="s">
        <v>693</v>
      </c>
      <c r="F115" s="117" t="s">
        <v>1797</v>
      </c>
      <c r="G115" s="117" t="s">
        <v>256</v>
      </c>
      <c r="H115" s="118">
        <v>9.2100000000000009</v>
      </c>
      <c r="I115" s="117" t="s">
        <v>204</v>
      </c>
      <c r="J115" s="118" t="s">
        <v>257</v>
      </c>
      <c r="K115" s="117">
        <v>7.399999976158142E-2</v>
      </c>
      <c r="L115" s="117">
        <v>7.0099999999999996E-2</v>
      </c>
      <c r="M115" s="112">
        <v>690293.37826870871</v>
      </c>
      <c r="N115" s="60">
        <v>99.46</v>
      </c>
      <c r="O115" s="84">
        <v>686.56578999999999</v>
      </c>
      <c r="P115" s="24">
        <v>2.8581630971122201E-3</v>
      </c>
      <c r="Q115" s="24">
        <v>1.7806547503428129E-4</v>
      </c>
      <c r="R115" s="14"/>
    </row>
    <row r="116" spans="1:18" x14ac:dyDescent="0.25">
      <c r="A116" s="16" t="s">
        <v>4553</v>
      </c>
      <c r="B116" s="117" t="s" cm="1">
        <v>3907</v>
      </c>
      <c r="C116" s="117" t="s">
        <v>3998</v>
      </c>
      <c r="D116" s="117"/>
      <c r="E116" s="117" t="s">
        <v>693</v>
      </c>
      <c r="F116" s="117" t="s">
        <v>3999</v>
      </c>
      <c r="G116" s="117" t="s">
        <v>256</v>
      </c>
      <c r="H116" s="118">
        <v>9.1999999999999993</v>
      </c>
      <c r="I116" s="117" t="s">
        <v>204</v>
      </c>
      <c r="J116" s="118" t="s">
        <v>257</v>
      </c>
      <c r="K116" s="117">
        <v>7.399999976158142E-2</v>
      </c>
      <c r="L116" s="117">
        <v>6.7500000000000004E-2</v>
      </c>
      <c r="M116" s="112">
        <v>2100980.3549776776</v>
      </c>
      <c r="N116" s="60">
        <v>101.74</v>
      </c>
      <c r="O116" s="84">
        <v>2137.5374100000004</v>
      </c>
      <c r="P116" s="24">
        <v>8.8985362115971932E-3</v>
      </c>
      <c r="Q116" s="24">
        <v>5.5438476524616439E-4</v>
      </c>
      <c r="R116" s="14"/>
    </row>
    <row r="117" spans="1:18" x14ac:dyDescent="0.25">
      <c r="A117" s="16" t="s">
        <v>4554</v>
      </c>
      <c r="B117" s="117" t="s" cm="1">
        <v>3830</v>
      </c>
      <c r="C117" s="117" t="s">
        <v>4091</v>
      </c>
      <c r="D117" s="117"/>
      <c r="E117" s="117" t="s">
        <v>740</v>
      </c>
      <c r="F117" s="117" t="s">
        <v>2957</v>
      </c>
      <c r="G117" s="117" t="s">
        <v>598</v>
      </c>
      <c r="H117" s="118">
        <v>8.35</v>
      </c>
      <c r="I117" s="117" t="s">
        <v>211</v>
      </c>
      <c r="J117" s="118" t="s">
        <v>257</v>
      </c>
      <c r="K117" s="117">
        <v>1.7899999999999999E-2</v>
      </c>
      <c r="L117" s="117">
        <v>3.8399999999999997E-2</v>
      </c>
      <c r="M117" s="112">
        <v>212525.5124113292</v>
      </c>
      <c r="N117" s="60">
        <v>96.04</v>
      </c>
      <c r="O117" s="84">
        <v>204.1095</v>
      </c>
      <c r="P117" s="24">
        <v>8.4970479037417036E-4</v>
      </c>
      <c r="Q117" s="24">
        <v>5.2937177479392963E-5</v>
      </c>
      <c r="R117" s="14"/>
    </row>
    <row r="118" spans="1:18" x14ac:dyDescent="0.25">
      <c r="A118" s="16" t="s">
        <v>4555</v>
      </c>
      <c r="B118" s="117" t="s" cm="1">
        <v>3830</v>
      </c>
      <c r="C118" s="117" t="s">
        <v>4090</v>
      </c>
      <c r="D118" s="117"/>
      <c r="E118" s="117" t="s">
        <v>740</v>
      </c>
      <c r="F118" s="117" t="s">
        <v>2957</v>
      </c>
      <c r="G118" s="117" t="s">
        <v>598</v>
      </c>
      <c r="H118" s="118">
        <v>8.36</v>
      </c>
      <c r="I118" s="117" t="s">
        <v>211</v>
      </c>
      <c r="J118" s="118" t="s">
        <v>257</v>
      </c>
      <c r="K118" s="117">
        <v>1.7899999999999999E-2</v>
      </c>
      <c r="L118" s="117">
        <v>3.78E-2</v>
      </c>
      <c r="M118" s="112">
        <v>323437.03840343823</v>
      </c>
      <c r="N118" s="60">
        <v>96.5</v>
      </c>
      <c r="O118" s="84">
        <v>312.11673999999999</v>
      </c>
      <c r="P118" s="24">
        <v>1.2993373122464629E-3</v>
      </c>
      <c r="Q118" s="24">
        <v>8.0949584706589109E-5</v>
      </c>
      <c r="R118" s="14"/>
    </row>
    <row r="119" spans="1:18" x14ac:dyDescent="0.25">
      <c r="A119" s="16" t="s">
        <v>4556</v>
      </c>
      <c r="B119" s="117" t="s" cm="1">
        <v>3830</v>
      </c>
      <c r="C119" s="117" t="s">
        <v>4065</v>
      </c>
      <c r="D119" s="117"/>
      <c r="E119" s="117" t="s">
        <v>740</v>
      </c>
      <c r="F119" s="117" t="s">
        <v>3638</v>
      </c>
      <c r="G119" s="117" t="s">
        <v>598</v>
      </c>
      <c r="H119" s="118">
        <v>2.04</v>
      </c>
      <c r="I119" s="117" t="s">
        <v>218</v>
      </c>
      <c r="J119" s="118" t="s">
        <v>257</v>
      </c>
      <c r="K119" s="117">
        <v>6.8499999046325685E-2</v>
      </c>
      <c r="L119" s="117">
        <v>5.6799999999999996E-2</v>
      </c>
      <c r="M119" s="112">
        <v>243573.8758194744</v>
      </c>
      <c r="N119" s="60">
        <v>100.6</v>
      </c>
      <c r="O119" s="84">
        <v>245.03532000000001</v>
      </c>
      <c r="P119" s="24">
        <v>1.020078365851995E-3</v>
      </c>
      <c r="Q119" s="24">
        <v>6.355156532919756E-5</v>
      </c>
      <c r="R119" s="14"/>
    </row>
    <row r="120" spans="1:18" x14ac:dyDescent="0.25">
      <c r="A120" s="16" t="s">
        <v>4557</v>
      </c>
      <c r="B120" s="117" t="s" cm="1">
        <v>3907</v>
      </c>
      <c r="C120" s="117" t="s">
        <v>3953</v>
      </c>
      <c r="D120" s="117"/>
      <c r="E120" s="117" t="s">
        <v>740</v>
      </c>
      <c r="F120" s="117" t="s">
        <v>3954</v>
      </c>
      <c r="G120" s="117" t="s">
        <v>598</v>
      </c>
      <c r="H120" s="118">
        <v>7.91</v>
      </c>
      <c r="I120" s="117" t="s">
        <v>218</v>
      </c>
      <c r="J120" s="118" t="s">
        <v>257</v>
      </c>
      <c r="K120" s="117">
        <v>6.8499999046325685E-2</v>
      </c>
      <c r="L120" s="117">
        <v>6.4699999999999994E-2</v>
      </c>
      <c r="M120" s="112">
        <v>46339.633652698896</v>
      </c>
      <c r="N120" s="60">
        <v>99.13</v>
      </c>
      <c r="O120" s="84">
        <v>45.936480000000003</v>
      </c>
      <c r="P120" s="24">
        <v>1.9123287798425488E-4</v>
      </c>
      <c r="Q120" s="24">
        <v>1.1913936365228397E-5</v>
      </c>
      <c r="R120" s="14"/>
    </row>
    <row r="121" spans="1:18" x14ac:dyDescent="0.25">
      <c r="A121" s="16" t="s">
        <v>4557</v>
      </c>
      <c r="B121" s="117" t="s" cm="1">
        <v>3907</v>
      </c>
      <c r="C121" s="117" t="s">
        <v>4024</v>
      </c>
      <c r="D121" s="117"/>
      <c r="E121" s="117" t="s">
        <v>740</v>
      </c>
      <c r="F121" s="117" t="s">
        <v>3532</v>
      </c>
      <c r="G121" s="117" t="s">
        <v>598</v>
      </c>
      <c r="H121" s="118">
        <v>7.97</v>
      </c>
      <c r="I121" s="117" t="s">
        <v>218</v>
      </c>
      <c r="J121" s="118" t="s">
        <v>257</v>
      </c>
      <c r="K121" s="117">
        <v>6.8499999046325685E-2</v>
      </c>
      <c r="L121" s="117">
        <v>6.2800000000000009E-2</v>
      </c>
      <c r="M121" s="112">
        <v>177986.33380438434</v>
      </c>
      <c r="N121" s="60">
        <v>100.57</v>
      </c>
      <c r="O121" s="84">
        <v>179.00085999999999</v>
      </c>
      <c r="P121" s="24">
        <v>7.4517789825116526E-4</v>
      </c>
      <c r="Q121" s="24">
        <v>4.6425082099480782E-5</v>
      </c>
      <c r="R121" s="14"/>
    </row>
    <row r="122" spans="1:18" x14ac:dyDescent="0.25">
      <c r="A122" s="16" t="s">
        <v>4557</v>
      </c>
      <c r="B122" s="117" t="s" cm="1">
        <v>3907</v>
      </c>
      <c r="C122" s="117" t="s">
        <v>4025</v>
      </c>
      <c r="D122" s="117"/>
      <c r="E122" s="117" t="s">
        <v>740</v>
      </c>
      <c r="F122" s="117" t="s">
        <v>526</v>
      </c>
      <c r="G122" s="117" t="s">
        <v>598</v>
      </c>
      <c r="H122" s="118">
        <v>7.97</v>
      </c>
      <c r="I122" s="117" t="s">
        <v>218</v>
      </c>
      <c r="J122" s="118" t="s">
        <v>257</v>
      </c>
      <c r="K122" s="117">
        <v>6.8499999046325685E-2</v>
      </c>
      <c r="L122" s="117">
        <v>6.2699999999999992E-2</v>
      </c>
      <c r="M122" s="112">
        <v>147866.66919475101</v>
      </c>
      <c r="N122" s="60">
        <v>100.61</v>
      </c>
      <c r="O122" s="84">
        <v>148.76866000000001</v>
      </c>
      <c r="P122" s="24">
        <v>6.1932170261328465E-4</v>
      </c>
      <c r="Q122" s="24">
        <v>3.8584156826563531E-5</v>
      </c>
      <c r="R122" s="14"/>
    </row>
    <row r="123" spans="1:18" x14ac:dyDescent="0.25">
      <c r="A123" s="16" t="s">
        <v>4557</v>
      </c>
      <c r="B123" s="117" t="s" cm="1">
        <v>3907</v>
      </c>
      <c r="C123" s="117" t="s">
        <v>4026</v>
      </c>
      <c r="D123" s="117"/>
      <c r="E123" s="117" t="s">
        <v>740</v>
      </c>
      <c r="F123" s="117" t="s">
        <v>1821</v>
      </c>
      <c r="G123" s="117" t="s">
        <v>598</v>
      </c>
      <c r="H123" s="118">
        <v>7.97</v>
      </c>
      <c r="I123" s="117" t="s">
        <v>218</v>
      </c>
      <c r="J123" s="118" t="s">
        <v>257</v>
      </c>
      <c r="K123" s="117">
        <v>6.8499999046325685E-2</v>
      </c>
      <c r="L123" s="117">
        <v>6.2800000000000009E-2</v>
      </c>
      <c r="M123" s="112">
        <v>153764.48205186549</v>
      </c>
      <c r="N123" s="60">
        <v>100.57</v>
      </c>
      <c r="O123" s="84">
        <v>154.64094</v>
      </c>
      <c r="P123" s="24">
        <v>6.4376791627026014E-4</v>
      </c>
      <c r="Q123" s="24">
        <v>4.0107172308786015E-5</v>
      </c>
      <c r="R123" s="14"/>
    </row>
    <row r="124" spans="1:18" x14ac:dyDescent="0.25">
      <c r="A124" s="16" t="s">
        <v>4557</v>
      </c>
      <c r="B124" s="117" t="s" cm="1">
        <v>3907</v>
      </c>
      <c r="C124" s="117" t="s">
        <v>4032</v>
      </c>
      <c r="D124" s="117"/>
      <c r="E124" s="117" t="s">
        <v>740</v>
      </c>
      <c r="F124" s="117" t="s">
        <v>1082</v>
      </c>
      <c r="G124" s="117" t="s">
        <v>598</v>
      </c>
      <c r="H124" s="118">
        <v>7.96</v>
      </c>
      <c r="I124" s="117" t="s">
        <v>218</v>
      </c>
      <c r="J124" s="118" t="s">
        <v>257</v>
      </c>
      <c r="K124" s="117">
        <v>6.8499999046325685E-2</v>
      </c>
      <c r="L124" s="117">
        <v>6.3099999999999989E-2</v>
      </c>
      <c r="M124" s="112">
        <v>197366.18532754158</v>
      </c>
      <c r="N124" s="60">
        <v>100.34</v>
      </c>
      <c r="O124" s="84">
        <v>198.03723000000002</v>
      </c>
      <c r="P124" s="24">
        <v>8.2442602134359926E-4</v>
      </c>
      <c r="Q124" s="24">
        <v>5.1362293239841196E-5</v>
      </c>
      <c r="R124" s="14"/>
    </row>
    <row r="125" spans="1:18" x14ac:dyDescent="0.25">
      <c r="A125" s="16" t="s">
        <v>4557</v>
      </c>
      <c r="B125" s="117" t="s" cm="1">
        <v>3907</v>
      </c>
      <c r="C125" s="117" t="s">
        <v>4051</v>
      </c>
      <c r="D125" s="117"/>
      <c r="E125" s="117" t="s">
        <v>740</v>
      </c>
      <c r="F125" s="117" t="s">
        <v>4052</v>
      </c>
      <c r="G125" s="117" t="s">
        <v>598</v>
      </c>
      <c r="H125" s="118">
        <v>7.96</v>
      </c>
      <c r="I125" s="117" t="s">
        <v>218</v>
      </c>
      <c r="J125" s="118" t="s">
        <v>257</v>
      </c>
      <c r="K125" s="117">
        <v>6.8499999046325685E-2</v>
      </c>
      <c r="L125" s="117">
        <v>6.3099999999999989E-2</v>
      </c>
      <c r="M125" s="112">
        <v>116903.131602708</v>
      </c>
      <c r="N125" s="60">
        <v>100.35</v>
      </c>
      <c r="O125" s="84">
        <v>117.31228999999999</v>
      </c>
      <c r="P125" s="24">
        <v>4.8836930560686241E-4</v>
      </c>
      <c r="Q125" s="24">
        <v>3.0425734795509351E-5</v>
      </c>
      <c r="R125" s="14"/>
    </row>
    <row r="126" spans="1:18" x14ac:dyDescent="0.25">
      <c r="A126" s="16" t="s">
        <v>4557</v>
      </c>
      <c r="B126" s="117" t="s" cm="1">
        <v>3907</v>
      </c>
      <c r="C126" s="117" t="s">
        <v>4061</v>
      </c>
      <c r="D126" s="117"/>
      <c r="E126" s="117" t="s">
        <v>740</v>
      </c>
      <c r="F126" s="117" t="s">
        <v>4062</v>
      </c>
      <c r="G126" s="117" t="s">
        <v>598</v>
      </c>
      <c r="H126" s="118">
        <v>7.96</v>
      </c>
      <c r="I126" s="117" t="s">
        <v>218</v>
      </c>
      <c r="J126" s="118" t="s">
        <v>257</v>
      </c>
      <c r="K126" s="117">
        <v>6.8499999046325685E-2</v>
      </c>
      <c r="L126" s="117">
        <v>6.3099999999999989E-2</v>
      </c>
      <c r="M126" s="112">
        <v>71195.060112698775</v>
      </c>
      <c r="N126" s="60">
        <v>100.38</v>
      </c>
      <c r="O126" s="84">
        <v>71.465600000000009</v>
      </c>
      <c r="P126" s="24">
        <v>2.975102220473046E-4</v>
      </c>
      <c r="Q126" s="24">
        <v>1.8535086073266097E-5</v>
      </c>
      <c r="R126" s="14"/>
    </row>
    <row r="127" spans="1:18" x14ac:dyDescent="0.25">
      <c r="A127" s="16" t="s">
        <v>4557</v>
      </c>
      <c r="B127" s="117" t="s" cm="1">
        <v>3907</v>
      </c>
      <c r="C127" s="117" t="s">
        <v>4068</v>
      </c>
      <c r="D127" s="117"/>
      <c r="E127" s="117" t="s">
        <v>740</v>
      </c>
      <c r="F127" s="117" t="s">
        <v>4069</v>
      </c>
      <c r="G127" s="117" t="s">
        <v>598</v>
      </c>
      <c r="H127" s="118">
        <v>7.96</v>
      </c>
      <c r="I127" s="117" t="s">
        <v>218</v>
      </c>
      <c r="J127" s="118" t="s">
        <v>257</v>
      </c>
      <c r="K127" s="117">
        <v>6.8499999046325685E-2</v>
      </c>
      <c r="L127" s="117">
        <v>6.3200000000000006E-2</v>
      </c>
      <c r="M127" s="112">
        <v>64033.431943560325</v>
      </c>
      <c r="N127" s="60">
        <v>100.27</v>
      </c>
      <c r="O127" s="84">
        <v>64.206320000000005</v>
      </c>
      <c r="P127" s="24">
        <v>2.6728994817143203E-4</v>
      </c>
      <c r="Q127" s="24">
        <v>1.6652342772574026E-5</v>
      </c>
      <c r="R127" s="14"/>
    </row>
    <row r="128" spans="1:18" x14ac:dyDescent="0.25">
      <c r="A128" s="16" t="s">
        <v>4557</v>
      </c>
      <c r="B128" s="117" t="s" cm="1">
        <v>3907</v>
      </c>
      <c r="C128" s="117" t="s">
        <v>3957</v>
      </c>
      <c r="D128" s="117"/>
      <c r="E128" s="117" t="s">
        <v>740</v>
      </c>
      <c r="F128" s="117" t="s">
        <v>1786</v>
      </c>
      <c r="G128" s="117" t="s">
        <v>598</v>
      </c>
      <c r="H128" s="118">
        <v>7.92</v>
      </c>
      <c r="I128" s="117" t="s">
        <v>218</v>
      </c>
      <c r="J128" s="118" t="s">
        <v>257</v>
      </c>
      <c r="K128" s="117">
        <v>6.8499999046325685E-2</v>
      </c>
      <c r="L128" s="117">
        <v>6.4500000000000002E-2</v>
      </c>
      <c r="M128" s="112">
        <v>70592.119392803375</v>
      </c>
      <c r="N128" s="60">
        <v>99.34</v>
      </c>
      <c r="O128" s="84">
        <v>70.12621</v>
      </c>
      <c r="P128" s="24">
        <v>2.9193436154507777E-4</v>
      </c>
      <c r="Q128" s="24">
        <v>1.81877062298775E-5</v>
      </c>
      <c r="R128" s="14"/>
    </row>
    <row r="129" spans="1:18" x14ac:dyDescent="0.25">
      <c r="A129" s="16" t="s">
        <v>4557</v>
      </c>
      <c r="B129" s="117" t="s" cm="1">
        <v>3907</v>
      </c>
      <c r="C129" s="117" t="s">
        <v>3961</v>
      </c>
      <c r="D129" s="117"/>
      <c r="E129" s="117" t="s">
        <v>740</v>
      </c>
      <c r="F129" s="117" t="s">
        <v>3962</v>
      </c>
      <c r="G129" s="117" t="s">
        <v>598</v>
      </c>
      <c r="H129" s="118">
        <v>7.95</v>
      </c>
      <c r="I129" s="117" t="s">
        <v>218</v>
      </c>
      <c r="J129" s="118" t="s">
        <v>257</v>
      </c>
      <c r="K129" s="117">
        <v>6.8499999046325685E-2</v>
      </c>
      <c r="L129" s="117">
        <v>6.3500000000000001E-2</v>
      </c>
      <c r="M129" s="112">
        <v>66981.825028162479</v>
      </c>
      <c r="N129" s="60">
        <v>100.03</v>
      </c>
      <c r="O129" s="84">
        <v>67.001919999999998</v>
      </c>
      <c r="P129" s="24">
        <v>2.789279890855983E-4</v>
      </c>
      <c r="Q129" s="24">
        <v>1.7377400515410056E-5</v>
      </c>
      <c r="R129" s="14"/>
    </row>
    <row r="130" spans="1:18" x14ac:dyDescent="0.25">
      <c r="A130" s="16" t="s">
        <v>4557</v>
      </c>
      <c r="B130" s="117" t="s" cm="1">
        <v>3907</v>
      </c>
      <c r="C130" s="117" t="s">
        <v>3967</v>
      </c>
      <c r="D130" s="117"/>
      <c r="E130" s="117" t="s">
        <v>740</v>
      </c>
      <c r="F130" s="117" t="s">
        <v>3968</v>
      </c>
      <c r="G130" s="117" t="s">
        <v>598</v>
      </c>
      <c r="H130" s="118">
        <v>7.94</v>
      </c>
      <c r="I130" s="117" t="s">
        <v>218</v>
      </c>
      <c r="J130" s="118" t="s">
        <v>257</v>
      </c>
      <c r="K130" s="117">
        <v>6.8499999046325685E-2</v>
      </c>
      <c r="L130" s="117">
        <v>6.3500000000000001E-2</v>
      </c>
      <c r="M130" s="112">
        <v>77513.573167667186</v>
      </c>
      <c r="N130" s="60">
        <v>100.01</v>
      </c>
      <c r="O130" s="84">
        <v>77.521320000000003</v>
      </c>
      <c r="P130" s="24">
        <v>3.227200936758406E-4</v>
      </c>
      <c r="Q130" s="24">
        <v>2.010567795853116E-5</v>
      </c>
      <c r="R130" s="14"/>
    </row>
    <row r="131" spans="1:18" x14ac:dyDescent="0.25">
      <c r="A131" s="16" t="s">
        <v>4557</v>
      </c>
      <c r="B131" s="117" t="s" cm="1">
        <v>3907</v>
      </c>
      <c r="C131" s="117" t="s">
        <v>4000</v>
      </c>
      <c r="D131" s="117"/>
      <c r="E131" s="117" t="s">
        <v>740</v>
      </c>
      <c r="F131" s="117" t="s">
        <v>3999</v>
      </c>
      <c r="G131" s="117" t="s">
        <v>598</v>
      </c>
      <c r="H131" s="118">
        <v>7.95</v>
      </c>
      <c r="I131" s="117" t="s">
        <v>218</v>
      </c>
      <c r="J131" s="118" t="s">
        <v>257</v>
      </c>
      <c r="K131" s="117">
        <v>6.8499999046325685E-2</v>
      </c>
      <c r="L131" s="117">
        <v>6.3299999999999995E-2</v>
      </c>
      <c r="M131" s="112">
        <v>9082.5717801912579</v>
      </c>
      <c r="N131" s="60">
        <v>100.17</v>
      </c>
      <c r="O131" s="84">
        <v>9.0980100000000004</v>
      </c>
      <c r="P131" s="24">
        <v>3.7874879316602635E-5</v>
      </c>
      <c r="Q131" s="24">
        <v>2.359630345864803E-6</v>
      </c>
      <c r="R131" s="14"/>
    </row>
    <row r="132" spans="1:18" x14ac:dyDescent="0.25">
      <c r="A132" s="16" t="s">
        <v>4557</v>
      </c>
      <c r="B132" s="117" t="s" cm="1">
        <v>3907</v>
      </c>
      <c r="C132" s="117" t="s">
        <v>4003</v>
      </c>
      <c r="D132" s="117"/>
      <c r="E132" s="117" t="s">
        <v>740</v>
      </c>
      <c r="F132" s="117" t="s">
        <v>1832</v>
      </c>
      <c r="G132" s="117" t="s">
        <v>598</v>
      </c>
      <c r="H132" s="118">
        <v>7.95</v>
      </c>
      <c r="I132" s="117" t="s">
        <v>218</v>
      </c>
      <c r="J132" s="118" t="s">
        <v>257</v>
      </c>
      <c r="K132" s="117">
        <v>6.8499999046325685E-2</v>
      </c>
      <c r="L132" s="117">
        <v>6.3299999999999995E-2</v>
      </c>
      <c r="M132" s="112">
        <v>104264.17775088617</v>
      </c>
      <c r="N132" s="60">
        <v>100.22</v>
      </c>
      <c r="O132" s="84">
        <v>104.49356</v>
      </c>
      <c r="P132" s="24">
        <v>4.3500512467695423E-4</v>
      </c>
      <c r="Q132" s="24">
        <v>2.7101110586100095E-5</v>
      </c>
      <c r="R132" s="14"/>
    </row>
    <row r="133" spans="1:18" x14ac:dyDescent="0.25">
      <c r="A133" s="16" t="s">
        <v>4557</v>
      </c>
      <c r="B133" s="117" t="s" cm="1">
        <v>3907</v>
      </c>
      <c r="C133" s="117" t="s">
        <v>4006</v>
      </c>
      <c r="D133" s="117"/>
      <c r="E133" s="117" t="s">
        <v>740</v>
      </c>
      <c r="F133" s="117" t="s">
        <v>4007</v>
      </c>
      <c r="G133" s="117" t="s">
        <v>598</v>
      </c>
      <c r="H133" s="118">
        <v>7.95</v>
      </c>
      <c r="I133" s="117" t="s">
        <v>218</v>
      </c>
      <c r="J133" s="118" t="s">
        <v>257</v>
      </c>
      <c r="K133" s="117">
        <v>6.8499999046325685E-2</v>
      </c>
      <c r="L133" s="117">
        <v>6.3299999999999995E-2</v>
      </c>
      <c r="M133" s="112">
        <v>84253.888673516733</v>
      </c>
      <c r="N133" s="60">
        <v>100.18</v>
      </c>
      <c r="O133" s="84">
        <v>84.405550000000005</v>
      </c>
      <c r="P133" s="24">
        <v>3.513790400210013E-4</v>
      </c>
      <c r="Q133" s="24">
        <v>2.1891149508453927E-5</v>
      </c>
      <c r="R133" s="14"/>
    </row>
    <row r="134" spans="1:18" x14ac:dyDescent="0.25">
      <c r="A134" s="16" t="s">
        <v>4557</v>
      </c>
      <c r="B134" s="117" t="s" cm="1">
        <v>3907</v>
      </c>
      <c r="C134" s="117" t="s">
        <v>4010</v>
      </c>
      <c r="D134" s="117"/>
      <c r="E134" s="117" t="s">
        <v>740</v>
      </c>
      <c r="F134" s="117" t="s">
        <v>4011</v>
      </c>
      <c r="G134" s="117" t="s">
        <v>598</v>
      </c>
      <c r="H134" s="118">
        <v>7.93</v>
      </c>
      <c r="I134" s="117" t="s">
        <v>218</v>
      </c>
      <c r="J134" s="118" t="s">
        <v>257</v>
      </c>
      <c r="K134" s="117">
        <v>6.8499999046325685E-2</v>
      </c>
      <c r="L134" s="117">
        <v>6.4100000000000004E-2</v>
      </c>
      <c r="M134" s="112">
        <v>153763.34044585557</v>
      </c>
      <c r="N134" s="60">
        <v>99.63</v>
      </c>
      <c r="O134" s="84">
        <v>153.19442000000001</v>
      </c>
      <c r="P134" s="24">
        <v>6.3774607518313762E-4</v>
      </c>
      <c r="Q134" s="24">
        <v>3.9732007576289529E-5</v>
      </c>
      <c r="R134" s="14"/>
    </row>
    <row r="135" spans="1:18" x14ac:dyDescent="0.25">
      <c r="A135" s="16" t="s">
        <v>4557</v>
      </c>
      <c r="B135" s="117" t="s" cm="1">
        <v>3907</v>
      </c>
      <c r="C135" s="117" t="s">
        <v>4014</v>
      </c>
      <c r="D135" s="117"/>
      <c r="E135" s="117" t="s">
        <v>740</v>
      </c>
      <c r="F135" s="117" t="s">
        <v>1794</v>
      </c>
      <c r="G135" s="117" t="s">
        <v>598</v>
      </c>
      <c r="H135" s="118">
        <v>7.94</v>
      </c>
      <c r="I135" s="117" t="s">
        <v>218</v>
      </c>
      <c r="J135" s="118" t="s">
        <v>257</v>
      </c>
      <c r="K135" s="117">
        <v>6.8499999046325685E-2</v>
      </c>
      <c r="L135" s="117">
        <v>6.3799999999999996E-2</v>
      </c>
      <c r="M135" s="112">
        <v>121325.596334699</v>
      </c>
      <c r="N135" s="60">
        <v>99.85</v>
      </c>
      <c r="O135" s="84">
        <v>121.14361</v>
      </c>
      <c r="P135" s="24">
        <v>5.0431903336307351E-4</v>
      </c>
      <c r="Q135" s="24">
        <v>3.1419413516099758E-5</v>
      </c>
      <c r="R135" s="14"/>
    </row>
    <row r="136" spans="1:18" x14ac:dyDescent="0.25">
      <c r="A136" s="16" t="s">
        <v>4557</v>
      </c>
      <c r="B136" s="117" t="s" cm="1">
        <v>3907</v>
      </c>
      <c r="C136" s="117" t="s">
        <v>3908</v>
      </c>
      <c r="D136" s="117"/>
      <c r="E136" s="117" t="s">
        <v>740</v>
      </c>
      <c r="F136" s="117" t="s">
        <v>3909</v>
      </c>
      <c r="G136" s="117" t="s">
        <v>598</v>
      </c>
      <c r="H136" s="118">
        <v>0</v>
      </c>
      <c r="I136" s="117" t="s">
        <v>218</v>
      </c>
      <c r="J136" s="118" t="s">
        <v>257</v>
      </c>
      <c r="K136" s="117">
        <v>6.0000000000000001E-3</v>
      </c>
      <c r="L136" s="117">
        <v>0</v>
      </c>
      <c r="M136" s="112">
        <v>-12258.777434093563</v>
      </c>
      <c r="N136" s="60">
        <v>1.9230769999999999</v>
      </c>
      <c r="O136" s="84">
        <v>-0.23574999999999999</v>
      </c>
      <c r="P136" s="24">
        <v>-9.81423717811815E-7</v>
      </c>
      <c r="Q136" s="24">
        <v>-6.1143354869650309E-8</v>
      </c>
      <c r="R136" s="14"/>
    </row>
    <row r="137" spans="1:18" x14ac:dyDescent="0.25">
      <c r="A137" s="16" t="s">
        <v>4558</v>
      </c>
      <c r="B137" s="117" t="s" cm="1">
        <v>3830</v>
      </c>
      <c r="C137" s="117" t="s">
        <v>4081</v>
      </c>
      <c r="D137" s="117"/>
      <c r="E137" s="117" t="s">
        <v>752</v>
      </c>
      <c r="F137" s="117" t="s">
        <v>1281</v>
      </c>
      <c r="G137" s="117" t="s">
        <v>598</v>
      </c>
      <c r="H137" s="118">
        <v>8.11</v>
      </c>
      <c r="I137" s="117" t="s">
        <v>211</v>
      </c>
      <c r="J137" s="118" t="s">
        <v>257</v>
      </c>
      <c r="K137" s="117">
        <v>2.4300000000000002E-2</v>
      </c>
      <c r="L137" s="117">
        <v>2.7999999999999997E-2</v>
      </c>
      <c r="M137" s="112">
        <v>103468.30376775753</v>
      </c>
      <c r="N137" s="60">
        <v>105.06</v>
      </c>
      <c r="O137" s="84">
        <v>108.7038</v>
      </c>
      <c r="P137" s="24">
        <v>4.5253229071589391E-4</v>
      </c>
      <c r="Q137" s="24">
        <v>2.8193064768099659E-5</v>
      </c>
      <c r="R137" s="14"/>
    </row>
    <row r="138" spans="1:18" x14ac:dyDescent="0.25">
      <c r="A138" s="16" t="s">
        <v>4559</v>
      </c>
      <c r="B138" s="117" t="s" cm="1">
        <v>3830</v>
      </c>
      <c r="C138" s="117" t="s">
        <v>4078</v>
      </c>
      <c r="D138" s="117"/>
      <c r="E138" s="117" t="s">
        <v>752</v>
      </c>
      <c r="F138" s="117" t="s">
        <v>4079</v>
      </c>
      <c r="G138" s="117" t="s">
        <v>598</v>
      </c>
      <c r="H138" s="118">
        <v>5.01</v>
      </c>
      <c r="I138" s="117" t="s">
        <v>211</v>
      </c>
      <c r="J138" s="118" t="s">
        <v>257</v>
      </c>
      <c r="K138" s="117">
        <v>2.2099999999999998E-2</v>
      </c>
      <c r="L138" s="117">
        <v>2.6499999999999999E-2</v>
      </c>
      <c r="M138" s="112">
        <v>23230.574690791924</v>
      </c>
      <c r="N138" s="60">
        <v>108.9</v>
      </c>
      <c r="O138" s="84">
        <v>25.298099999999998</v>
      </c>
      <c r="P138" s="24">
        <v>1.0531561126436937E-4</v>
      </c>
      <c r="Q138" s="24">
        <v>6.5612331106167577E-6</v>
      </c>
      <c r="R138" s="14"/>
    </row>
    <row r="139" spans="1:18" x14ac:dyDescent="0.25">
      <c r="A139" s="16" t="s">
        <v>4560</v>
      </c>
      <c r="B139" s="117" t="s" cm="1">
        <v>3830</v>
      </c>
      <c r="C139" s="117" t="s">
        <v>4093</v>
      </c>
      <c r="D139" s="117"/>
      <c r="E139" s="117" t="s">
        <v>752</v>
      </c>
      <c r="F139" s="117" t="s">
        <v>3224</v>
      </c>
      <c r="G139" s="117" t="s">
        <v>598</v>
      </c>
      <c r="H139" s="118">
        <v>8.25</v>
      </c>
      <c r="I139" s="117" t="s">
        <v>211</v>
      </c>
      <c r="J139" s="118" t="s">
        <v>257</v>
      </c>
      <c r="K139" s="117">
        <v>1.6500000000000001E-2</v>
      </c>
      <c r="L139" s="117">
        <v>3.1300000000000001E-2</v>
      </c>
      <c r="M139" s="112">
        <v>134035.56218191591</v>
      </c>
      <c r="N139" s="60">
        <v>98.19</v>
      </c>
      <c r="O139" s="84">
        <v>131.60952</v>
      </c>
      <c r="P139" s="24">
        <v>5.4788845988474407E-4</v>
      </c>
      <c r="Q139" s="24">
        <v>3.4133817966423503E-5</v>
      </c>
      <c r="R139" s="14"/>
    </row>
    <row r="140" spans="1:18" x14ac:dyDescent="0.25">
      <c r="A140" s="16" t="s">
        <v>4561</v>
      </c>
      <c r="B140" s="117" t="s" cm="1">
        <v>3907</v>
      </c>
      <c r="C140" s="117" t="s">
        <v>4075</v>
      </c>
      <c r="D140" s="117"/>
      <c r="E140" s="117" t="s">
        <v>752</v>
      </c>
      <c r="F140" s="117" t="s">
        <v>4074</v>
      </c>
      <c r="G140" s="117" t="s">
        <v>598</v>
      </c>
      <c r="H140" s="118">
        <v>7.71</v>
      </c>
      <c r="I140" s="117" t="s">
        <v>211</v>
      </c>
      <c r="J140" s="118" t="s">
        <v>257</v>
      </c>
      <c r="K140" s="117">
        <v>2.81E-2</v>
      </c>
      <c r="L140" s="117">
        <v>3.0499999999999999E-2</v>
      </c>
      <c r="M140" s="112">
        <v>355768.1154235818</v>
      </c>
      <c r="N140" s="60">
        <v>111.08</v>
      </c>
      <c r="O140" s="84">
        <v>395.18721999999997</v>
      </c>
      <c r="P140" s="24">
        <v>1.6451584758605119E-3</v>
      </c>
      <c r="Q140" s="24">
        <v>1.024944747928338E-4</v>
      </c>
      <c r="R140" s="14"/>
    </row>
    <row r="141" spans="1:18" x14ac:dyDescent="0.25">
      <c r="A141" s="16" t="s">
        <v>4562</v>
      </c>
      <c r="B141" s="117" t="s" cm="1">
        <v>3830</v>
      </c>
      <c r="C141" s="117" t="s">
        <v>4076</v>
      </c>
      <c r="D141" s="117"/>
      <c r="E141" s="117" t="s">
        <v>752</v>
      </c>
      <c r="F141" s="117" t="s">
        <v>4077</v>
      </c>
      <c r="G141" s="117" t="s">
        <v>598</v>
      </c>
      <c r="H141" s="118">
        <v>5.3</v>
      </c>
      <c r="I141" s="117" t="s">
        <v>211</v>
      </c>
      <c r="J141" s="118" t="s">
        <v>257</v>
      </c>
      <c r="K141" s="117">
        <v>2.2700000000000001E-2</v>
      </c>
      <c r="L141" s="117">
        <v>2.6800000000000001E-2</v>
      </c>
      <c r="M141" s="112">
        <v>101199.90934683046</v>
      </c>
      <c r="N141" s="60">
        <v>108.98</v>
      </c>
      <c r="O141" s="84">
        <v>110.28766</v>
      </c>
      <c r="P141" s="24">
        <v>4.5912587616528275E-4</v>
      </c>
      <c r="Q141" s="24">
        <v>2.8603849557257002E-5</v>
      </c>
      <c r="R141" s="14"/>
    </row>
    <row r="142" spans="1:18" x14ac:dyDescent="0.25">
      <c r="A142" s="16" t="s">
        <v>4563</v>
      </c>
      <c r="B142" s="117" t="s" cm="1">
        <v>3830</v>
      </c>
      <c r="C142" s="117" t="s">
        <v>4080</v>
      </c>
      <c r="D142" s="117"/>
      <c r="E142" s="117" t="s">
        <v>752</v>
      </c>
      <c r="F142" s="117" t="s">
        <v>4079</v>
      </c>
      <c r="G142" s="117" t="s">
        <v>598</v>
      </c>
      <c r="H142" s="118">
        <v>5.13</v>
      </c>
      <c r="I142" s="117" t="s">
        <v>211</v>
      </c>
      <c r="J142" s="118" t="s">
        <v>257</v>
      </c>
      <c r="K142" s="117">
        <v>2.23E-2</v>
      </c>
      <c r="L142" s="117">
        <v>2.6600000000000002E-2</v>
      </c>
      <c r="M142" s="112">
        <v>28448.242557647762</v>
      </c>
      <c r="N142" s="60">
        <v>108.9</v>
      </c>
      <c r="O142" s="84">
        <v>30.980139999999999</v>
      </c>
      <c r="P142" s="24">
        <v>1.2896985865166712E-4</v>
      </c>
      <c r="Q142" s="24">
        <v>8.0349085638661655E-6</v>
      </c>
      <c r="R142" s="14"/>
    </row>
    <row r="143" spans="1:18" x14ac:dyDescent="0.25">
      <c r="A143" s="16" t="s">
        <v>4564</v>
      </c>
      <c r="B143" s="117" t="s" cm="1">
        <v>3907</v>
      </c>
      <c r="C143" s="117" t="s">
        <v>4073</v>
      </c>
      <c r="D143" s="117"/>
      <c r="E143" s="117" t="s">
        <v>752</v>
      </c>
      <c r="F143" s="117" t="s">
        <v>4074</v>
      </c>
      <c r="G143" s="117" t="s">
        <v>598</v>
      </c>
      <c r="H143" s="118">
        <v>7.69</v>
      </c>
      <c r="I143" s="117" t="s">
        <v>211</v>
      </c>
      <c r="J143" s="118" t="s">
        <v>257</v>
      </c>
      <c r="K143" s="117">
        <v>2.81E-2</v>
      </c>
      <c r="L143" s="117">
        <v>3.1300000000000001E-2</v>
      </c>
      <c r="M143" s="112">
        <v>399869.94337777136</v>
      </c>
      <c r="N143" s="60">
        <v>110.45</v>
      </c>
      <c r="O143" s="84">
        <v>441.65634999999997</v>
      </c>
      <c r="P143" s="24">
        <v>1.8386087678141938E-3</v>
      </c>
      <c r="Q143" s="24">
        <v>1.1454655753333821E-4</v>
      </c>
      <c r="R143" s="14"/>
    </row>
    <row r="144" spans="1:18" x14ac:dyDescent="0.25">
      <c r="A144" s="16" t="s">
        <v>4565</v>
      </c>
      <c r="B144" s="117" t="s" cm="1">
        <v>3830</v>
      </c>
      <c r="C144" s="117" t="s">
        <v>4094</v>
      </c>
      <c r="D144" s="117"/>
      <c r="E144" s="117" t="s">
        <v>639</v>
      </c>
      <c r="F144" s="117" t="s">
        <v>4095</v>
      </c>
      <c r="G144" s="117" t="s">
        <v>598</v>
      </c>
      <c r="H144" s="118">
        <v>13.82</v>
      </c>
      <c r="I144" s="117" t="s">
        <v>223</v>
      </c>
      <c r="J144" s="118" t="s">
        <v>257</v>
      </c>
      <c r="K144" s="117">
        <v>2.7200000000000002E-2</v>
      </c>
      <c r="L144" s="117">
        <v>4.2599999999999999E-2</v>
      </c>
      <c r="M144" s="112">
        <v>3764616.5216904883</v>
      </c>
      <c r="N144" s="60">
        <v>87.93</v>
      </c>
      <c r="O144" s="84">
        <v>3310.2273100000002</v>
      </c>
      <c r="P144" s="24">
        <v>1.3780426695153357E-2</v>
      </c>
      <c r="Q144" s="24">
        <v>8.5852981172656619E-4</v>
      </c>
      <c r="R144" s="14"/>
    </row>
    <row r="145" spans="1:18" x14ac:dyDescent="0.25">
      <c r="A145" s="16" t="s">
        <v>4565</v>
      </c>
      <c r="B145" s="117" t="s" cm="1">
        <v>3830</v>
      </c>
      <c r="C145" s="117" t="s">
        <v>4107</v>
      </c>
      <c r="D145" s="117"/>
      <c r="E145" s="117" t="s">
        <v>639</v>
      </c>
      <c r="F145" s="117" t="s">
        <v>4108</v>
      </c>
      <c r="G145" s="117" t="s">
        <v>598</v>
      </c>
      <c r="H145" s="118">
        <v>13.3</v>
      </c>
      <c r="I145" s="117" t="s">
        <v>223</v>
      </c>
      <c r="J145" s="118" t="s">
        <v>257</v>
      </c>
      <c r="K145" s="117">
        <v>3.4300000000000004E-2</v>
      </c>
      <c r="L145" s="117">
        <v>3.9800000000000002E-2</v>
      </c>
      <c r="M145" s="112">
        <v>919450.18356475036</v>
      </c>
      <c r="N145" s="60">
        <v>95.31</v>
      </c>
      <c r="O145" s="84">
        <v>876.32796999999994</v>
      </c>
      <c r="P145" s="24">
        <v>3.6481402092889957E-3</v>
      </c>
      <c r="Q145" s="24">
        <v>2.2728157816292798E-4</v>
      </c>
      <c r="R145" s="14"/>
    </row>
    <row r="146" spans="1:18" x14ac:dyDescent="0.25">
      <c r="A146" s="16" t="s">
        <v>4565</v>
      </c>
      <c r="B146" s="117" t="s" cm="1">
        <v>3830</v>
      </c>
      <c r="C146" s="117" t="s">
        <v>4096</v>
      </c>
      <c r="D146" s="117"/>
      <c r="E146" s="117" t="s">
        <v>639</v>
      </c>
      <c r="F146" s="117" t="s">
        <v>4095</v>
      </c>
      <c r="G146" s="117" t="s">
        <v>598</v>
      </c>
      <c r="H146" s="118">
        <v>0</v>
      </c>
      <c r="I146" s="117" t="s">
        <v>223</v>
      </c>
      <c r="J146" s="118" t="s">
        <v>257</v>
      </c>
      <c r="K146" s="117">
        <v>2.7000000000000003E-2</v>
      </c>
      <c r="L146" s="117">
        <v>0</v>
      </c>
      <c r="M146" s="112">
        <v>-29493.520040895542</v>
      </c>
      <c r="N146" s="60">
        <v>86.549547000000004</v>
      </c>
      <c r="O146" s="84">
        <v>-25.526509999999998</v>
      </c>
      <c r="P146" s="24">
        <v>-1.0626647867215472E-4</v>
      </c>
      <c r="Q146" s="24">
        <v>-6.6204727869084942E-6</v>
      </c>
      <c r="R146" s="14"/>
    </row>
    <row r="147" spans="1:18" x14ac:dyDescent="0.25">
      <c r="A147" s="16" t="s">
        <v>4565</v>
      </c>
      <c r="B147" s="117" t="s" cm="1">
        <v>3830</v>
      </c>
      <c r="C147" s="117" t="s">
        <v>4109</v>
      </c>
      <c r="D147" s="117"/>
      <c r="E147" s="117" t="s">
        <v>639</v>
      </c>
      <c r="F147" s="117" t="s">
        <v>4108</v>
      </c>
      <c r="G147" s="117" t="s">
        <v>598</v>
      </c>
      <c r="H147" s="118">
        <v>0</v>
      </c>
      <c r="I147" s="117" t="s">
        <v>223</v>
      </c>
      <c r="J147" s="118" t="s">
        <v>257</v>
      </c>
      <c r="K147" s="117">
        <v>2.7000000000000003E-2</v>
      </c>
      <c r="L147" s="117">
        <v>0</v>
      </c>
      <c r="M147" s="112">
        <v>-5508.4343078866759</v>
      </c>
      <c r="N147" s="60">
        <v>93.077489999999997</v>
      </c>
      <c r="O147" s="84">
        <v>-5.1271100000000001</v>
      </c>
      <c r="P147" s="24">
        <v>-2.134408211168668E-5</v>
      </c>
      <c r="Q147" s="24">
        <v>-1.3297506094834903E-6</v>
      </c>
      <c r="R147" s="14"/>
    </row>
    <row r="148" spans="1:18" x14ac:dyDescent="0.25">
      <c r="A148" s="16" t="s">
        <v>4566</v>
      </c>
      <c r="B148" s="117" t="s" cm="1">
        <v>3830</v>
      </c>
      <c r="C148" s="117" t="s">
        <v>4083</v>
      </c>
      <c r="D148" s="117"/>
      <c r="E148" s="117" t="s">
        <v>856</v>
      </c>
      <c r="F148" s="117" t="s">
        <v>4084</v>
      </c>
      <c r="G148" s="117" t="s">
        <v>256</v>
      </c>
      <c r="H148" s="118">
        <v>6.55</v>
      </c>
      <c r="I148" s="117" t="s">
        <v>204</v>
      </c>
      <c r="J148" s="118" t="s">
        <v>257</v>
      </c>
      <c r="K148" s="117">
        <v>4.4500000000000005E-2</v>
      </c>
      <c r="L148" s="117">
        <v>8.1799999999999998E-2</v>
      </c>
      <c r="M148" s="112">
        <v>2040739.7428142237</v>
      </c>
      <c r="N148" s="60">
        <v>87.62</v>
      </c>
      <c r="O148" s="84">
        <v>1788.0961599999998</v>
      </c>
      <c r="P148" s="24">
        <v>7.443817523445302E-3</v>
      </c>
      <c r="Q148" s="24">
        <v>4.6375481676326204E-4</v>
      </c>
      <c r="R148" s="14"/>
    </row>
    <row r="149" spans="1:18" x14ac:dyDescent="0.25">
      <c r="A149" s="16" t="s">
        <v>4567</v>
      </c>
      <c r="B149" s="117" t="s" cm="1">
        <v>3830</v>
      </c>
      <c r="C149" s="117" t="s">
        <v>4085</v>
      </c>
      <c r="D149" s="117"/>
      <c r="E149" s="117" t="s">
        <v>1706</v>
      </c>
      <c r="F149" s="117" t="s">
        <v>4086</v>
      </c>
      <c r="G149" s="117" t="s">
        <v>3834</v>
      </c>
      <c r="H149" s="118">
        <v>4.76</v>
      </c>
      <c r="I149" s="117" t="s">
        <v>223</v>
      </c>
      <c r="J149" s="118" t="s">
        <v>257</v>
      </c>
      <c r="K149" s="117">
        <v>1.8200000000000001E-2</v>
      </c>
      <c r="L149" s="117">
        <v>3.3099999999999997E-2</v>
      </c>
      <c r="M149" s="112">
        <v>1383956.9794167571</v>
      </c>
      <c r="N149" s="60">
        <v>103.11</v>
      </c>
      <c r="O149" s="84">
        <v>1426.9980399999999</v>
      </c>
      <c r="P149" s="24">
        <v>5.9405714601356236E-3</v>
      </c>
      <c r="Q149" s="24">
        <v>3.701015803097156E-4</v>
      </c>
      <c r="R149" s="14"/>
    </row>
    <row r="150" spans="1:18" x14ac:dyDescent="0.25">
      <c r="A150" s="16" t="s">
        <v>4568</v>
      </c>
      <c r="B150" s="117" t="s" cm="1">
        <v>3830</v>
      </c>
      <c r="C150" s="117" t="s">
        <v>3996</v>
      </c>
      <c r="D150" s="117"/>
      <c r="E150" s="117" t="s">
        <v>1107</v>
      </c>
      <c r="F150" s="117" t="s">
        <v>3997</v>
      </c>
      <c r="G150" s="117" t="s">
        <v>256</v>
      </c>
      <c r="H150" s="118">
        <v>1.6</v>
      </c>
      <c r="I150" s="117" t="s">
        <v>226</v>
      </c>
      <c r="J150" s="118" t="s">
        <v>257</v>
      </c>
      <c r="K150" s="117">
        <v>0.09</v>
      </c>
      <c r="L150" s="117">
        <v>0.10880000000000001</v>
      </c>
      <c r="M150" s="112">
        <v>3434462.8954127003</v>
      </c>
      <c r="N150" s="60">
        <v>99.34</v>
      </c>
      <c r="O150" s="84">
        <v>3411.7954399999999</v>
      </c>
      <c r="P150" s="24">
        <v>1.4203253298571358E-2</v>
      </c>
      <c r="Q150" s="24">
        <v>8.848721922823955E-4</v>
      </c>
      <c r="R150" s="14"/>
    </row>
    <row r="151" spans="1:18" x14ac:dyDescent="0.25">
      <c r="A151" s="16" t="s">
        <v>4569</v>
      </c>
      <c r="B151" s="117" t="s" cm="1">
        <v>3830</v>
      </c>
      <c r="C151" s="117" t="s">
        <v>4098</v>
      </c>
      <c r="D151" s="117"/>
      <c r="E151" s="117" t="s">
        <v>1107</v>
      </c>
      <c r="F151" s="117" t="s">
        <v>3129</v>
      </c>
      <c r="G151" s="117" t="s">
        <v>256</v>
      </c>
      <c r="H151" s="118">
        <v>4.26</v>
      </c>
      <c r="I151" s="117" t="s">
        <v>223</v>
      </c>
      <c r="J151" s="118" t="s">
        <v>257</v>
      </c>
      <c r="K151" s="117">
        <v>1.37E-2</v>
      </c>
      <c r="L151" s="117">
        <v>5.6900000000000006E-2</v>
      </c>
      <c r="M151" s="112">
        <v>401337.49573244847</v>
      </c>
      <c r="N151" s="60">
        <v>91.24</v>
      </c>
      <c r="O151" s="84">
        <v>366.18033000000003</v>
      </c>
      <c r="P151" s="24">
        <v>1.5244032273940926E-3</v>
      </c>
      <c r="Q151" s="24">
        <v>9.4971341944753609E-5</v>
      </c>
      <c r="R151" s="14"/>
    </row>
    <row r="152" spans="1:18" x14ac:dyDescent="0.25">
      <c r="A152" s="16" t="s">
        <v>4569</v>
      </c>
      <c r="B152" s="117" t="s" cm="1">
        <v>3830</v>
      </c>
      <c r="C152" s="117" t="s">
        <v>4110</v>
      </c>
      <c r="D152" s="117"/>
      <c r="E152" s="117" t="s">
        <v>1107</v>
      </c>
      <c r="F152" s="117" t="s">
        <v>4111</v>
      </c>
      <c r="G152" s="117" t="s">
        <v>256</v>
      </c>
      <c r="H152" s="118">
        <v>4.07</v>
      </c>
      <c r="I152" s="117" t="s">
        <v>226</v>
      </c>
      <c r="J152" s="118" t="s">
        <v>257</v>
      </c>
      <c r="K152" s="117">
        <v>3.6400000000000002E-2</v>
      </c>
      <c r="L152" s="117">
        <v>3.7000000000000005E-2</v>
      </c>
      <c r="M152" s="112">
        <v>81961.974101839383</v>
      </c>
      <c r="N152" s="60">
        <v>104.2</v>
      </c>
      <c r="O152" s="84">
        <v>85.404380000000003</v>
      </c>
      <c r="P152" s="24">
        <v>3.5553715434576046E-4</v>
      </c>
      <c r="Q152" s="24">
        <v>2.2150202815535382E-5</v>
      </c>
      <c r="R152" s="14"/>
    </row>
    <row r="153" spans="1:18" x14ac:dyDescent="0.25">
      <c r="A153" s="16" t="s">
        <v>4569</v>
      </c>
      <c r="B153" s="117" t="s" cm="1">
        <v>3830</v>
      </c>
      <c r="C153" s="117" t="s">
        <v>4116</v>
      </c>
      <c r="D153" s="117"/>
      <c r="E153" s="117" t="s">
        <v>1107</v>
      </c>
      <c r="F153" s="117" t="s">
        <v>4117</v>
      </c>
      <c r="G153" s="117" t="s">
        <v>256</v>
      </c>
      <c r="H153" s="118">
        <v>4.05</v>
      </c>
      <c r="I153" s="117" t="s">
        <v>226</v>
      </c>
      <c r="J153" s="118" t="s">
        <v>257</v>
      </c>
      <c r="K153" s="117">
        <v>3.9100000000000003E-2</v>
      </c>
      <c r="L153" s="117">
        <v>3.2400000000000005E-2</v>
      </c>
      <c r="M153" s="112">
        <v>81832.723756673644</v>
      </c>
      <c r="N153" s="60">
        <v>106.06</v>
      </c>
      <c r="O153" s="84">
        <v>86.791789999999992</v>
      </c>
      <c r="P153" s="24">
        <v>3.6131292138851456E-4</v>
      </c>
      <c r="Q153" s="24">
        <v>2.2510036970274305E-5</v>
      </c>
      <c r="R153" s="14"/>
    </row>
    <row r="154" spans="1:18" x14ac:dyDescent="0.25">
      <c r="A154" s="16" t="s">
        <v>4569</v>
      </c>
      <c r="B154" s="117" t="s" cm="1">
        <v>3830</v>
      </c>
      <c r="C154" s="117" t="s">
        <v>4123</v>
      </c>
      <c r="D154" s="117"/>
      <c r="E154" s="117" t="s">
        <v>1107</v>
      </c>
      <c r="F154" s="117" t="s">
        <v>3562</v>
      </c>
      <c r="G154" s="117" t="s">
        <v>256</v>
      </c>
      <c r="H154" s="118">
        <v>4.04</v>
      </c>
      <c r="I154" s="117" t="s">
        <v>226</v>
      </c>
      <c r="J154" s="118" t="s">
        <v>257</v>
      </c>
      <c r="K154" s="117">
        <v>3.9900000000000005E-2</v>
      </c>
      <c r="L154" s="117">
        <v>3.7000000000000005E-2</v>
      </c>
      <c r="M154" s="112">
        <v>82861.329801451677</v>
      </c>
      <c r="N154" s="60">
        <v>103.44</v>
      </c>
      <c r="O154" s="84">
        <v>85.711759999999998</v>
      </c>
      <c r="P154" s="24">
        <v>3.5681677268035636E-4</v>
      </c>
      <c r="Q154" s="24">
        <v>2.2229923894728734E-5</v>
      </c>
      <c r="R154" s="14"/>
    </row>
    <row r="155" spans="1:18" x14ac:dyDescent="0.25">
      <c r="A155" s="16" t="s">
        <v>4569</v>
      </c>
      <c r="B155" s="117" t="s" cm="1">
        <v>3830</v>
      </c>
      <c r="C155" s="117" t="s">
        <v>4128</v>
      </c>
      <c r="D155" s="117"/>
      <c r="E155" s="117" t="s">
        <v>1107</v>
      </c>
      <c r="F155" s="117" t="s">
        <v>1547</v>
      </c>
      <c r="G155" s="117" t="s">
        <v>256</v>
      </c>
      <c r="H155" s="118">
        <v>4.03</v>
      </c>
      <c r="I155" s="117" t="s">
        <v>226</v>
      </c>
      <c r="J155" s="118" t="s">
        <v>257</v>
      </c>
      <c r="K155" s="117">
        <v>4.0899999999999999E-2</v>
      </c>
      <c r="L155" s="117">
        <v>4.0399999999999998E-2</v>
      </c>
      <c r="M155" s="112">
        <v>83311.319149515271</v>
      </c>
      <c r="N155" s="60">
        <v>102.03</v>
      </c>
      <c r="O155" s="84">
        <v>85.002539999999996</v>
      </c>
      <c r="P155" s="24">
        <v>3.5386430044643695E-4</v>
      </c>
      <c r="Q155" s="24">
        <v>2.2045982897313449E-5</v>
      </c>
      <c r="R155" s="14"/>
    </row>
    <row r="156" spans="1:18" x14ac:dyDescent="0.25">
      <c r="A156" s="16" t="s">
        <v>4570</v>
      </c>
      <c r="B156" s="117" t="s" cm="1">
        <v>3830</v>
      </c>
      <c r="C156" s="117" t="s">
        <v>4101</v>
      </c>
      <c r="D156" s="117"/>
      <c r="E156" s="117" t="s">
        <v>1107</v>
      </c>
      <c r="F156" s="117" t="s">
        <v>4102</v>
      </c>
      <c r="G156" s="117" t="s">
        <v>256</v>
      </c>
      <c r="H156" s="118">
        <v>4.12</v>
      </c>
      <c r="I156" s="117" t="s">
        <v>223</v>
      </c>
      <c r="J156" s="118" t="s">
        <v>257</v>
      </c>
      <c r="K156" s="117">
        <v>3.0699999999999998E-2</v>
      </c>
      <c r="L156" s="117">
        <v>3.73E-2</v>
      </c>
      <c r="M156" s="112">
        <v>718107.16963742033</v>
      </c>
      <c r="N156" s="60">
        <v>103.41</v>
      </c>
      <c r="O156" s="84">
        <v>742.59461999999996</v>
      </c>
      <c r="P156" s="24">
        <v>3.0914102769351096E-3</v>
      </c>
      <c r="Q156" s="24">
        <v>1.9259693054062831E-4</v>
      </c>
      <c r="R156" s="14"/>
    </row>
    <row r="157" spans="1:18" x14ac:dyDescent="0.25">
      <c r="A157" s="16" t="s">
        <v>4570</v>
      </c>
      <c r="B157" s="117" t="s" cm="1">
        <v>3830</v>
      </c>
      <c r="C157" s="117" t="s">
        <v>4103</v>
      </c>
      <c r="D157" s="117"/>
      <c r="E157" s="117" t="s">
        <v>1107</v>
      </c>
      <c r="F157" s="117" t="s">
        <v>4104</v>
      </c>
      <c r="G157" s="117" t="s">
        <v>256</v>
      </c>
      <c r="H157" s="118">
        <v>4.1500000000000004</v>
      </c>
      <c r="I157" s="117" t="s">
        <v>223</v>
      </c>
      <c r="J157" s="118" t="s">
        <v>257</v>
      </c>
      <c r="K157" s="117">
        <v>2.6000000000000002E-2</v>
      </c>
      <c r="L157" s="117">
        <v>5.0999999999999997E-2</v>
      </c>
      <c r="M157" s="112">
        <v>1726.2847287659074</v>
      </c>
      <c r="N157" s="60">
        <v>95.8</v>
      </c>
      <c r="O157" s="84">
        <v>1.65378</v>
      </c>
      <c r="P157" s="24">
        <v>6.8846613617935253E-6</v>
      </c>
      <c r="Q157" s="24">
        <v>4.2891901343088145E-7</v>
      </c>
      <c r="R157" s="14"/>
    </row>
    <row r="158" spans="1:18" x14ac:dyDescent="0.25">
      <c r="A158" s="16" t="s">
        <v>4570</v>
      </c>
      <c r="B158" s="117" t="s" cm="1">
        <v>3830</v>
      </c>
      <c r="C158" s="117" t="s">
        <v>4112</v>
      </c>
      <c r="D158" s="117"/>
      <c r="E158" s="117" t="s">
        <v>1107</v>
      </c>
      <c r="F158" s="117" t="s">
        <v>4111</v>
      </c>
      <c r="G158" s="117" t="s">
        <v>256</v>
      </c>
      <c r="H158" s="118">
        <v>4.16</v>
      </c>
      <c r="I158" s="117" t="s">
        <v>226</v>
      </c>
      <c r="J158" s="118" t="s">
        <v>257</v>
      </c>
      <c r="K158" s="117">
        <v>3.6400000000000002E-2</v>
      </c>
      <c r="L158" s="117">
        <v>2.8900000000000002E-2</v>
      </c>
      <c r="M158" s="112">
        <v>189844.85038862051</v>
      </c>
      <c r="N158" s="60">
        <v>102.89</v>
      </c>
      <c r="O158" s="84">
        <v>195.33136999999999</v>
      </c>
      <c r="P158" s="24">
        <v>8.1316156670487906E-4</v>
      </c>
      <c r="Q158" s="24">
        <v>5.0660510172152563E-5</v>
      </c>
      <c r="R158" s="14"/>
    </row>
    <row r="159" spans="1:18" x14ac:dyDescent="0.25">
      <c r="A159" s="16" t="s">
        <v>4570</v>
      </c>
      <c r="B159" s="117" t="s" cm="1">
        <v>3830</v>
      </c>
      <c r="C159" s="117" t="s">
        <v>4122</v>
      </c>
      <c r="D159" s="117"/>
      <c r="E159" s="117" t="s">
        <v>1107</v>
      </c>
      <c r="F159" s="117" t="s">
        <v>3501</v>
      </c>
      <c r="G159" s="117" t="s">
        <v>256</v>
      </c>
      <c r="H159" s="118">
        <v>4.05</v>
      </c>
      <c r="I159" s="117" t="s">
        <v>226</v>
      </c>
      <c r="J159" s="118" t="s">
        <v>257</v>
      </c>
      <c r="K159" s="117">
        <v>3.9399999999999998E-2</v>
      </c>
      <c r="L159" s="117">
        <v>3.8300000000000001E-2</v>
      </c>
      <c r="M159" s="112">
        <v>233636.55891781222</v>
      </c>
      <c r="N159" s="60">
        <v>103.21</v>
      </c>
      <c r="O159" s="84">
        <v>241.13629</v>
      </c>
      <c r="P159" s="24">
        <v>1.0038467623802673E-3</v>
      </c>
      <c r="Q159" s="24">
        <v>6.254032556276103E-5</v>
      </c>
      <c r="R159" s="14"/>
    </row>
    <row r="160" spans="1:18" x14ac:dyDescent="0.25">
      <c r="A160" s="16" t="s">
        <v>4570</v>
      </c>
      <c r="B160" s="117" t="s" cm="1">
        <v>3830</v>
      </c>
      <c r="C160" s="117" t="s">
        <v>4133</v>
      </c>
      <c r="D160" s="117"/>
      <c r="E160" s="117" t="s">
        <v>1107</v>
      </c>
      <c r="F160" s="117" t="s">
        <v>3458</v>
      </c>
      <c r="G160" s="117" t="s">
        <v>256</v>
      </c>
      <c r="H160" s="118">
        <v>4.0199999999999996</v>
      </c>
      <c r="I160" s="117" t="s">
        <v>226</v>
      </c>
      <c r="J160" s="118" t="s">
        <v>257</v>
      </c>
      <c r="K160" s="117">
        <v>4.3099999999999999E-2</v>
      </c>
      <c r="L160" s="117">
        <v>3.6400000000000002E-2</v>
      </c>
      <c r="M160" s="112">
        <v>216308.75334288573</v>
      </c>
      <c r="N160" s="60">
        <v>103.83</v>
      </c>
      <c r="O160" s="84">
        <v>224.59338</v>
      </c>
      <c r="P160" s="24">
        <v>9.3497887590889396E-4</v>
      </c>
      <c r="Q160" s="24">
        <v>5.8249810115436794E-5</v>
      </c>
      <c r="R160" s="14"/>
    </row>
    <row r="161" spans="1:18" x14ac:dyDescent="0.25">
      <c r="A161" s="16" t="s">
        <v>4571</v>
      </c>
      <c r="B161" s="117" t="s" cm="1">
        <v>3830</v>
      </c>
      <c r="C161" s="117" t="s">
        <v>4105</v>
      </c>
      <c r="D161" s="117"/>
      <c r="E161" s="117" t="s">
        <v>1618</v>
      </c>
      <c r="F161" s="117" t="s">
        <v>4106</v>
      </c>
      <c r="G161" s="117" t="s">
        <v>3834</v>
      </c>
      <c r="H161" s="118">
        <v>2.4300000000000002</v>
      </c>
      <c r="I161" s="117" t="s">
        <v>226</v>
      </c>
      <c r="J161" s="118" t="s">
        <v>257</v>
      </c>
      <c r="K161" s="117">
        <v>3.73E-2</v>
      </c>
      <c r="L161" s="117">
        <v>5.1500000000000004E-2</v>
      </c>
      <c r="M161" s="112">
        <v>1576295.8079017866</v>
      </c>
      <c r="N161" s="60">
        <v>98.24</v>
      </c>
      <c r="O161" s="84">
        <v>1548.5530000000001</v>
      </c>
      <c r="P161" s="24">
        <v>6.4466029373855338E-3</v>
      </c>
      <c r="Q161" s="24">
        <v>4.0162768022677247E-4</v>
      </c>
      <c r="R161" s="14"/>
    </row>
    <row r="162" spans="1:18" x14ac:dyDescent="0.25">
      <c r="A162" s="16" t="s">
        <v>4571</v>
      </c>
      <c r="B162" s="117" t="s" cm="1">
        <v>3830</v>
      </c>
      <c r="C162" s="117" t="s">
        <v>4121</v>
      </c>
      <c r="D162" s="117"/>
      <c r="E162" s="117" t="s">
        <v>1618</v>
      </c>
      <c r="F162" s="117" t="s">
        <v>3121</v>
      </c>
      <c r="G162" s="117" t="s">
        <v>3834</v>
      </c>
      <c r="H162" s="118">
        <v>2.74</v>
      </c>
      <c r="I162" s="117" t="s">
        <v>226</v>
      </c>
      <c r="J162" s="118" t="s">
        <v>257</v>
      </c>
      <c r="K162" s="117">
        <v>4.7899999999999998E-2</v>
      </c>
      <c r="L162" s="117">
        <v>6.7699999999999996E-2</v>
      </c>
      <c r="M162" s="112">
        <v>732258.31616774236</v>
      </c>
      <c r="N162" s="60">
        <v>100.12</v>
      </c>
      <c r="O162" s="84">
        <v>733.13702999999998</v>
      </c>
      <c r="P162" s="24">
        <v>3.0520384714660116E-3</v>
      </c>
      <c r="Q162" s="24">
        <v>1.9014404069298609E-4</v>
      </c>
      <c r="R162" s="14"/>
    </row>
    <row r="163" spans="1:18" x14ac:dyDescent="0.25">
      <c r="A163" s="16" t="s">
        <v>4556</v>
      </c>
      <c r="B163" s="117" t="s" cm="1">
        <v>3830</v>
      </c>
      <c r="C163" s="117" t="s">
        <v>4149</v>
      </c>
      <c r="D163" s="117"/>
      <c r="E163" s="117" t="s">
        <v>602</v>
      </c>
      <c r="F163" s="117" t="s">
        <v>3419</v>
      </c>
      <c r="G163" s="117" t="s">
        <v>602</v>
      </c>
      <c r="H163" s="118">
        <v>2.2492999999999999</v>
      </c>
      <c r="I163" s="117" t="s">
        <v>224</v>
      </c>
      <c r="J163" s="118" t="s">
        <v>125</v>
      </c>
      <c r="K163" s="117">
        <v>0.10150000000000001</v>
      </c>
      <c r="L163" s="117">
        <v>8.8599999999999998E-2</v>
      </c>
      <c r="M163" s="112">
        <v>535814.10840792535</v>
      </c>
      <c r="N163" s="60">
        <v>103.21</v>
      </c>
      <c r="O163" s="84">
        <v>2005.7808400000001</v>
      </c>
      <c r="P163" s="24">
        <v>8.3500355847656652E-3</v>
      </c>
      <c r="Q163" s="24">
        <v>5.2021280886899385E-4</v>
      </c>
      <c r="R163" s="14"/>
    </row>
    <row r="164" spans="1:18" x14ac:dyDescent="0.25">
      <c r="A164" s="16" t="s">
        <v>4572</v>
      </c>
      <c r="B164" s="117" t="s" cm="1">
        <v>3830</v>
      </c>
      <c r="C164" s="117" t="s">
        <v>4148</v>
      </c>
      <c r="D164" s="117"/>
      <c r="E164" s="117" t="s">
        <v>602</v>
      </c>
      <c r="F164" s="117" t="s">
        <v>3631</v>
      </c>
      <c r="G164" s="117" t="s">
        <v>602</v>
      </c>
      <c r="H164" s="118">
        <v>5.01</v>
      </c>
      <c r="I164" s="117" t="s">
        <v>218</v>
      </c>
      <c r="J164" s="118" t="s">
        <v>125</v>
      </c>
      <c r="K164" s="117">
        <v>9.7500000000000003E-2</v>
      </c>
      <c r="L164" s="117">
        <v>8.1699999999999995E-2</v>
      </c>
      <c r="M164" s="112">
        <v>322148.7784227042</v>
      </c>
      <c r="N164" s="60">
        <v>110.65</v>
      </c>
      <c r="O164" s="84">
        <v>1292.8718000000001</v>
      </c>
      <c r="P164" s="24">
        <v>5.3822059325983182E-3</v>
      </c>
      <c r="Q164" s="24">
        <v>3.3531503401214665E-4</v>
      </c>
      <c r="R164" s="14"/>
    </row>
    <row r="165" spans="1:18" x14ac:dyDescent="0.25">
      <c r="A165" s="16" t="s">
        <v>4573</v>
      </c>
      <c r="B165" s="117" t="s" cm="1">
        <v>3830</v>
      </c>
      <c r="C165" s="117" t="s">
        <v>4033</v>
      </c>
      <c r="D165" s="117"/>
      <c r="E165" s="117" t="s">
        <v>602</v>
      </c>
      <c r="F165" s="117" t="s">
        <v>4034</v>
      </c>
      <c r="G165" s="117" t="s">
        <v>602</v>
      </c>
      <c r="H165" s="118">
        <v>7.23</v>
      </c>
      <c r="I165" s="117" t="s">
        <v>226</v>
      </c>
      <c r="J165" s="118" t="s">
        <v>257</v>
      </c>
      <c r="K165" s="117">
        <v>7.4999999999999997E-2</v>
      </c>
      <c r="L165" s="117">
        <v>8.4499999999999992E-2</v>
      </c>
      <c r="M165" s="112">
        <v>50732.941519623942</v>
      </c>
      <c r="N165" s="60">
        <v>102.34</v>
      </c>
      <c r="O165" s="84">
        <v>51.920089999999995</v>
      </c>
      <c r="P165" s="24">
        <v>2.1614255676319846E-4</v>
      </c>
      <c r="Q165" s="24">
        <v>1.3465826034927604E-5</v>
      </c>
      <c r="R165" s="14"/>
    </row>
    <row r="166" spans="1:18" x14ac:dyDescent="0.25">
      <c r="A166" s="16" t="s">
        <v>4573</v>
      </c>
      <c r="B166" s="117" t="s" cm="1">
        <v>3830</v>
      </c>
      <c r="C166" s="117" t="s">
        <v>3950</v>
      </c>
      <c r="D166" s="117"/>
      <c r="E166" s="117" t="s">
        <v>602</v>
      </c>
      <c r="F166" s="117" t="s">
        <v>988</v>
      </c>
      <c r="G166" s="117" t="s">
        <v>602</v>
      </c>
      <c r="H166" s="118">
        <v>5.5</v>
      </c>
      <c r="I166" s="117" t="s">
        <v>226</v>
      </c>
      <c r="J166" s="118" t="s">
        <v>257</v>
      </c>
      <c r="K166" s="117">
        <v>7.4999999999999997E-2</v>
      </c>
      <c r="L166" s="117">
        <v>8.8599999999999998E-2</v>
      </c>
      <c r="M166" s="112">
        <v>268395.42250221682</v>
      </c>
      <c r="N166" s="60">
        <v>91.32</v>
      </c>
      <c r="O166" s="84">
        <v>245.09870000000001</v>
      </c>
      <c r="P166" s="24">
        <v>1.020342215842387E-3</v>
      </c>
      <c r="Q166" s="24">
        <v>6.3568003360296767E-5</v>
      </c>
      <c r="R166" s="14"/>
    </row>
    <row r="167" spans="1:18" x14ac:dyDescent="0.25">
      <c r="A167" s="16" t="s">
        <v>4573</v>
      </c>
      <c r="B167" s="117" t="s" cm="1">
        <v>3830</v>
      </c>
      <c r="C167" s="117" t="s">
        <v>3946</v>
      </c>
      <c r="D167" s="117"/>
      <c r="E167" s="117" t="s">
        <v>602</v>
      </c>
      <c r="F167" s="117" t="s">
        <v>3947</v>
      </c>
      <c r="G167" s="117" t="s">
        <v>602</v>
      </c>
      <c r="H167" s="118">
        <v>5.42</v>
      </c>
      <c r="I167" s="117" t="s">
        <v>226</v>
      </c>
      <c r="J167" s="118" t="s">
        <v>257</v>
      </c>
      <c r="K167" s="117">
        <v>7.4999999999999997E-2</v>
      </c>
      <c r="L167" s="117">
        <v>8.7499999999999994E-2</v>
      </c>
      <c r="M167" s="112">
        <v>235034.94831301385</v>
      </c>
      <c r="N167" s="60">
        <v>91.91</v>
      </c>
      <c r="O167" s="84">
        <v>216.02062000000001</v>
      </c>
      <c r="P167" s="24">
        <v>8.9929060447259098E-4</v>
      </c>
      <c r="Q167" s="24">
        <v>5.6026406904864819E-5</v>
      </c>
      <c r="R167" s="14"/>
    </row>
    <row r="168" spans="1:18" x14ac:dyDescent="0.25">
      <c r="A168" s="16" t="s">
        <v>4573</v>
      </c>
      <c r="B168" s="117" t="s" cm="1">
        <v>3830</v>
      </c>
      <c r="C168" s="117" t="s">
        <v>3958</v>
      </c>
      <c r="D168" s="117"/>
      <c r="E168" s="117" t="s">
        <v>602</v>
      </c>
      <c r="F168" s="117" t="s">
        <v>3959</v>
      </c>
      <c r="G168" s="117" t="s">
        <v>602</v>
      </c>
      <c r="H168" s="118">
        <v>6.1</v>
      </c>
      <c r="I168" s="117" t="s">
        <v>226</v>
      </c>
      <c r="J168" s="118" t="s">
        <v>257</v>
      </c>
      <c r="K168" s="117">
        <v>7.4999999999999997E-2</v>
      </c>
      <c r="L168" s="117">
        <v>8.77E-2</v>
      </c>
      <c r="M168" s="112">
        <v>222076.81516665081</v>
      </c>
      <c r="N168" s="60">
        <v>90.8</v>
      </c>
      <c r="O168" s="84">
        <v>201.64574999999999</v>
      </c>
      <c r="P168" s="24">
        <v>8.3944823603797163E-4</v>
      </c>
      <c r="Q168" s="24">
        <v>5.2298187275532511E-5</v>
      </c>
      <c r="R168" s="14"/>
    </row>
    <row r="169" spans="1:18" x14ac:dyDescent="0.25">
      <c r="A169" s="16" t="s">
        <v>4573</v>
      </c>
      <c r="B169" s="117" t="s" cm="1">
        <v>3830</v>
      </c>
      <c r="C169" s="117" t="s">
        <v>3963</v>
      </c>
      <c r="D169" s="117"/>
      <c r="E169" s="117" t="s">
        <v>602</v>
      </c>
      <c r="F169" s="117" t="s">
        <v>3964</v>
      </c>
      <c r="G169" s="117" t="s">
        <v>602</v>
      </c>
      <c r="H169" s="118">
        <v>6.18</v>
      </c>
      <c r="I169" s="117" t="s">
        <v>226</v>
      </c>
      <c r="J169" s="118" t="s">
        <v>257</v>
      </c>
      <c r="K169" s="117">
        <v>7.4999999999999997E-2</v>
      </c>
      <c r="L169" s="117">
        <v>8.7300000000000003E-2</v>
      </c>
      <c r="M169" s="112">
        <v>236374.7379761248</v>
      </c>
      <c r="N169" s="60">
        <v>90.81</v>
      </c>
      <c r="O169" s="84">
        <v>214.65189999999998</v>
      </c>
      <c r="P169" s="24">
        <v>8.9359264361980884E-4</v>
      </c>
      <c r="Q169" s="24">
        <v>5.5671420127867198E-5</v>
      </c>
      <c r="R169" s="14"/>
    </row>
    <row r="170" spans="1:18" x14ac:dyDescent="0.25">
      <c r="A170" s="16" t="s">
        <v>4573</v>
      </c>
      <c r="B170" s="117" t="s" cm="1">
        <v>3830</v>
      </c>
      <c r="C170" s="117" t="s">
        <v>3931</v>
      </c>
      <c r="D170" s="117"/>
      <c r="E170" s="117" t="s">
        <v>602</v>
      </c>
      <c r="F170" s="117" t="s">
        <v>3932</v>
      </c>
      <c r="G170" s="117" t="s">
        <v>602</v>
      </c>
      <c r="H170" s="118">
        <v>5.47</v>
      </c>
      <c r="I170" s="117" t="s">
        <v>226</v>
      </c>
      <c r="J170" s="118" t="s">
        <v>257</v>
      </c>
      <c r="K170" s="117">
        <v>7.4999999999999997E-2</v>
      </c>
      <c r="L170" s="117">
        <v>9.4200000000000006E-2</v>
      </c>
      <c r="M170" s="112">
        <v>278647.20594779693</v>
      </c>
      <c r="N170" s="60">
        <v>88.65</v>
      </c>
      <c r="O170" s="84">
        <v>247.02074999999999</v>
      </c>
      <c r="P170" s="24">
        <v>1.0283436811947527E-3</v>
      </c>
      <c r="Q170" s="24">
        <v>6.4066500010253124E-5</v>
      </c>
      <c r="R170" s="14"/>
    </row>
    <row r="171" spans="1:18" x14ac:dyDescent="0.25">
      <c r="A171" s="16" t="s">
        <v>4573</v>
      </c>
      <c r="B171" s="117" t="s" cm="1">
        <v>3830</v>
      </c>
      <c r="C171" s="117" t="s">
        <v>3975</v>
      </c>
      <c r="D171" s="117"/>
      <c r="E171" s="117" t="s">
        <v>602</v>
      </c>
      <c r="F171" s="117" t="s">
        <v>3976</v>
      </c>
      <c r="G171" s="117" t="s">
        <v>602</v>
      </c>
      <c r="H171" s="118">
        <v>5.84</v>
      </c>
      <c r="I171" s="117" t="s">
        <v>226</v>
      </c>
      <c r="J171" s="118" t="s">
        <v>257</v>
      </c>
      <c r="K171" s="117">
        <v>7.4999999999999997E-2</v>
      </c>
      <c r="L171" s="117">
        <v>6.6400000000000001E-2</v>
      </c>
      <c r="M171" s="112">
        <v>210841.62876624399</v>
      </c>
      <c r="N171" s="60">
        <v>102.54</v>
      </c>
      <c r="O171" s="84">
        <v>216.19701000000001</v>
      </c>
      <c r="P171" s="24">
        <v>9.000249133997801E-4</v>
      </c>
      <c r="Q171" s="24">
        <v>5.6072154842788285E-5</v>
      </c>
      <c r="R171" s="14"/>
    </row>
    <row r="172" spans="1:18" x14ac:dyDescent="0.25">
      <c r="A172" s="16" t="s">
        <v>4573</v>
      </c>
      <c r="B172" s="117" t="s" cm="1">
        <v>3830</v>
      </c>
      <c r="C172" s="117" t="s">
        <v>4036</v>
      </c>
      <c r="D172" s="117"/>
      <c r="E172" s="117" t="s">
        <v>602</v>
      </c>
      <c r="F172" s="117" t="s">
        <v>4037</v>
      </c>
      <c r="G172" s="117" t="s">
        <v>602</v>
      </c>
      <c r="H172" s="118">
        <v>7.23</v>
      </c>
      <c r="I172" s="117" t="s">
        <v>226</v>
      </c>
      <c r="J172" s="118" t="s">
        <v>257</v>
      </c>
      <c r="K172" s="117">
        <v>7.4999999999999997E-2</v>
      </c>
      <c r="L172" s="117">
        <v>8.4499999999999992E-2</v>
      </c>
      <c r="M172" s="112">
        <v>347297.97268150008</v>
      </c>
      <c r="N172" s="60">
        <v>102.36</v>
      </c>
      <c r="O172" s="84">
        <v>355.49420000000003</v>
      </c>
      <c r="P172" s="24">
        <v>1.4799170283119278E-3</v>
      </c>
      <c r="Q172" s="24">
        <v>9.2199821949957359E-5</v>
      </c>
      <c r="R172" s="14"/>
    </row>
    <row r="173" spans="1:18" x14ac:dyDescent="0.25">
      <c r="A173" s="16" t="s">
        <v>4573</v>
      </c>
      <c r="B173" s="117" t="s" cm="1">
        <v>3830</v>
      </c>
      <c r="C173" s="117" t="s">
        <v>4058</v>
      </c>
      <c r="D173" s="117"/>
      <c r="E173" s="117" t="s">
        <v>602</v>
      </c>
      <c r="F173" s="117" t="s">
        <v>3628</v>
      </c>
      <c r="G173" s="117" t="s">
        <v>602</v>
      </c>
      <c r="H173" s="118">
        <v>6.25</v>
      </c>
      <c r="I173" s="117" t="s">
        <v>226</v>
      </c>
      <c r="J173" s="118" t="s">
        <v>257</v>
      </c>
      <c r="K173" s="117">
        <v>7.4999999999999997E-2</v>
      </c>
      <c r="L173" s="117">
        <v>7.400000000000001E-2</v>
      </c>
      <c r="M173" s="112">
        <v>298261.36402142321</v>
      </c>
      <c r="N173" s="60">
        <v>107.68</v>
      </c>
      <c r="O173" s="84">
        <v>321.16784000000001</v>
      </c>
      <c r="P173" s="24">
        <v>1.3370169059359076E-3</v>
      </c>
      <c r="Q173" s="24">
        <v>8.3297048627101056E-5</v>
      </c>
      <c r="R173" s="14"/>
    </row>
    <row r="174" spans="1:18" x14ac:dyDescent="0.25">
      <c r="A174" s="16" t="s">
        <v>4573</v>
      </c>
      <c r="B174" s="117" t="s" cm="1">
        <v>3830</v>
      </c>
      <c r="C174" s="117" t="s">
        <v>3982</v>
      </c>
      <c r="D174" s="117"/>
      <c r="E174" s="117" t="s">
        <v>602</v>
      </c>
      <c r="F174" s="117" t="s">
        <v>3983</v>
      </c>
      <c r="G174" s="117" t="s">
        <v>602</v>
      </c>
      <c r="H174" s="118">
        <v>5.6</v>
      </c>
      <c r="I174" s="117" t="s">
        <v>226</v>
      </c>
      <c r="J174" s="118" t="s">
        <v>257</v>
      </c>
      <c r="K174" s="117">
        <v>7.4999999999999997E-2</v>
      </c>
      <c r="L174" s="117">
        <v>6.7500000000000004E-2</v>
      </c>
      <c r="M174" s="112">
        <v>440887.59807840147</v>
      </c>
      <c r="N174" s="60">
        <v>101.8</v>
      </c>
      <c r="O174" s="84">
        <v>448.82357000000002</v>
      </c>
      <c r="P174" s="24">
        <v>1.8684457972893804E-3</v>
      </c>
      <c r="Q174" s="24">
        <v>1.1640542445121248E-4</v>
      </c>
      <c r="R174" s="14"/>
    </row>
    <row r="175" spans="1:18" x14ac:dyDescent="0.25">
      <c r="A175" s="16" t="s">
        <v>4573</v>
      </c>
      <c r="B175" s="117" t="s" cm="1">
        <v>3830</v>
      </c>
      <c r="C175" s="117" t="s">
        <v>3972</v>
      </c>
      <c r="D175" s="117"/>
      <c r="E175" s="117" t="s">
        <v>602</v>
      </c>
      <c r="F175" s="117" t="s">
        <v>3973</v>
      </c>
      <c r="G175" s="117" t="s">
        <v>602</v>
      </c>
      <c r="H175" s="118">
        <v>5.97</v>
      </c>
      <c r="I175" s="117" t="s">
        <v>226</v>
      </c>
      <c r="J175" s="118" t="s">
        <v>257</v>
      </c>
      <c r="K175" s="117">
        <v>7.4999999999999997E-2</v>
      </c>
      <c r="L175" s="117">
        <v>6.93E-2</v>
      </c>
      <c r="M175" s="112">
        <v>235559.46204874545</v>
      </c>
      <c r="N175" s="60">
        <v>100.67</v>
      </c>
      <c r="O175" s="84">
        <v>237.13771</v>
      </c>
      <c r="P175" s="24">
        <v>9.872007337500743E-4</v>
      </c>
      <c r="Q175" s="24">
        <v>6.1503266831415589E-5</v>
      </c>
      <c r="R175" s="14"/>
    </row>
    <row r="176" spans="1:18" x14ac:dyDescent="0.25">
      <c r="A176" s="16" t="s">
        <v>4573</v>
      </c>
      <c r="B176" s="117" t="s" cm="1">
        <v>3830</v>
      </c>
      <c r="C176" s="117" t="s">
        <v>3974</v>
      </c>
      <c r="D176" s="117"/>
      <c r="E176" s="117" t="s">
        <v>602</v>
      </c>
      <c r="F176" s="117" t="s">
        <v>3356</v>
      </c>
      <c r="G176" s="117" t="s">
        <v>602</v>
      </c>
      <c r="H176" s="118">
        <v>5.56</v>
      </c>
      <c r="I176" s="117" t="s">
        <v>226</v>
      </c>
      <c r="J176" s="118" t="s">
        <v>257</v>
      </c>
      <c r="K176" s="117">
        <v>7.4999999999999997E-2</v>
      </c>
      <c r="L176" s="117">
        <v>9.1700000000000004E-2</v>
      </c>
      <c r="M176" s="112">
        <v>147083.57791028038</v>
      </c>
      <c r="N176" s="60">
        <v>89.79</v>
      </c>
      <c r="O176" s="84">
        <v>132.06634</v>
      </c>
      <c r="P176" s="24">
        <v>5.4979019470031488E-4</v>
      </c>
      <c r="Q176" s="24">
        <v>3.4252297319006976E-5</v>
      </c>
      <c r="R176" s="14"/>
    </row>
    <row r="177" spans="1:18" x14ac:dyDescent="0.25">
      <c r="A177" s="16" t="s">
        <v>4573</v>
      </c>
      <c r="B177" s="117" t="s" cm="1">
        <v>3830</v>
      </c>
      <c r="C177" s="117" t="s">
        <v>4038</v>
      </c>
      <c r="D177" s="117"/>
      <c r="E177" s="117" t="s">
        <v>602</v>
      </c>
      <c r="F177" s="117" t="s">
        <v>3707</v>
      </c>
      <c r="G177" s="117" t="s">
        <v>602</v>
      </c>
      <c r="H177" s="118">
        <v>5.43</v>
      </c>
      <c r="I177" s="117" t="s">
        <v>226</v>
      </c>
      <c r="J177" s="118" t="s">
        <v>257</v>
      </c>
      <c r="K177" s="117">
        <v>7.4999999999999997E-2</v>
      </c>
      <c r="L177" s="117">
        <v>8.43E-2</v>
      </c>
      <c r="M177" s="112">
        <v>54599.001080409114</v>
      </c>
      <c r="N177" s="60">
        <v>102.04</v>
      </c>
      <c r="O177" s="84">
        <v>55.712820000000001</v>
      </c>
      <c r="P177" s="24">
        <v>2.3193163492759468E-4</v>
      </c>
      <c r="Q177" s="24">
        <v>1.4449496178362467E-5</v>
      </c>
      <c r="R177" s="14"/>
    </row>
    <row r="178" spans="1:18" x14ac:dyDescent="0.25">
      <c r="A178" s="16" t="s">
        <v>4573</v>
      </c>
      <c r="B178" s="117" t="s" cm="1">
        <v>3830</v>
      </c>
      <c r="C178" s="117" t="s">
        <v>3939</v>
      </c>
      <c r="D178" s="117"/>
      <c r="E178" s="117" t="s">
        <v>602</v>
      </c>
      <c r="F178" s="117" t="s">
        <v>3940</v>
      </c>
      <c r="G178" s="117" t="s">
        <v>602</v>
      </c>
      <c r="H178" s="118">
        <v>5.48</v>
      </c>
      <c r="I178" s="117" t="s">
        <v>226</v>
      </c>
      <c r="J178" s="118" t="s">
        <v>257</v>
      </c>
      <c r="K178" s="117">
        <v>7.4999999999999997E-2</v>
      </c>
      <c r="L178" s="117">
        <v>9.1199999999999989E-2</v>
      </c>
      <c r="M178" s="112">
        <v>196867.5095039123</v>
      </c>
      <c r="N178" s="60">
        <v>89.99</v>
      </c>
      <c r="O178" s="84">
        <v>177.16107</v>
      </c>
      <c r="P178" s="24">
        <v>7.375188800463169E-4</v>
      </c>
      <c r="Q178" s="24">
        <v>4.5947920136148297E-5</v>
      </c>
      <c r="R178" s="14"/>
    </row>
    <row r="179" spans="1:18" x14ac:dyDescent="0.25">
      <c r="A179" s="16" t="s">
        <v>4573</v>
      </c>
      <c r="B179" s="117" t="s" cm="1">
        <v>3830</v>
      </c>
      <c r="C179" s="117" t="s">
        <v>4020</v>
      </c>
      <c r="D179" s="117"/>
      <c r="E179" s="117" t="s">
        <v>602</v>
      </c>
      <c r="F179" s="117" t="s">
        <v>523</v>
      </c>
      <c r="G179" s="117" t="s">
        <v>602</v>
      </c>
      <c r="H179" s="118">
        <v>5.86</v>
      </c>
      <c r="I179" s="117" t="s">
        <v>226</v>
      </c>
      <c r="J179" s="118" t="s">
        <v>257</v>
      </c>
      <c r="K179" s="117">
        <v>7.4999999999999997E-2</v>
      </c>
      <c r="L179" s="117">
        <v>6.2899999999999998E-2</v>
      </c>
      <c r="M179" s="112">
        <v>377091.54461978609</v>
      </c>
      <c r="N179" s="60">
        <v>104.52</v>
      </c>
      <c r="O179" s="84">
        <v>394.13607999999999</v>
      </c>
      <c r="P179" s="24">
        <v>1.6407825957895014E-3</v>
      </c>
      <c r="Q179" s="24">
        <v>1.0222185453392529E-4</v>
      </c>
      <c r="R179" s="14"/>
    </row>
    <row r="180" spans="1:18" x14ac:dyDescent="0.25">
      <c r="A180" s="16" t="s">
        <v>4573</v>
      </c>
      <c r="B180" s="117" t="s" cm="1">
        <v>3830</v>
      </c>
      <c r="C180" s="117" t="s">
        <v>4053</v>
      </c>
      <c r="D180" s="117"/>
      <c r="E180" s="117" t="s">
        <v>602</v>
      </c>
      <c r="F180" s="117" t="s">
        <v>563</v>
      </c>
      <c r="G180" s="117" t="s">
        <v>602</v>
      </c>
      <c r="H180" s="118">
        <v>7.28</v>
      </c>
      <c r="I180" s="117" t="s">
        <v>226</v>
      </c>
      <c r="J180" s="118" t="s">
        <v>257</v>
      </c>
      <c r="K180" s="117">
        <v>7.4999999999999997E-2</v>
      </c>
      <c r="L180" s="117">
        <v>7.1900000000000006E-2</v>
      </c>
      <c r="M180" s="112">
        <v>286298.36175775499</v>
      </c>
      <c r="N180" s="60">
        <v>110.74</v>
      </c>
      <c r="O180" s="84">
        <v>317.04680999999999</v>
      </c>
      <c r="P180" s="24">
        <v>1.3198611197903548E-3</v>
      </c>
      <c r="Q180" s="24">
        <v>8.2228231661169034E-5</v>
      </c>
      <c r="R180" s="14"/>
    </row>
    <row r="181" spans="1:18" x14ac:dyDescent="0.25">
      <c r="A181" s="16" t="s">
        <v>4573</v>
      </c>
      <c r="B181" s="117" t="s" cm="1">
        <v>3830</v>
      </c>
      <c r="C181" s="117" t="s">
        <v>4021</v>
      </c>
      <c r="D181" s="117"/>
      <c r="E181" s="117" t="s">
        <v>602</v>
      </c>
      <c r="F181" s="117" t="s">
        <v>523</v>
      </c>
      <c r="G181" s="117" t="s">
        <v>602</v>
      </c>
      <c r="H181" s="118">
        <v>5.62</v>
      </c>
      <c r="I181" s="117" t="s">
        <v>226</v>
      </c>
      <c r="J181" s="118" t="s">
        <v>257</v>
      </c>
      <c r="K181" s="117">
        <v>7.4999999999999997E-2</v>
      </c>
      <c r="L181" s="117">
        <v>6.2600000000000003E-2</v>
      </c>
      <c r="M181" s="112">
        <v>425702.82051539753</v>
      </c>
      <c r="N181" s="60">
        <v>104.42</v>
      </c>
      <c r="O181" s="84">
        <v>444.51889</v>
      </c>
      <c r="P181" s="24">
        <v>1.8505254789454137E-3</v>
      </c>
      <c r="Q181" s="24">
        <v>1.1528897661731942E-4</v>
      </c>
      <c r="R181" s="14"/>
    </row>
    <row r="182" spans="1:18" x14ac:dyDescent="0.25">
      <c r="A182" s="16" t="s">
        <v>4573</v>
      </c>
      <c r="B182" s="117" t="s" cm="1">
        <v>3830</v>
      </c>
      <c r="C182" s="117" t="s">
        <v>4017</v>
      </c>
      <c r="D182" s="117"/>
      <c r="E182" s="117" t="s">
        <v>602</v>
      </c>
      <c r="F182" s="117" t="s">
        <v>4018</v>
      </c>
      <c r="G182" s="117" t="s">
        <v>602</v>
      </c>
      <c r="H182" s="118">
        <v>5.52</v>
      </c>
      <c r="I182" s="117" t="s">
        <v>226</v>
      </c>
      <c r="J182" s="118" t="s">
        <v>257</v>
      </c>
      <c r="K182" s="117">
        <v>7.4999999999999997E-2</v>
      </c>
      <c r="L182" s="117">
        <v>6.6500000000000004E-2</v>
      </c>
      <c r="M182" s="112">
        <v>222983.84931678456</v>
      </c>
      <c r="N182" s="60">
        <v>102.28</v>
      </c>
      <c r="O182" s="84">
        <v>228.06788</v>
      </c>
      <c r="P182" s="24">
        <v>9.4944316735125732E-4</v>
      </c>
      <c r="Q182" s="24">
        <v>5.9150945158892152E-5</v>
      </c>
      <c r="R182" s="14"/>
    </row>
    <row r="183" spans="1:18" x14ac:dyDescent="0.25">
      <c r="A183" s="16" t="s">
        <v>4573</v>
      </c>
      <c r="B183" s="117" t="s" cm="1">
        <v>3830</v>
      </c>
      <c r="C183" s="117" t="s">
        <v>3965</v>
      </c>
      <c r="D183" s="117"/>
      <c r="E183" s="117" t="s">
        <v>602</v>
      </c>
      <c r="F183" s="117" t="s">
        <v>3966</v>
      </c>
      <c r="G183" s="117" t="s">
        <v>602</v>
      </c>
      <c r="H183" s="118">
        <v>5.58</v>
      </c>
      <c r="I183" s="117" t="s">
        <v>226</v>
      </c>
      <c r="J183" s="118" t="s">
        <v>257</v>
      </c>
      <c r="K183" s="117">
        <v>7.4999999999999997E-2</v>
      </c>
      <c r="L183" s="117">
        <v>8.7300000000000003E-2</v>
      </c>
      <c r="M183" s="112">
        <v>194265.89434860696</v>
      </c>
      <c r="N183" s="60">
        <v>91.66</v>
      </c>
      <c r="O183" s="84">
        <v>178.06412</v>
      </c>
      <c r="P183" s="24">
        <v>7.4127826366612588E-4</v>
      </c>
      <c r="Q183" s="24">
        <v>4.6182132253285254E-5</v>
      </c>
      <c r="R183" s="14"/>
    </row>
    <row r="184" spans="1:18" x14ac:dyDescent="0.25">
      <c r="A184" s="16" t="s">
        <v>4573</v>
      </c>
      <c r="B184" s="117" t="s" cm="1">
        <v>3830</v>
      </c>
      <c r="C184" s="117" t="s">
        <v>4071</v>
      </c>
      <c r="D184" s="117"/>
      <c r="E184" s="117" t="s">
        <v>602</v>
      </c>
      <c r="F184" s="117" t="s">
        <v>1143</v>
      </c>
      <c r="G184" s="117" t="s">
        <v>602</v>
      </c>
      <c r="H184" s="118">
        <v>5.65</v>
      </c>
      <c r="I184" s="117" t="s">
        <v>226</v>
      </c>
      <c r="J184" s="118" t="s">
        <v>257</v>
      </c>
      <c r="K184" s="117">
        <v>7.4999999999999997E-2</v>
      </c>
      <c r="L184" s="117">
        <v>8.2599999999999993E-2</v>
      </c>
      <c r="M184" s="112">
        <v>361226.8295472727</v>
      </c>
      <c r="N184" s="60">
        <v>100.81</v>
      </c>
      <c r="O184" s="84">
        <v>364.15277000000003</v>
      </c>
      <c r="P184" s="24">
        <v>1.5159625254925592E-3</v>
      </c>
      <c r="Q184" s="24">
        <v>9.4445480563631621E-5</v>
      </c>
      <c r="R184" s="14"/>
    </row>
    <row r="185" spans="1:18" x14ac:dyDescent="0.25">
      <c r="A185" s="16" t="s">
        <v>4573</v>
      </c>
      <c r="B185" s="117" t="s" cm="1">
        <v>3830</v>
      </c>
      <c r="C185" s="117" t="s">
        <v>4047</v>
      </c>
      <c r="D185" s="117"/>
      <c r="E185" s="117" t="s">
        <v>602</v>
      </c>
      <c r="F185" s="117" t="s">
        <v>4048</v>
      </c>
      <c r="G185" s="117" t="s">
        <v>602</v>
      </c>
      <c r="H185" s="118">
        <v>6.9</v>
      </c>
      <c r="I185" s="117" t="s">
        <v>226</v>
      </c>
      <c r="J185" s="118" t="s">
        <v>257</v>
      </c>
      <c r="K185" s="117">
        <v>7.4999999999999997E-2</v>
      </c>
      <c r="L185" s="117">
        <v>8.4399999999999989E-2</v>
      </c>
      <c r="M185" s="112">
        <v>428715.83729453624</v>
      </c>
      <c r="N185" s="60">
        <v>100.72</v>
      </c>
      <c r="O185" s="84">
        <v>431.80259000000001</v>
      </c>
      <c r="P185" s="24">
        <v>1.7975877125708203E-3</v>
      </c>
      <c r="Q185" s="24">
        <v>1.1199091832027199E-4</v>
      </c>
      <c r="R185" s="14"/>
    </row>
    <row r="186" spans="1:18" x14ac:dyDescent="0.25">
      <c r="A186" s="16" t="s">
        <v>4573</v>
      </c>
      <c r="B186" s="117" t="s" cm="1">
        <v>3830</v>
      </c>
      <c r="C186" s="117" t="s">
        <v>4019</v>
      </c>
      <c r="D186" s="117"/>
      <c r="E186" s="117" t="s">
        <v>602</v>
      </c>
      <c r="F186" s="117" t="s">
        <v>4018</v>
      </c>
      <c r="G186" s="117" t="s">
        <v>602</v>
      </c>
      <c r="H186" s="118">
        <v>5.49</v>
      </c>
      <c r="I186" s="117" t="s">
        <v>226</v>
      </c>
      <c r="J186" s="118" t="s">
        <v>257</v>
      </c>
      <c r="K186" s="117">
        <v>7.4999999999999997E-2</v>
      </c>
      <c r="L186" s="117">
        <v>6.4899999999999999E-2</v>
      </c>
      <c r="M186" s="112">
        <v>195273.20802791833</v>
      </c>
      <c r="N186" s="60">
        <v>105.59</v>
      </c>
      <c r="O186" s="84">
        <v>206.18898000000002</v>
      </c>
      <c r="P186" s="24">
        <v>8.5836163445779845E-4</v>
      </c>
      <c r="Q186" s="24">
        <v>5.3476504663207776E-5</v>
      </c>
      <c r="R186" s="14"/>
    </row>
    <row r="187" spans="1:18" x14ac:dyDescent="0.25">
      <c r="A187" s="16" t="s">
        <v>4573</v>
      </c>
      <c r="B187" s="117" t="s" cm="1">
        <v>3830</v>
      </c>
      <c r="C187" s="117" t="s">
        <v>4027</v>
      </c>
      <c r="D187" s="117"/>
      <c r="E187" s="117" t="s">
        <v>602</v>
      </c>
      <c r="F187" s="117" t="s">
        <v>1821</v>
      </c>
      <c r="G187" s="117" t="s">
        <v>602</v>
      </c>
      <c r="H187" s="118">
        <v>5.49</v>
      </c>
      <c r="I187" s="117" t="s">
        <v>226</v>
      </c>
      <c r="J187" s="118" t="s">
        <v>257</v>
      </c>
      <c r="K187" s="117">
        <v>7.4999999999999997E-2</v>
      </c>
      <c r="L187" s="117">
        <v>6.4899999999999999E-2</v>
      </c>
      <c r="M187" s="112">
        <v>88323.567587518526</v>
      </c>
      <c r="N187" s="60">
        <v>105.78</v>
      </c>
      <c r="O187" s="84">
        <v>93.428669999999997</v>
      </c>
      <c r="P187" s="24">
        <v>3.8894215338966358E-4</v>
      </c>
      <c r="Q187" s="24">
        <v>2.4231356626975406E-5</v>
      </c>
      <c r="R187" s="14"/>
    </row>
    <row r="188" spans="1:18" x14ac:dyDescent="0.25">
      <c r="A188" s="16" t="s">
        <v>4573</v>
      </c>
      <c r="B188" s="117" t="s" cm="1">
        <v>3830</v>
      </c>
      <c r="C188" s="117" t="s">
        <v>4035</v>
      </c>
      <c r="D188" s="117"/>
      <c r="E188" s="117" t="s">
        <v>602</v>
      </c>
      <c r="F188" s="117" t="s">
        <v>4034</v>
      </c>
      <c r="G188" s="117" t="s">
        <v>602</v>
      </c>
      <c r="H188" s="118">
        <v>5.35</v>
      </c>
      <c r="I188" s="117" t="s">
        <v>226</v>
      </c>
      <c r="J188" s="118" t="s">
        <v>257</v>
      </c>
      <c r="K188" s="117">
        <v>7.4999999999999997E-2</v>
      </c>
      <c r="L188" s="117">
        <v>8.3199999999999996E-2</v>
      </c>
      <c r="M188" s="112">
        <v>87578.359368705234</v>
      </c>
      <c r="N188" s="60">
        <v>102.36</v>
      </c>
      <c r="O188" s="84">
        <v>89.645210000000006</v>
      </c>
      <c r="P188" s="24">
        <v>3.7319166609637715E-4</v>
      </c>
      <c r="Q188" s="24">
        <v>2.3250090720654617E-5</v>
      </c>
      <c r="R188" s="14"/>
    </row>
    <row r="189" spans="1:18" x14ac:dyDescent="0.25">
      <c r="A189" s="16" t="s">
        <v>4573</v>
      </c>
      <c r="B189" s="117" t="s" cm="1">
        <v>3830</v>
      </c>
      <c r="C189" s="117" t="s">
        <v>4066</v>
      </c>
      <c r="D189" s="117"/>
      <c r="E189" s="117" t="s">
        <v>602</v>
      </c>
      <c r="F189" s="117" t="s">
        <v>4067</v>
      </c>
      <c r="G189" s="117" t="s">
        <v>602</v>
      </c>
      <c r="H189" s="118">
        <v>5.34</v>
      </c>
      <c r="I189" s="117" t="s">
        <v>226</v>
      </c>
      <c r="J189" s="118" t="s">
        <v>257</v>
      </c>
      <c r="K189" s="117">
        <v>7.4999999999999997E-2</v>
      </c>
      <c r="L189" s="117">
        <v>8.6899999999999991E-2</v>
      </c>
      <c r="M189" s="112">
        <v>170714.30869439823</v>
      </c>
      <c r="N189" s="60">
        <v>100</v>
      </c>
      <c r="O189" s="84">
        <v>170.71431000000001</v>
      </c>
      <c r="P189" s="24">
        <v>7.1068111475664354E-4</v>
      </c>
      <c r="Q189" s="24">
        <v>4.4275909385609735E-5</v>
      </c>
      <c r="R189" s="14"/>
    </row>
    <row r="190" spans="1:18" x14ac:dyDescent="0.25">
      <c r="A190" s="16" t="s">
        <v>4573</v>
      </c>
      <c r="B190" s="117" t="s" cm="1">
        <v>3830</v>
      </c>
      <c r="C190" s="117" t="s">
        <v>4049</v>
      </c>
      <c r="D190" s="117"/>
      <c r="E190" s="117" t="s">
        <v>602</v>
      </c>
      <c r="F190" s="117" t="s">
        <v>4050</v>
      </c>
      <c r="G190" s="117" t="s">
        <v>602</v>
      </c>
      <c r="H190" s="118">
        <v>4.53</v>
      </c>
      <c r="I190" s="117" t="s">
        <v>226</v>
      </c>
      <c r="J190" s="118" t="s">
        <v>257</v>
      </c>
      <c r="K190" s="117">
        <v>7.4999999999999997E-2</v>
      </c>
      <c r="L190" s="117">
        <v>9.1400000000000009E-2</v>
      </c>
      <c r="M190" s="112">
        <v>1203907.207807051</v>
      </c>
      <c r="N190" s="60">
        <v>98.79</v>
      </c>
      <c r="O190" s="84">
        <v>1189.3399299999999</v>
      </c>
      <c r="P190" s="24">
        <v>4.9512043089825824E-3</v>
      </c>
      <c r="Q190" s="24">
        <v>3.084633442232664E-4</v>
      </c>
      <c r="R190" s="14"/>
    </row>
    <row r="191" spans="1:18" x14ac:dyDescent="0.25">
      <c r="A191" s="16" t="s">
        <v>4573</v>
      </c>
      <c r="B191" s="117" t="s" cm="1">
        <v>3830</v>
      </c>
      <c r="C191" s="117" t="s">
        <v>3929</v>
      </c>
      <c r="D191" s="117"/>
      <c r="E191" s="117" t="s">
        <v>602</v>
      </c>
      <c r="F191" s="117" t="s">
        <v>3930</v>
      </c>
      <c r="G191" s="117" t="s">
        <v>602</v>
      </c>
      <c r="H191" s="118">
        <v>5.5</v>
      </c>
      <c r="I191" s="117" t="s">
        <v>226</v>
      </c>
      <c r="J191" s="118" t="s">
        <v>257</v>
      </c>
      <c r="K191" s="117">
        <v>7.4999999999999997E-2</v>
      </c>
      <c r="L191" s="117">
        <v>8.4700000000000011E-2</v>
      </c>
      <c r="M191" s="112">
        <v>156617.49145089847</v>
      </c>
      <c r="N191" s="60">
        <v>93.02</v>
      </c>
      <c r="O191" s="84">
        <v>145.68558999999999</v>
      </c>
      <c r="P191" s="24">
        <v>6.0648692839621542E-4</v>
      </c>
      <c r="Q191" s="24">
        <v>3.7784541797515926E-5</v>
      </c>
      <c r="R191" s="14"/>
    </row>
    <row r="192" spans="1:18" x14ac:dyDescent="0.25">
      <c r="A192" s="16" t="s">
        <v>4573</v>
      </c>
      <c r="B192" s="117" t="s" cm="1">
        <v>3830</v>
      </c>
      <c r="C192" s="117" t="s">
        <v>3944</v>
      </c>
      <c r="D192" s="117"/>
      <c r="E192" s="117" t="s">
        <v>602</v>
      </c>
      <c r="F192" s="117" t="s">
        <v>3945</v>
      </c>
      <c r="G192" s="117" t="s">
        <v>602</v>
      </c>
      <c r="H192" s="118">
        <v>5.48</v>
      </c>
      <c r="I192" s="117" t="s">
        <v>226</v>
      </c>
      <c r="J192" s="118" t="s">
        <v>257</v>
      </c>
      <c r="K192" s="117">
        <v>7.4999999999999997E-2</v>
      </c>
      <c r="L192" s="117">
        <v>9.1400000000000009E-2</v>
      </c>
      <c r="M192" s="112">
        <v>135093.88397801656</v>
      </c>
      <c r="N192" s="60">
        <v>89.9</v>
      </c>
      <c r="O192" s="84">
        <v>121.4494</v>
      </c>
      <c r="P192" s="24">
        <v>5.0559203255149201E-4</v>
      </c>
      <c r="Q192" s="24">
        <v>3.1498722218053485E-5</v>
      </c>
      <c r="R192" s="14"/>
    </row>
    <row r="193" spans="1:18" x14ac:dyDescent="0.25">
      <c r="A193" s="16" t="s">
        <v>4573</v>
      </c>
      <c r="B193" s="117" t="s" cm="1">
        <v>3830</v>
      </c>
      <c r="C193" s="117" t="s">
        <v>3971</v>
      </c>
      <c r="D193" s="117"/>
      <c r="E193" s="117" t="s">
        <v>602</v>
      </c>
      <c r="F193" s="117" t="s">
        <v>1028</v>
      </c>
      <c r="G193" s="117" t="s">
        <v>602</v>
      </c>
      <c r="H193" s="118">
        <v>5.32</v>
      </c>
      <c r="I193" s="117" t="s">
        <v>226</v>
      </c>
      <c r="J193" s="118" t="s">
        <v>257</v>
      </c>
      <c r="K193" s="117">
        <v>7.4999999999999997E-2</v>
      </c>
      <c r="L193" s="117">
        <v>9.0200000000000002E-2</v>
      </c>
      <c r="M193" s="112">
        <v>133176.93441757426</v>
      </c>
      <c r="N193" s="60">
        <v>98.89</v>
      </c>
      <c r="O193" s="84">
        <v>131.69867000000002</v>
      </c>
      <c r="P193" s="24">
        <v>5.4825958999903015E-4</v>
      </c>
      <c r="Q193" s="24">
        <v>3.4156939621085775E-5</v>
      </c>
      <c r="R193" s="14"/>
    </row>
    <row r="194" spans="1:18" x14ac:dyDescent="0.25">
      <c r="A194" s="16" t="s">
        <v>4573</v>
      </c>
      <c r="B194" s="117" t="s" cm="1">
        <v>3830</v>
      </c>
      <c r="C194" s="117" t="s">
        <v>4059</v>
      </c>
      <c r="D194" s="117"/>
      <c r="E194" s="117" t="s">
        <v>602</v>
      </c>
      <c r="F194" s="117" t="s">
        <v>3628</v>
      </c>
      <c r="G194" s="117" t="s">
        <v>602</v>
      </c>
      <c r="H194" s="118">
        <v>5.1100000000000003</v>
      </c>
      <c r="I194" s="117" t="s">
        <v>226</v>
      </c>
      <c r="J194" s="118" t="s">
        <v>257</v>
      </c>
      <c r="K194" s="117">
        <v>7.4999999999999997E-2</v>
      </c>
      <c r="L194" s="117">
        <v>7.2700000000000001E-2</v>
      </c>
      <c r="M194" s="112">
        <v>322451.9534319237</v>
      </c>
      <c r="N194" s="60">
        <v>106.56</v>
      </c>
      <c r="O194" s="84">
        <v>343.60480000000001</v>
      </c>
      <c r="P194" s="24">
        <v>1.4304216342480812E-3</v>
      </c>
      <c r="Q194" s="24">
        <v>8.9116225753192892E-5</v>
      </c>
      <c r="R194" s="14"/>
    </row>
    <row r="195" spans="1:18" x14ac:dyDescent="0.25">
      <c r="A195" s="16" t="s">
        <v>4573</v>
      </c>
      <c r="B195" s="117" t="s" cm="1">
        <v>3830</v>
      </c>
      <c r="C195" s="117" t="s">
        <v>3949</v>
      </c>
      <c r="D195" s="117"/>
      <c r="E195" s="117" t="s">
        <v>602</v>
      </c>
      <c r="F195" s="117" t="s">
        <v>988</v>
      </c>
      <c r="G195" s="117" t="s">
        <v>602</v>
      </c>
      <c r="H195" s="118">
        <v>5.48</v>
      </c>
      <c r="I195" s="117" t="s">
        <v>226</v>
      </c>
      <c r="J195" s="118" t="s">
        <v>257</v>
      </c>
      <c r="K195" s="117">
        <v>7.4999999999999997E-2</v>
      </c>
      <c r="L195" s="117">
        <v>9.1899999999999996E-2</v>
      </c>
      <c r="M195" s="112">
        <v>150861.37353451693</v>
      </c>
      <c r="N195" s="60">
        <v>89.82</v>
      </c>
      <c r="O195" s="84">
        <v>135.50369000000001</v>
      </c>
      <c r="P195" s="24">
        <v>5.6409983124928813E-4</v>
      </c>
      <c r="Q195" s="24">
        <v>3.5143797259033245E-5</v>
      </c>
      <c r="R195" s="14"/>
    </row>
    <row r="196" spans="1:18" x14ac:dyDescent="0.25">
      <c r="A196" s="16" t="s">
        <v>4573</v>
      </c>
      <c r="B196" s="117" t="s" cm="1">
        <v>3830</v>
      </c>
      <c r="C196" s="117" t="s">
        <v>3977</v>
      </c>
      <c r="D196" s="117"/>
      <c r="E196" s="117" t="s">
        <v>602</v>
      </c>
      <c r="F196" s="117" t="s">
        <v>3861</v>
      </c>
      <c r="G196" s="117" t="s">
        <v>602</v>
      </c>
      <c r="H196" s="118">
        <v>6.02</v>
      </c>
      <c r="I196" s="117" t="s">
        <v>226</v>
      </c>
      <c r="J196" s="118" t="s">
        <v>257</v>
      </c>
      <c r="K196" s="117">
        <v>7.4999999999999997E-2</v>
      </c>
      <c r="L196" s="117">
        <v>8.3800000000000013E-2</v>
      </c>
      <c r="M196" s="112">
        <v>159119.75972424063</v>
      </c>
      <c r="N196" s="60">
        <v>92.86</v>
      </c>
      <c r="O196" s="84">
        <v>147.75860999999998</v>
      </c>
      <c r="P196" s="24">
        <v>6.1511687959663215E-4</v>
      </c>
      <c r="Q196" s="24">
        <v>3.8322193536696756E-5</v>
      </c>
      <c r="R196" s="14"/>
    </row>
    <row r="197" spans="1:18" x14ac:dyDescent="0.25">
      <c r="A197" s="16" t="s">
        <v>4573</v>
      </c>
      <c r="B197" s="117" t="s" cm="1">
        <v>3830</v>
      </c>
      <c r="C197" s="117" t="s">
        <v>3984</v>
      </c>
      <c r="D197" s="117"/>
      <c r="E197" s="117" t="s">
        <v>602</v>
      </c>
      <c r="F197" s="117" t="s">
        <v>3985</v>
      </c>
      <c r="G197" s="117" t="s">
        <v>602</v>
      </c>
      <c r="H197" s="118">
        <v>6.02</v>
      </c>
      <c r="I197" s="117" t="s">
        <v>226</v>
      </c>
      <c r="J197" s="118" t="s">
        <v>257</v>
      </c>
      <c r="K197" s="117">
        <v>7.4999999999999997E-2</v>
      </c>
      <c r="L197" s="117">
        <v>8.3599999999999994E-2</v>
      </c>
      <c r="M197" s="112">
        <v>158557.64208884633</v>
      </c>
      <c r="N197" s="60">
        <v>92.97</v>
      </c>
      <c r="O197" s="84">
        <v>147.41104000000001</v>
      </c>
      <c r="P197" s="24">
        <v>6.1366995089419385E-4</v>
      </c>
      <c r="Q197" s="24">
        <v>3.8232048909540693E-5</v>
      </c>
      <c r="R197" s="14"/>
    </row>
    <row r="198" spans="1:18" x14ac:dyDescent="0.25">
      <c r="A198" s="16" t="s">
        <v>4573</v>
      </c>
      <c r="B198" s="117" t="s" cm="1">
        <v>3830</v>
      </c>
      <c r="C198" s="117" t="s">
        <v>4060</v>
      </c>
      <c r="D198" s="117"/>
      <c r="E198" s="117" t="s">
        <v>602</v>
      </c>
      <c r="F198" s="117" t="s">
        <v>3628</v>
      </c>
      <c r="G198" s="117" t="s">
        <v>602</v>
      </c>
      <c r="H198" s="118">
        <v>4.9000000000000004</v>
      </c>
      <c r="I198" s="117" t="s">
        <v>226</v>
      </c>
      <c r="J198" s="118" t="s">
        <v>257</v>
      </c>
      <c r="K198" s="117">
        <v>7.4999999999999997E-2</v>
      </c>
      <c r="L198" s="117">
        <v>8.8699999999999987E-2</v>
      </c>
      <c r="M198" s="112">
        <v>146697.4954042985</v>
      </c>
      <c r="N198" s="60">
        <v>107.71</v>
      </c>
      <c r="O198" s="84">
        <v>158.00787</v>
      </c>
      <c r="P198" s="24">
        <v>6.5778439541432001E-4</v>
      </c>
      <c r="Q198" s="24">
        <v>4.0980408346161501E-5</v>
      </c>
      <c r="R198" s="14"/>
    </row>
    <row r="199" spans="1:18" x14ac:dyDescent="0.25">
      <c r="A199" s="16" t="s">
        <v>4573</v>
      </c>
      <c r="B199" s="117" t="s" cm="1">
        <v>3830</v>
      </c>
      <c r="C199" s="117" t="s">
        <v>4030</v>
      </c>
      <c r="D199" s="117"/>
      <c r="E199" s="117" t="s">
        <v>602</v>
      </c>
      <c r="F199" s="117" t="s">
        <v>4031</v>
      </c>
      <c r="G199" s="117" t="s">
        <v>602</v>
      </c>
      <c r="H199" s="118">
        <v>4.18</v>
      </c>
      <c r="I199" s="117" t="s">
        <v>226</v>
      </c>
      <c r="J199" s="118" t="s">
        <v>257</v>
      </c>
      <c r="K199" s="117">
        <v>7.4999999999999997E-2</v>
      </c>
      <c r="L199" s="117">
        <v>9.64E-2</v>
      </c>
      <c r="M199" s="112">
        <v>1447851.3037396304</v>
      </c>
      <c r="N199" s="60">
        <v>90.51</v>
      </c>
      <c r="O199" s="84">
        <v>1310.45021</v>
      </c>
      <c r="P199" s="24">
        <v>5.4553845900550315E-3</v>
      </c>
      <c r="Q199" s="24">
        <v>3.3987411337873928E-4</v>
      </c>
      <c r="R199" s="14"/>
    </row>
    <row r="200" spans="1:18" x14ac:dyDescent="0.25">
      <c r="A200" s="16" t="s">
        <v>4574</v>
      </c>
      <c r="B200" s="117" t="s" cm="1">
        <v>3830</v>
      </c>
      <c r="C200" s="117" t="s">
        <v>4072</v>
      </c>
      <c r="D200" s="117"/>
      <c r="E200" s="117" t="s">
        <v>602</v>
      </c>
      <c r="F200" s="117" t="s">
        <v>246</v>
      </c>
      <c r="G200" s="117" t="s">
        <v>602</v>
      </c>
      <c r="H200" s="118">
        <v>0</v>
      </c>
      <c r="I200" s="117" t="s">
        <v>211</v>
      </c>
      <c r="J200" s="118" t="s">
        <v>257</v>
      </c>
      <c r="K200" s="117">
        <v>0</v>
      </c>
      <c r="L200" s="117">
        <v>0</v>
      </c>
      <c r="M200" s="112">
        <v>3986406.6354129412</v>
      </c>
      <c r="N200" s="60">
        <v>100</v>
      </c>
      <c r="O200" s="84">
        <v>3986.4066400000002</v>
      </c>
      <c r="P200" s="24">
        <v>1.6595351114903525E-2</v>
      </c>
      <c r="Q200" s="24">
        <v>1.0339014882046675E-3</v>
      </c>
      <c r="R200" s="14"/>
    </row>
    <row r="201" spans="1:18" x14ac:dyDescent="0.25">
      <c r="A201" s="16" t="s">
        <v>4575</v>
      </c>
      <c r="B201" s="117" t="s" cm="1">
        <v>3907</v>
      </c>
      <c r="C201" s="117" t="s">
        <v>4179</v>
      </c>
      <c r="D201" s="117"/>
      <c r="E201" s="117" t="s">
        <v>602</v>
      </c>
      <c r="F201" s="117" t="s">
        <v>4180</v>
      </c>
      <c r="G201" s="117" t="s">
        <v>602</v>
      </c>
      <c r="H201" s="118">
        <v>4.6900000000000004</v>
      </c>
      <c r="I201" s="117" t="s">
        <v>226</v>
      </c>
      <c r="J201" s="118" t="s">
        <v>257</v>
      </c>
      <c r="K201" s="117">
        <v>0.05</v>
      </c>
      <c r="L201" s="117">
        <v>7.1199999999999999E-2</v>
      </c>
      <c r="M201" s="112">
        <v>1200543.7856034872</v>
      </c>
      <c r="N201" s="60">
        <v>95.84</v>
      </c>
      <c r="O201" s="84">
        <v>1150.6011599999999</v>
      </c>
      <c r="P201" s="24">
        <v>4.7899353898866893E-3</v>
      </c>
      <c r="Q201" s="24">
        <v>2.9841618256335655E-4</v>
      </c>
      <c r="R201" s="14"/>
    </row>
    <row r="202" spans="1:18" x14ac:dyDescent="0.25">
      <c r="A202" s="16" t="s">
        <v>4575</v>
      </c>
      <c r="B202" s="117" t="s" cm="1">
        <v>3907</v>
      </c>
      <c r="C202" s="117" t="s">
        <v>4181</v>
      </c>
      <c r="D202" s="117"/>
      <c r="E202" s="117" t="s">
        <v>602</v>
      </c>
      <c r="F202" s="117" t="s">
        <v>4119</v>
      </c>
      <c r="G202" s="117" t="s">
        <v>602</v>
      </c>
      <c r="H202" s="118">
        <v>4.6900000000000004</v>
      </c>
      <c r="I202" s="117" t="s">
        <v>226</v>
      </c>
      <c r="J202" s="118" t="s">
        <v>257</v>
      </c>
      <c r="K202" s="117">
        <v>0.05</v>
      </c>
      <c r="L202" s="117">
        <v>6.7400000000000002E-2</v>
      </c>
      <c r="M202" s="112">
        <v>891404.19943653257</v>
      </c>
      <c r="N202" s="60">
        <v>96.56</v>
      </c>
      <c r="O202" s="84">
        <v>860.73989000000006</v>
      </c>
      <c r="P202" s="24">
        <v>3.5832472658016237E-3</v>
      </c>
      <c r="Q202" s="24">
        <v>2.2323870432548794E-4</v>
      </c>
      <c r="R202" s="14"/>
    </row>
    <row r="203" spans="1:18" x14ac:dyDescent="0.25">
      <c r="A203" s="16" t="s">
        <v>4575</v>
      </c>
      <c r="B203" s="117" t="s" cm="1">
        <v>3907</v>
      </c>
      <c r="C203" s="117" t="s">
        <v>4182</v>
      </c>
      <c r="D203" s="117"/>
      <c r="E203" s="117" t="s">
        <v>602</v>
      </c>
      <c r="F203" s="117" t="s">
        <v>4031</v>
      </c>
      <c r="G203" s="117" t="s">
        <v>602</v>
      </c>
      <c r="H203" s="118">
        <v>4.6900000000000004</v>
      </c>
      <c r="I203" s="117" t="s">
        <v>202</v>
      </c>
      <c r="J203" s="118" t="s">
        <v>257</v>
      </c>
      <c r="K203" s="117">
        <v>0.05</v>
      </c>
      <c r="L203" s="117">
        <v>4.0800000000000003E-2</v>
      </c>
      <c r="M203" s="112">
        <v>422597.72921159648</v>
      </c>
      <c r="N203" s="60">
        <v>107.78</v>
      </c>
      <c r="O203" s="84">
        <v>455.47583000000003</v>
      </c>
      <c r="P203" s="24">
        <v>1.8961390560000943E-3</v>
      </c>
      <c r="Q203" s="24">
        <v>1.1813073301479755E-4</v>
      </c>
      <c r="R203" s="14"/>
    </row>
    <row r="204" spans="1:18" x14ac:dyDescent="0.25">
      <c r="A204" s="16" t="s">
        <v>4575</v>
      </c>
      <c r="B204" s="117" t="s" cm="1">
        <v>3907</v>
      </c>
      <c r="C204" s="117" t="s">
        <v>4183</v>
      </c>
      <c r="D204" s="117"/>
      <c r="E204" s="117" t="s">
        <v>602</v>
      </c>
      <c r="F204" s="117" t="s">
        <v>1103</v>
      </c>
      <c r="G204" s="117" t="s">
        <v>602</v>
      </c>
      <c r="H204" s="118">
        <v>4.6900000000000004</v>
      </c>
      <c r="I204" s="117" t="s">
        <v>226</v>
      </c>
      <c r="J204" s="118" t="s">
        <v>257</v>
      </c>
      <c r="K204" s="117">
        <v>0.05</v>
      </c>
      <c r="L204" s="117">
        <v>5.1500000000000004E-2</v>
      </c>
      <c r="M204" s="112">
        <v>381534.16011123382</v>
      </c>
      <c r="N204" s="60">
        <v>101.37</v>
      </c>
      <c r="O204" s="84">
        <v>386.76117999999997</v>
      </c>
      <c r="P204" s="24">
        <v>1.6100809975859369E-3</v>
      </c>
      <c r="Q204" s="24">
        <v>1.0030912440527974E-4</v>
      </c>
      <c r="R204" s="14"/>
    </row>
    <row r="205" spans="1:18" x14ac:dyDescent="0.25">
      <c r="A205" s="16" t="s">
        <v>4575</v>
      </c>
      <c r="B205" s="117" t="s" cm="1">
        <v>3907</v>
      </c>
      <c r="C205" s="117" t="s">
        <v>4184</v>
      </c>
      <c r="D205" s="117"/>
      <c r="E205" s="117" t="s">
        <v>602</v>
      </c>
      <c r="F205" s="117" t="s">
        <v>3215</v>
      </c>
      <c r="G205" s="117" t="s">
        <v>602</v>
      </c>
      <c r="H205" s="118">
        <v>4.6900000000000004</v>
      </c>
      <c r="I205" s="117" t="s">
        <v>226</v>
      </c>
      <c r="J205" s="118" t="s">
        <v>257</v>
      </c>
      <c r="K205" s="117">
        <v>0.05</v>
      </c>
      <c r="L205" s="117">
        <v>4.9299999999999997E-2</v>
      </c>
      <c r="M205" s="112">
        <v>453629.66672171332</v>
      </c>
      <c r="N205" s="60">
        <v>101.61</v>
      </c>
      <c r="O205" s="84">
        <v>460.93309999999997</v>
      </c>
      <c r="P205" s="24">
        <v>1.9188575892450693E-3</v>
      </c>
      <c r="Q205" s="24">
        <v>1.1954611285034152E-4</v>
      </c>
      <c r="R205" s="14"/>
    </row>
    <row r="206" spans="1:18" x14ac:dyDescent="0.25">
      <c r="A206" s="16" t="s">
        <v>4575</v>
      </c>
      <c r="B206" s="117" t="s" cm="1">
        <v>3907</v>
      </c>
      <c r="C206" s="117" t="s">
        <v>4118</v>
      </c>
      <c r="D206" s="117"/>
      <c r="E206" s="117" t="s">
        <v>602</v>
      </c>
      <c r="F206" s="117" t="s">
        <v>4119</v>
      </c>
      <c r="G206" s="117" t="s">
        <v>602</v>
      </c>
      <c r="H206" s="118">
        <v>4.7</v>
      </c>
      <c r="I206" s="117" t="s">
        <v>226</v>
      </c>
      <c r="J206" s="118" t="s">
        <v>257</v>
      </c>
      <c r="K206" s="117">
        <v>0.04</v>
      </c>
      <c r="L206" s="117">
        <v>4.4600000000000001E-2</v>
      </c>
      <c r="M206" s="112">
        <v>176496.81712744205</v>
      </c>
      <c r="N206" s="60">
        <v>101.77</v>
      </c>
      <c r="O206" s="84">
        <v>179.62081000000001</v>
      </c>
      <c r="P206" s="24">
        <v>7.4775874081259655E-4</v>
      </c>
      <c r="Q206" s="24">
        <v>4.6585870319423269E-5</v>
      </c>
      <c r="R206" s="14"/>
    </row>
    <row r="207" spans="1:18" x14ac:dyDescent="0.25">
      <c r="A207" s="16" t="s">
        <v>4575</v>
      </c>
      <c r="B207" s="117" t="s" cm="1">
        <v>3907</v>
      </c>
      <c r="C207" s="117" t="s">
        <v>4120</v>
      </c>
      <c r="D207" s="117"/>
      <c r="E207" s="117" t="s">
        <v>602</v>
      </c>
      <c r="F207" s="117" t="s">
        <v>4031</v>
      </c>
      <c r="G207" s="117" t="s">
        <v>602</v>
      </c>
      <c r="H207" s="118">
        <v>4.6900000000000004</v>
      </c>
      <c r="I207" s="117" t="s">
        <v>202</v>
      </c>
      <c r="J207" s="118" t="s">
        <v>257</v>
      </c>
      <c r="K207" s="117">
        <v>0.04</v>
      </c>
      <c r="L207" s="117">
        <v>3.0499999999999999E-2</v>
      </c>
      <c r="M207" s="112">
        <v>186830.66225779013</v>
      </c>
      <c r="N207" s="60">
        <v>108.1</v>
      </c>
      <c r="O207" s="84">
        <v>201.96395000000001</v>
      </c>
      <c r="P207" s="24">
        <v>8.4077289787045403E-4</v>
      </c>
      <c r="Q207" s="24">
        <v>5.2380714594809388E-5</v>
      </c>
      <c r="R207" s="14"/>
    </row>
    <row r="208" spans="1:18" x14ac:dyDescent="0.25">
      <c r="A208" s="16" t="s">
        <v>4575</v>
      </c>
      <c r="B208" s="117" t="s" cm="1">
        <v>3907</v>
      </c>
      <c r="C208" s="117" t="s">
        <v>4124</v>
      </c>
      <c r="D208" s="117"/>
      <c r="E208" s="117" t="s">
        <v>602</v>
      </c>
      <c r="F208" s="117" t="s">
        <v>1103</v>
      </c>
      <c r="G208" s="117" t="s">
        <v>602</v>
      </c>
      <c r="H208" s="118">
        <v>4.26</v>
      </c>
      <c r="I208" s="117" t="s">
        <v>226</v>
      </c>
      <c r="J208" s="118" t="s">
        <v>257</v>
      </c>
      <c r="K208" s="117">
        <v>0.04</v>
      </c>
      <c r="L208" s="117">
        <v>3.8100000000000002E-2</v>
      </c>
      <c r="M208" s="112">
        <v>169121.63362360012</v>
      </c>
      <c r="N208" s="60">
        <v>102.89</v>
      </c>
      <c r="O208" s="84">
        <v>174.00925000000001</v>
      </c>
      <c r="P208" s="24">
        <v>7.2439790060931314E-4</v>
      </c>
      <c r="Q208" s="24">
        <v>4.5130474330229903E-5</v>
      </c>
      <c r="R208" s="14"/>
    </row>
    <row r="209" spans="1:18" x14ac:dyDescent="0.25">
      <c r="A209" s="16" t="s">
        <v>4575</v>
      </c>
      <c r="B209" s="117" t="s" cm="1">
        <v>3907</v>
      </c>
      <c r="C209" s="117" t="s">
        <v>4132</v>
      </c>
      <c r="D209" s="117"/>
      <c r="E209" s="117" t="s">
        <v>602</v>
      </c>
      <c r="F209" s="117" t="s">
        <v>3215</v>
      </c>
      <c r="G209" s="117" t="s">
        <v>602</v>
      </c>
      <c r="H209" s="118">
        <v>4.26</v>
      </c>
      <c r="I209" s="117" t="s">
        <v>226</v>
      </c>
      <c r="J209" s="118" t="s">
        <v>257</v>
      </c>
      <c r="K209" s="117">
        <v>0.04</v>
      </c>
      <c r="L209" s="117">
        <v>3.7200000000000004E-2</v>
      </c>
      <c r="M209" s="112">
        <v>201563.77178164679</v>
      </c>
      <c r="N209" s="60">
        <v>102.52</v>
      </c>
      <c r="O209" s="84">
        <v>206.64318</v>
      </c>
      <c r="P209" s="24">
        <v>8.6025246225262392E-4</v>
      </c>
      <c r="Q209" s="24">
        <v>5.3594304501094494E-5</v>
      </c>
      <c r="R209" s="14"/>
    </row>
    <row r="210" spans="1:18" x14ac:dyDescent="0.25">
      <c r="A210" s="16" t="s">
        <v>4575</v>
      </c>
      <c r="B210" s="117" t="s" cm="1">
        <v>3830</v>
      </c>
      <c r="C210" s="117" t="s">
        <v>4175</v>
      </c>
      <c r="D210" s="117"/>
      <c r="E210" s="117" t="s">
        <v>602</v>
      </c>
      <c r="F210" s="117" t="s">
        <v>3981</v>
      </c>
      <c r="G210" s="117" t="s">
        <v>602</v>
      </c>
      <c r="H210" s="118">
        <v>0.86</v>
      </c>
      <c r="I210" s="117" t="s">
        <v>226</v>
      </c>
      <c r="J210" s="118" t="s">
        <v>257</v>
      </c>
      <c r="K210" s="117">
        <v>6.5000000000000002E-2</v>
      </c>
      <c r="L210" s="117">
        <v>7.3899999999999993E-2</v>
      </c>
      <c r="M210" s="112">
        <v>24590.853401206215</v>
      </c>
      <c r="N210" s="60">
        <v>105.32</v>
      </c>
      <c r="O210" s="84">
        <v>25.899090000000001</v>
      </c>
      <c r="P210" s="24">
        <v>1.0781752362987403E-4</v>
      </c>
      <c r="Q210" s="24">
        <v>6.717103926494218E-6</v>
      </c>
      <c r="R210" s="14"/>
    </row>
    <row r="211" spans="1:18" x14ac:dyDescent="0.25">
      <c r="A211" s="16" t="s">
        <v>4575</v>
      </c>
      <c r="B211" s="117" t="s" cm="1">
        <v>3830</v>
      </c>
      <c r="C211" s="117" t="s">
        <v>4178</v>
      </c>
      <c r="D211" s="117"/>
      <c r="E211" s="117" t="s">
        <v>602</v>
      </c>
      <c r="F211" s="117" t="s">
        <v>4177</v>
      </c>
      <c r="G211" s="117" t="s">
        <v>602</v>
      </c>
      <c r="H211" s="118">
        <v>0.86</v>
      </c>
      <c r="I211" s="117" t="s">
        <v>226</v>
      </c>
      <c r="J211" s="118" t="s">
        <v>257</v>
      </c>
      <c r="K211" s="117">
        <v>6.5000000000000002E-2</v>
      </c>
      <c r="L211" s="117">
        <v>6.4000000000000001E-2</v>
      </c>
      <c r="M211" s="112">
        <v>52375.903051106012</v>
      </c>
      <c r="N211" s="60">
        <v>104.87</v>
      </c>
      <c r="O211" s="84">
        <v>54.926610000000004</v>
      </c>
      <c r="P211" s="24">
        <v>2.286586544771988E-4</v>
      </c>
      <c r="Q211" s="24">
        <v>1.4245587304419444E-5</v>
      </c>
      <c r="R211" s="14"/>
    </row>
    <row r="212" spans="1:18" x14ac:dyDescent="0.25">
      <c r="A212" s="16" t="s">
        <v>4575</v>
      </c>
      <c r="B212" s="117" t="s" cm="1">
        <v>3830</v>
      </c>
      <c r="C212" s="117" t="s">
        <v>4156</v>
      </c>
      <c r="D212" s="117"/>
      <c r="E212" s="117" t="s">
        <v>602</v>
      </c>
      <c r="F212" s="117" t="s">
        <v>4153</v>
      </c>
      <c r="G212" s="117" t="s">
        <v>602</v>
      </c>
      <c r="H212" s="118">
        <v>0.88</v>
      </c>
      <c r="I212" s="117" t="s">
        <v>226</v>
      </c>
      <c r="J212" s="118" t="s">
        <v>257</v>
      </c>
      <c r="K212" s="117">
        <v>6.5000000000000002E-2</v>
      </c>
      <c r="L212" s="117">
        <v>7.3899999999999993E-2</v>
      </c>
      <c r="M212" s="112">
        <v>9678.6139037435441</v>
      </c>
      <c r="N212" s="60">
        <v>111.19</v>
      </c>
      <c r="O212" s="84">
        <v>10.761649999999999</v>
      </c>
      <c r="P212" s="24">
        <v>4.480058771066604E-5</v>
      </c>
      <c r="Q212" s="24">
        <v>2.7911066168948985E-6</v>
      </c>
      <c r="R212" s="14"/>
    </row>
    <row r="213" spans="1:18" x14ac:dyDescent="0.25">
      <c r="A213" s="16" t="s">
        <v>4575</v>
      </c>
      <c r="B213" s="117" t="s" cm="1">
        <v>3830</v>
      </c>
      <c r="C213" s="117" t="s">
        <v>4157</v>
      </c>
      <c r="D213" s="117"/>
      <c r="E213" s="117" t="s">
        <v>602</v>
      </c>
      <c r="F213" s="117" t="s">
        <v>4158</v>
      </c>
      <c r="G213" s="117" t="s">
        <v>602</v>
      </c>
      <c r="H213" s="118">
        <v>0.88</v>
      </c>
      <c r="I213" s="117" t="s">
        <v>226</v>
      </c>
      <c r="J213" s="118" t="s">
        <v>257</v>
      </c>
      <c r="K213" s="117">
        <v>6.5000000000000002E-2</v>
      </c>
      <c r="L213" s="117">
        <v>7.3899999999999993E-2</v>
      </c>
      <c r="M213" s="112">
        <v>23589.652367118655</v>
      </c>
      <c r="N213" s="60">
        <v>111.28</v>
      </c>
      <c r="O213" s="84">
        <v>26.25057</v>
      </c>
      <c r="P213" s="24">
        <v>1.0928072960372979E-4</v>
      </c>
      <c r="Q213" s="24">
        <v>6.8082626385603249E-6</v>
      </c>
      <c r="R213" s="14"/>
    </row>
    <row r="214" spans="1:18" x14ac:dyDescent="0.25">
      <c r="A214" s="16" t="s">
        <v>4575</v>
      </c>
      <c r="B214" s="117" t="s" cm="1">
        <v>3830</v>
      </c>
      <c r="C214" s="117" t="s">
        <v>4162</v>
      </c>
      <c r="D214" s="117"/>
      <c r="E214" s="117" t="s">
        <v>602</v>
      </c>
      <c r="F214" s="117" t="s">
        <v>4161</v>
      </c>
      <c r="G214" s="117" t="s">
        <v>602</v>
      </c>
      <c r="H214" s="118">
        <v>0.88</v>
      </c>
      <c r="I214" s="117" t="s">
        <v>226</v>
      </c>
      <c r="J214" s="118" t="s">
        <v>257</v>
      </c>
      <c r="K214" s="117">
        <v>6.5000000000000002E-2</v>
      </c>
      <c r="L214" s="117">
        <v>7.3899999999999993E-2</v>
      </c>
      <c r="M214" s="112">
        <v>28206.758244840963</v>
      </c>
      <c r="N214" s="60">
        <v>111.26</v>
      </c>
      <c r="O214" s="84">
        <v>31.382840000000002</v>
      </c>
      <c r="P214" s="24">
        <v>1.3064629271810537E-4</v>
      </c>
      <c r="Q214" s="24">
        <v>8.1393515288969536E-6</v>
      </c>
      <c r="R214" s="14"/>
    </row>
    <row r="215" spans="1:18" x14ac:dyDescent="0.25">
      <c r="A215" s="16" t="s">
        <v>4575</v>
      </c>
      <c r="B215" s="117" t="s" cm="1">
        <v>3830</v>
      </c>
      <c r="C215" s="117" t="s">
        <v>4164</v>
      </c>
      <c r="D215" s="117"/>
      <c r="E215" s="117" t="s">
        <v>602</v>
      </c>
      <c r="F215" s="117" t="s">
        <v>3928</v>
      </c>
      <c r="G215" s="117" t="s">
        <v>602</v>
      </c>
      <c r="H215" s="118">
        <v>0.88</v>
      </c>
      <c r="I215" s="117" t="s">
        <v>226</v>
      </c>
      <c r="J215" s="118" t="s">
        <v>257</v>
      </c>
      <c r="K215" s="117">
        <v>6.5000000000000002E-2</v>
      </c>
      <c r="L215" s="117">
        <v>7.3899999999999993E-2</v>
      </c>
      <c r="M215" s="112">
        <v>68151.032628924033</v>
      </c>
      <c r="N215" s="60">
        <v>109.92</v>
      </c>
      <c r="O215" s="84">
        <v>74.911609999999996</v>
      </c>
      <c r="P215" s="24">
        <v>3.11855910046527E-4</v>
      </c>
      <c r="Q215" s="24">
        <v>1.9428832042786192E-5</v>
      </c>
      <c r="R215" s="14"/>
    </row>
    <row r="216" spans="1:18" x14ac:dyDescent="0.25">
      <c r="A216" s="16" t="s">
        <v>4575</v>
      </c>
      <c r="B216" s="117" t="s" cm="1">
        <v>3830</v>
      </c>
      <c r="C216" s="117" t="s">
        <v>4167</v>
      </c>
      <c r="D216" s="117"/>
      <c r="E216" s="117" t="s">
        <v>602</v>
      </c>
      <c r="F216" s="117" t="s">
        <v>4166</v>
      </c>
      <c r="G216" s="117" t="s">
        <v>602</v>
      </c>
      <c r="H216" s="118">
        <v>0.88</v>
      </c>
      <c r="I216" s="117" t="s">
        <v>226</v>
      </c>
      <c r="J216" s="118" t="s">
        <v>257</v>
      </c>
      <c r="K216" s="117">
        <v>6.5000000000000002E-2</v>
      </c>
      <c r="L216" s="117">
        <v>7.3899999999999993E-2</v>
      </c>
      <c r="M216" s="112">
        <v>41838.019910927214</v>
      </c>
      <c r="N216" s="60">
        <v>109.07</v>
      </c>
      <c r="O216" s="84">
        <v>45.632730000000002</v>
      </c>
      <c r="P216" s="24">
        <v>1.8996837128527148E-4</v>
      </c>
      <c r="Q216" s="24">
        <v>1.1835156751053821E-5</v>
      </c>
      <c r="R216" s="14"/>
    </row>
    <row r="217" spans="1:18" x14ac:dyDescent="0.25">
      <c r="A217" s="16" t="s">
        <v>4575</v>
      </c>
      <c r="B217" s="117" t="s" cm="1">
        <v>3830</v>
      </c>
      <c r="C217" s="117" t="s">
        <v>4170</v>
      </c>
      <c r="D217" s="117"/>
      <c r="E217" s="117" t="s">
        <v>602</v>
      </c>
      <c r="F217" s="117" t="s">
        <v>4169</v>
      </c>
      <c r="G217" s="117" t="s">
        <v>602</v>
      </c>
      <c r="H217" s="118">
        <v>0.88</v>
      </c>
      <c r="I217" s="117" t="s">
        <v>226</v>
      </c>
      <c r="J217" s="118" t="s">
        <v>257</v>
      </c>
      <c r="K217" s="117">
        <v>6.5000000000000002E-2</v>
      </c>
      <c r="L217" s="117">
        <v>7.3899999999999993E-2</v>
      </c>
      <c r="M217" s="112">
        <v>19398.10835103807</v>
      </c>
      <c r="N217" s="60">
        <v>108.95</v>
      </c>
      <c r="O217" s="84">
        <v>21.134240000000002</v>
      </c>
      <c r="P217" s="24">
        <v>8.7981524470528852E-5</v>
      </c>
      <c r="Q217" s="24">
        <v>5.4813078948901744E-6</v>
      </c>
      <c r="R217" s="14"/>
    </row>
    <row r="218" spans="1:18" x14ac:dyDescent="0.25">
      <c r="A218" s="16" t="s">
        <v>4575</v>
      </c>
      <c r="B218" s="117" t="s" cm="1">
        <v>3830</v>
      </c>
      <c r="C218" s="117" t="s">
        <v>4173</v>
      </c>
      <c r="D218" s="117"/>
      <c r="E218" s="117" t="s">
        <v>602</v>
      </c>
      <c r="F218" s="117" t="s">
        <v>4172</v>
      </c>
      <c r="G218" s="117" t="s">
        <v>602</v>
      </c>
      <c r="H218" s="118">
        <v>0.88</v>
      </c>
      <c r="I218" s="117" t="s">
        <v>226</v>
      </c>
      <c r="J218" s="118" t="s">
        <v>257</v>
      </c>
      <c r="K218" s="117">
        <v>6.5000000000000002E-2</v>
      </c>
      <c r="L218" s="117">
        <v>7.3899999999999993E-2</v>
      </c>
      <c r="M218" s="112">
        <v>43660.946327418234</v>
      </c>
      <c r="N218" s="60">
        <v>107.79</v>
      </c>
      <c r="O218" s="84">
        <v>47.062129999999996</v>
      </c>
      <c r="P218" s="24">
        <v>1.9591894206889905E-4</v>
      </c>
      <c r="Q218" s="24">
        <v>1.2205881295913536E-5</v>
      </c>
      <c r="R218" s="14"/>
    </row>
    <row r="219" spans="1:18" x14ac:dyDescent="0.25">
      <c r="A219" s="16" t="s">
        <v>4575</v>
      </c>
      <c r="B219" s="117" t="s" cm="1">
        <v>3830</v>
      </c>
      <c r="C219" s="117" t="s">
        <v>4152</v>
      </c>
      <c r="D219" s="117"/>
      <c r="E219" s="117" t="s">
        <v>602</v>
      </c>
      <c r="F219" s="117" t="s">
        <v>4153</v>
      </c>
      <c r="G219" s="117" t="s">
        <v>602</v>
      </c>
      <c r="H219" s="118">
        <v>0.85</v>
      </c>
      <c r="I219" s="117" t="s">
        <v>226</v>
      </c>
      <c r="J219" s="118" t="s">
        <v>257</v>
      </c>
      <c r="K219" s="117">
        <v>6.5000000000000002E-2</v>
      </c>
      <c r="L219" s="117">
        <v>7.3499999999999996E-2</v>
      </c>
      <c r="M219" s="112">
        <v>33078.636625862222</v>
      </c>
      <c r="N219" s="60">
        <v>112.36</v>
      </c>
      <c r="O219" s="84">
        <v>37.167160000000003</v>
      </c>
      <c r="P219" s="24">
        <v>1.5472633021296537E-4</v>
      </c>
      <c r="Q219" s="24">
        <v>9.6395539909950055E-6</v>
      </c>
      <c r="R219" s="14"/>
    </row>
    <row r="220" spans="1:18" x14ac:dyDescent="0.25">
      <c r="A220" s="16" t="s">
        <v>4575</v>
      </c>
      <c r="B220" s="117" t="s" cm="1">
        <v>3830</v>
      </c>
      <c r="C220" s="117" t="s">
        <v>4174</v>
      </c>
      <c r="D220" s="117"/>
      <c r="E220" s="117" t="s">
        <v>602</v>
      </c>
      <c r="F220" s="117" t="s">
        <v>3981</v>
      </c>
      <c r="G220" s="117" t="s">
        <v>602</v>
      </c>
      <c r="H220" s="118">
        <v>0.85</v>
      </c>
      <c r="I220" s="117" t="s">
        <v>226</v>
      </c>
      <c r="J220" s="118" t="s">
        <v>257</v>
      </c>
      <c r="K220" s="117">
        <v>6.5000000000000002E-2</v>
      </c>
      <c r="L220" s="117">
        <v>7.3399999999999993E-2</v>
      </c>
      <c r="M220" s="112">
        <v>35494.026076793365</v>
      </c>
      <c r="N220" s="60">
        <v>106.61</v>
      </c>
      <c r="O220" s="84">
        <v>37.840180000000004</v>
      </c>
      <c r="P220" s="24">
        <v>1.5752810238926104E-4</v>
      </c>
      <c r="Q220" s="24">
        <v>9.8141062738979625E-6</v>
      </c>
      <c r="R220" s="14"/>
    </row>
    <row r="221" spans="1:18" x14ac:dyDescent="0.25">
      <c r="A221" s="16" t="s">
        <v>4575</v>
      </c>
      <c r="B221" s="117" t="s" cm="1">
        <v>3830</v>
      </c>
      <c r="C221" s="117" t="s">
        <v>4176</v>
      </c>
      <c r="D221" s="117"/>
      <c r="E221" s="117" t="s">
        <v>602</v>
      </c>
      <c r="F221" s="117" t="s">
        <v>4177</v>
      </c>
      <c r="G221" s="117" t="s">
        <v>602</v>
      </c>
      <c r="H221" s="118">
        <v>0.85</v>
      </c>
      <c r="I221" s="117" t="s">
        <v>226</v>
      </c>
      <c r="J221" s="118" t="s">
        <v>257</v>
      </c>
      <c r="K221" s="117">
        <v>6.5000000000000002E-2</v>
      </c>
      <c r="L221" s="117">
        <v>7.3499999999999996E-2</v>
      </c>
      <c r="M221" s="112">
        <v>43975.474949280753</v>
      </c>
      <c r="N221" s="60">
        <v>105.31</v>
      </c>
      <c r="O221" s="84">
        <v>46.310569999999998</v>
      </c>
      <c r="P221" s="24">
        <v>1.9279020904935021E-4</v>
      </c>
      <c r="Q221" s="24">
        <v>1.2010959133513391E-5</v>
      </c>
      <c r="R221" s="14"/>
    </row>
    <row r="222" spans="1:18" x14ac:dyDescent="0.25">
      <c r="A222" s="16" t="s">
        <v>4575</v>
      </c>
      <c r="B222" s="117" t="s" cm="1">
        <v>3830</v>
      </c>
      <c r="C222" s="117" t="s">
        <v>4154</v>
      </c>
      <c r="D222" s="117"/>
      <c r="E222" s="117" t="s">
        <v>602</v>
      </c>
      <c r="F222" s="117" t="s">
        <v>4153</v>
      </c>
      <c r="G222" s="117" t="s">
        <v>602</v>
      </c>
      <c r="H222" s="118">
        <v>0.85</v>
      </c>
      <c r="I222" s="117" t="s">
        <v>226</v>
      </c>
      <c r="J222" s="118" t="s">
        <v>257</v>
      </c>
      <c r="K222" s="117">
        <v>6.5000000000000002E-2</v>
      </c>
      <c r="L222" s="117">
        <v>7.3399999999999993E-2</v>
      </c>
      <c r="M222" s="112">
        <v>10234.367626043246</v>
      </c>
      <c r="N222" s="60">
        <v>112.7</v>
      </c>
      <c r="O222" s="84">
        <v>11.534129999999999</v>
      </c>
      <c r="P222" s="24">
        <v>4.8016410376775356E-5</v>
      </c>
      <c r="Q222" s="24">
        <v>2.9914545225988536E-6</v>
      </c>
      <c r="R222" s="14"/>
    </row>
    <row r="223" spans="1:18" x14ac:dyDescent="0.25">
      <c r="A223" s="16" t="s">
        <v>4575</v>
      </c>
      <c r="B223" s="117" t="s" cm="1">
        <v>3830</v>
      </c>
      <c r="C223" s="117" t="s">
        <v>4155</v>
      </c>
      <c r="D223" s="117"/>
      <c r="E223" s="117" t="s">
        <v>602</v>
      </c>
      <c r="F223" s="117" t="s">
        <v>4153</v>
      </c>
      <c r="G223" s="117" t="s">
        <v>602</v>
      </c>
      <c r="H223" s="118">
        <v>0.85</v>
      </c>
      <c r="I223" s="117" t="s">
        <v>226</v>
      </c>
      <c r="J223" s="118" t="s">
        <v>257</v>
      </c>
      <c r="K223" s="117">
        <v>6.5000000000000002E-2</v>
      </c>
      <c r="L223" s="117">
        <v>7.3399999999999993E-2</v>
      </c>
      <c r="M223" s="112">
        <v>25752.208326738881</v>
      </c>
      <c r="N223" s="60">
        <v>112.59</v>
      </c>
      <c r="O223" s="84">
        <v>28.994409999999998</v>
      </c>
      <c r="P223" s="24">
        <v>1.2070329441340433E-4</v>
      </c>
      <c r="Q223" s="24">
        <v>7.5198960757842535E-6</v>
      </c>
      <c r="R223" s="14"/>
    </row>
    <row r="224" spans="1:18" x14ac:dyDescent="0.25">
      <c r="A224" s="16" t="s">
        <v>4575</v>
      </c>
      <c r="B224" s="117" t="s" cm="1">
        <v>3830</v>
      </c>
      <c r="C224" s="117" t="s">
        <v>4159</v>
      </c>
      <c r="D224" s="117"/>
      <c r="E224" s="117" t="s">
        <v>602</v>
      </c>
      <c r="F224" s="117" t="s">
        <v>4158</v>
      </c>
      <c r="G224" s="117" t="s">
        <v>602</v>
      </c>
      <c r="H224" s="118">
        <v>0.85</v>
      </c>
      <c r="I224" s="117" t="s">
        <v>226</v>
      </c>
      <c r="J224" s="118" t="s">
        <v>257</v>
      </c>
      <c r="K224" s="117">
        <v>6.5000000000000002E-2</v>
      </c>
      <c r="L224" s="117">
        <v>7.3399999999999993E-2</v>
      </c>
      <c r="M224" s="112">
        <v>29773.566581633902</v>
      </c>
      <c r="N224" s="60">
        <v>112.59</v>
      </c>
      <c r="O224" s="84">
        <v>33.522059999999996</v>
      </c>
      <c r="P224" s="24">
        <v>1.395518335266627E-4</v>
      </c>
      <c r="Q224" s="24">
        <v>8.6941726852246438E-6</v>
      </c>
      <c r="R224" s="14"/>
    </row>
    <row r="225" spans="1:18" x14ac:dyDescent="0.25">
      <c r="A225" s="16" t="s">
        <v>4575</v>
      </c>
      <c r="B225" s="117" t="s" cm="1">
        <v>3830</v>
      </c>
      <c r="C225" s="117" t="s">
        <v>4160</v>
      </c>
      <c r="D225" s="117"/>
      <c r="E225" s="117" t="s">
        <v>602</v>
      </c>
      <c r="F225" s="117" t="s">
        <v>4161</v>
      </c>
      <c r="G225" s="117" t="s">
        <v>602</v>
      </c>
      <c r="H225" s="118">
        <v>0.85</v>
      </c>
      <c r="I225" s="117" t="s">
        <v>226</v>
      </c>
      <c r="J225" s="118" t="s">
        <v>257</v>
      </c>
      <c r="K225" s="117">
        <v>6.5000000000000002E-2</v>
      </c>
      <c r="L225" s="117">
        <v>7.3499999999999996E-2</v>
      </c>
      <c r="M225" s="112">
        <v>38859.347939362662</v>
      </c>
      <c r="N225" s="60">
        <v>112.47</v>
      </c>
      <c r="O225" s="84">
        <v>43.705109999999998</v>
      </c>
      <c r="P225" s="24">
        <v>1.8194371810635986E-4</v>
      </c>
      <c r="Q225" s="24">
        <v>1.1335215483974984E-5</v>
      </c>
      <c r="R225" s="14"/>
    </row>
    <row r="226" spans="1:18" x14ac:dyDescent="0.25">
      <c r="A226" s="16" t="s">
        <v>4575</v>
      </c>
      <c r="B226" s="117" t="s" cm="1">
        <v>3830</v>
      </c>
      <c r="C226" s="117" t="s">
        <v>4163</v>
      </c>
      <c r="D226" s="117"/>
      <c r="E226" s="117" t="s">
        <v>602</v>
      </c>
      <c r="F226" s="117" t="s">
        <v>3928</v>
      </c>
      <c r="G226" s="117" t="s">
        <v>602</v>
      </c>
      <c r="H226" s="118">
        <v>0.85</v>
      </c>
      <c r="I226" s="117" t="s">
        <v>226</v>
      </c>
      <c r="J226" s="118" t="s">
        <v>257</v>
      </c>
      <c r="K226" s="117">
        <v>6.5000000000000002E-2</v>
      </c>
      <c r="L226" s="117">
        <v>7.3399999999999993E-2</v>
      </c>
      <c r="M226" s="112">
        <v>19758.408741165356</v>
      </c>
      <c r="N226" s="60">
        <v>111.03</v>
      </c>
      <c r="O226" s="84">
        <v>21.937759999999997</v>
      </c>
      <c r="P226" s="24">
        <v>9.1326566191572941E-5</v>
      </c>
      <c r="Q226" s="24">
        <v>5.6897062342533182E-6</v>
      </c>
      <c r="R226" s="14"/>
    </row>
    <row r="227" spans="1:18" x14ac:dyDescent="0.25">
      <c r="A227" s="16" t="s">
        <v>4575</v>
      </c>
      <c r="B227" s="117" t="s" cm="1">
        <v>3830</v>
      </c>
      <c r="C227" s="117" t="s">
        <v>4165</v>
      </c>
      <c r="D227" s="117"/>
      <c r="E227" s="117" t="s">
        <v>602</v>
      </c>
      <c r="F227" s="117" t="s">
        <v>4166</v>
      </c>
      <c r="G227" s="117" t="s">
        <v>602</v>
      </c>
      <c r="H227" s="118">
        <v>0.85</v>
      </c>
      <c r="I227" s="117" t="s">
        <v>226</v>
      </c>
      <c r="J227" s="118" t="s">
        <v>257</v>
      </c>
      <c r="K227" s="117">
        <v>6.5000000000000002E-2</v>
      </c>
      <c r="L227" s="117">
        <v>7.3399999999999993E-2</v>
      </c>
      <c r="M227" s="112">
        <v>45575.772859108321</v>
      </c>
      <c r="N227" s="60">
        <v>110.16</v>
      </c>
      <c r="O227" s="84">
        <v>50.206269999999996</v>
      </c>
      <c r="P227" s="24">
        <v>2.0900794978097049E-4</v>
      </c>
      <c r="Q227" s="24">
        <v>1.302133524195749E-5</v>
      </c>
      <c r="R227" s="14"/>
    </row>
    <row r="228" spans="1:18" x14ac:dyDescent="0.25">
      <c r="A228" s="16" t="s">
        <v>4575</v>
      </c>
      <c r="B228" s="117" t="s" cm="1">
        <v>3830</v>
      </c>
      <c r="C228" s="117" t="s">
        <v>4168</v>
      </c>
      <c r="D228" s="117"/>
      <c r="E228" s="117" t="s">
        <v>602</v>
      </c>
      <c r="F228" s="117" t="s">
        <v>4169</v>
      </c>
      <c r="G228" s="117" t="s">
        <v>602</v>
      </c>
      <c r="H228" s="118">
        <v>0.85</v>
      </c>
      <c r="I228" s="117" t="s">
        <v>226</v>
      </c>
      <c r="J228" s="118" t="s">
        <v>257</v>
      </c>
      <c r="K228" s="117">
        <v>6.5000000000000002E-2</v>
      </c>
      <c r="L228" s="117">
        <v>7.3399999999999993E-2</v>
      </c>
      <c r="M228" s="112">
        <v>29307.406852795815</v>
      </c>
      <c r="N228" s="60">
        <v>109.95</v>
      </c>
      <c r="O228" s="84">
        <v>32.223489999999998</v>
      </c>
      <c r="P228" s="24">
        <v>1.3414590607283922E-4</v>
      </c>
      <c r="Q228" s="24">
        <v>8.3573797845540961E-6</v>
      </c>
      <c r="R228" s="14"/>
    </row>
    <row r="229" spans="1:18" x14ac:dyDescent="0.25">
      <c r="A229" s="16" t="s">
        <v>4575</v>
      </c>
      <c r="B229" s="117" t="s" cm="1">
        <v>3830</v>
      </c>
      <c r="C229" s="117" t="s">
        <v>4171</v>
      </c>
      <c r="D229" s="117"/>
      <c r="E229" s="117" t="s">
        <v>602</v>
      </c>
      <c r="F229" s="117" t="s">
        <v>4172</v>
      </c>
      <c r="G229" s="117" t="s">
        <v>602</v>
      </c>
      <c r="H229" s="118">
        <v>0.85</v>
      </c>
      <c r="I229" s="117" t="s">
        <v>226</v>
      </c>
      <c r="J229" s="118" t="s">
        <v>257</v>
      </c>
      <c r="K229" s="117">
        <v>6.5000000000000002E-2</v>
      </c>
      <c r="L229" s="117">
        <v>7.3300000000000004E-2</v>
      </c>
      <c r="M229" s="112">
        <v>54637.090148769319</v>
      </c>
      <c r="N229" s="60">
        <v>108.68</v>
      </c>
      <c r="O229" s="84">
        <v>59.379589999999993</v>
      </c>
      <c r="P229" s="24">
        <v>2.4719634349922064E-4</v>
      </c>
      <c r="Q229" s="24">
        <v>1.5400497745002497E-5</v>
      </c>
      <c r="R229" s="14"/>
    </row>
    <row r="230" spans="1:18" x14ac:dyDescent="0.25">
      <c r="A230" s="16" t="s">
        <v>4576</v>
      </c>
      <c r="B230" s="117" t="s" cm="1">
        <v>3907</v>
      </c>
      <c r="C230" s="117" t="s">
        <v>4129</v>
      </c>
      <c r="D230" s="117"/>
      <c r="E230" s="117" t="s">
        <v>602</v>
      </c>
      <c r="F230" s="117" t="s">
        <v>532</v>
      </c>
      <c r="G230" s="117" t="s">
        <v>602</v>
      </c>
      <c r="H230" s="118">
        <v>9.91</v>
      </c>
      <c r="I230" s="117" t="s">
        <v>225</v>
      </c>
      <c r="J230" s="118" t="s">
        <v>257</v>
      </c>
      <c r="K230" s="117">
        <v>3.9399999999999998E-2</v>
      </c>
      <c r="L230" s="117">
        <v>3.8800000000000001E-2</v>
      </c>
      <c r="M230" s="112">
        <v>319162.15991997079</v>
      </c>
      <c r="N230" s="60">
        <v>99.27</v>
      </c>
      <c r="O230" s="84">
        <v>316.83228000000003</v>
      </c>
      <c r="P230" s="24">
        <v>1.3189680346146087E-3</v>
      </c>
      <c r="Q230" s="24">
        <v>8.2172591856629541E-5</v>
      </c>
      <c r="R230" s="14"/>
    </row>
    <row r="231" spans="1:18" x14ac:dyDescent="0.25">
      <c r="A231" s="16" t="s">
        <v>4576</v>
      </c>
      <c r="B231" s="117" t="s" cm="1">
        <v>3907</v>
      </c>
      <c r="C231" s="117" t="s">
        <v>4130</v>
      </c>
      <c r="D231" s="117"/>
      <c r="E231" s="117" t="s">
        <v>602</v>
      </c>
      <c r="F231" s="117" t="s">
        <v>532</v>
      </c>
      <c r="G231" s="117" t="s">
        <v>602</v>
      </c>
      <c r="H231" s="118">
        <v>9.4</v>
      </c>
      <c r="I231" s="117" t="s">
        <v>225</v>
      </c>
      <c r="J231" s="118" t="s">
        <v>257</v>
      </c>
      <c r="K231" s="117">
        <v>3.7400000000000003E-2</v>
      </c>
      <c r="L231" s="117">
        <v>3.8800000000000001E-2</v>
      </c>
      <c r="M231" s="112">
        <v>140621.53972374971</v>
      </c>
      <c r="N231" s="60">
        <v>99.3</v>
      </c>
      <c r="O231" s="84">
        <v>139.63719</v>
      </c>
      <c r="P231" s="24">
        <v>5.8130752981800553E-4</v>
      </c>
      <c r="Q231" s="24">
        <v>3.6215848403693685E-5</v>
      </c>
      <c r="R231" s="14"/>
    </row>
    <row r="232" spans="1:18" x14ac:dyDescent="0.25">
      <c r="A232" s="16" t="s">
        <v>4576</v>
      </c>
      <c r="B232" s="117" t="s" cm="1">
        <v>3907</v>
      </c>
      <c r="C232" s="117" t="s">
        <v>4131</v>
      </c>
      <c r="D232" s="117"/>
      <c r="E232" s="117" t="s">
        <v>602</v>
      </c>
      <c r="F232" s="117" t="s">
        <v>532</v>
      </c>
      <c r="G232" s="117" t="s">
        <v>602</v>
      </c>
      <c r="H232" s="118">
        <v>9.56</v>
      </c>
      <c r="I232" s="117" t="s">
        <v>225</v>
      </c>
      <c r="J232" s="118" t="s">
        <v>257</v>
      </c>
      <c r="K232" s="117">
        <v>3.9300000000000002E-2</v>
      </c>
      <c r="L232" s="117">
        <v>3.8699999999999998E-2</v>
      </c>
      <c r="M232" s="112">
        <v>431227.54566483205</v>
      </c>
      <c r="N232" s="60">
        <v>99.25</v>
      </c>
      <c r="O232" s="84">
        <v>427.99334000000005</v>
      </c>
      <c r="P232" s="24">
        <v>1.7817298618939396E-3</v>
      </c>
      <c r="Q232" s="24">
        <v>1.1100296360325305E-4</v>
      </c>
      <c r="R232" s="14"/>
    </row>
    <row r="233" spans="1:18" x14ac:dyDescent="0.25">
      <c r="A233" s="16" t="s">
        <v>4577</v>
      </c>
      <c r="B233" s="117" t="s" cm="1">
        <v>3830</v>
      </c>
      <c r="C233" s="117" t="s">
        <v>3993</v>
      </c>
      <c r="D233" s="117"/>
      <c r="E233" s="117" t="s">
        <v>602</v>
      </c>
      <c r="F233" s="117" t="s">
        <v>3994</v>
      </c>
      <c r="G233" s="117" t="s">
        <v>602</v>
      </c>
      <c r="H233" s="118">
        <v>3.17</v>
      </c>
      <c r="I233" s="117" t="s">
        <v>202</v>
      </c>
      <c r="J233" s="118" t="s">
        <v>257</v>
      </c>
      <c r="K233" s="117">
        <v>8.7499999999999994E-2</v>
      </c>
      <c r="L233" s="117">
        <v>0.10060000000000001</v>
      </c>
      <c r="M233" s="112">
        <v>743189.65929724695</v>
      </c>
      <c r="N233" s="60">
        <v>91.21</v>
      </c>
      <c r="O233" s="84">
        <v>677.86329000000001</v>
      </c>
      <c r="P233" s="24">
        <v>2.8219347199997819E-3</v>
      </c>
      <c r="Q233" s="24">
        <v>1.7580842287838255E-4</v>
      </c>
      <c r="R233" s="14"/>
    </row>
    <row r="234" spans="1:18" x14ac:dyDescent="0.25">
      <c r="A234" s="16" t="s">
        <v>4577</v>
      </c>
      <c r="B234" s="117" t="s" cm="1">
        <v>3830</v>
      </c>
      <c r="C234" s="117" t="s">
        <v>4001</v>
      </c>
      <c r="D234" s="117"/>
      <c r="E234" s="117" t="s">
        <v>602</v>
      </c>
      <c r="F234" s="117" t="s">
        <v>1791</v>
      </c>
      <c r="G234" s="117" t="s">
        <v>602</v>
      </c>
      <c r="H234" s="118">
        <v>3.14</v>
      </c>
      <c r="I234" s="117" t="s">
        <v>202</v>
      </c>
      <c r="J234" s="118" t="s">
        <v>257</v>
      </c>
      <c r="K234" s="117">
        <v>8.7499999999999994E-2</v>
      </c>
      <c r="L234" s="117">
        <v>0.1193</v>
      </c>
      <c r="M234" s="112">
        <v>280496.29175146029</v>
      </c>
      <c r="N234" s="60">
        <v>89.48</v>
      </c>
      <c r="O234" s="84">
        <v>250.98808</v>
      </c>
      <c r="P234" s="24">
        <v>1.044859616543157E-3</v>
      </c>
      <c r="Q234" s="24">
        <v>6.509545384302093E-5</v>
      </c>
      <c r="R234" s="14"/>
    </row>
    <row r="235" spans="1:18" x14ac:dyDescent="0.25">
      <c r="A235" s="16" t="s">
        <v>4577</v>
      </c>
      <c r="B235" s="117" t="s" cm="1">
        <v>3830</v>
      </c>
      <c r="C235" s="117" t="s">
        <v>4015</v>
      </c>
      <c r="D235" s="117"/>
      <c r="E235" s="117" t="s">
        <v>602</v>
      </c>
      <c r="F235" s="117" t="s">
        <v>1068</v>
      </c>
      <c r="G235" s="117" t="s">
        <v>602</v>
      </c>
      <c r="H235" s="118">
        <v>3.37</v>
      </c>
      <c r="I235" s="117" t="s">
        <v>202</v>
      </c>
      <c r="J235" s="118" t="s">
        <v>257</v>
      </c>
      <c r="K235" s="117">
        <v>8.7499999999999994E-2</v>
      </c>
      <c r="L235" s="117">
        <v>8.7499999999999994E-2</v>
      </c>
      <c r="M235" s="112">
        <v>280496.29175146029</v>
      </c>
      <c r="N235" s="60">
        <v>99.27</v>
      </c>
      <c r="O235" s="84">
        <v>278.44866999999999</v>
      </c>
      <c r="P235" s="24">
        <v>1.1591776412774345E-3</v>
      </c>
      <c r="Q235" s="24">
        <v>7.2217543341642217E-5</v>
      </c>
      <c r="R235" s="14"/>
    </row>
    <row r="236" spans="1:18" x14ac:dyDescent="0.25">
      <c r="A236" s="16" t="s">
        <v>4577</v>
      </c>
      <c r="B236" s="117" t="s" cm="1">
        <v>3830</v>
      </c>
      <c r="C236" s="117" t="s">
        <v>4040</v>
      </c>
      <c r="D236" s="117"/>
      <c r="E236" s="117" t="s">
        <v>602</v>
      </c>
      <c r="F236" s="117" t="s">
        <v>1108</v>
      </c>
      <c r="G236" s="117" t="s">
        <v>602</v>
      </c>
      <c r="H236" s="118">
        <v>3.74</v>
      </c>
      <c r="I236" s="117" t="s">
        <v>202</v>
      </c>
      <c r="J236" s="118" t="s">
        <v>257</v>
      </c>
      <c r="K236" s="117">
        <v>8.7499999999999994E-2</v>
      </c>
      <c r="L236" s="117">
        <v>7.5999999999999998E-2</v>
      </c>
      <c r="M236" s="112">
        <v>84148.887525438084</v>
      </c>
      <c r="N236" s="60">
        <v>101.58</v>
      </c>
      <c r="O236" s="84">
        <v>85.478440000000006</v>
      </c>
      <c r="P236" s="24">
        <v>3.5584546501613647E-4</v>
      </c>
      <c r="Q236" s="24">
        <v>2.2169410776772481E-5</v>
      </c>
      <c r="R236" s="14"/>
    </row>
    <row r="237" spans="1:18" x14ac:dyDescent="0.25">
      <c r="A237" s="16" t="s">
        <v>4577</v>
      </c>
      <c r="B237" s="117" t="s" cm="1">
        <v>3830</v>
      </c>
      <c r="C237" s="117" t="s">
        <v>4042</v>
      </c>
      <c r="D237" s="117"/>
      <c r="E237" s="117" t="s">
        <v>602</v>
      </c>
      <c r="F237" s="117" t="s">
        <v>4043</v>
      </c>
      <c r="G237" s="117" t="s">
        <v>602</v>
      </c>
      <c r="H237" s="118">
        <v>3.68</v>
      </c>
      <c r="I237" s="117" t="s">
        <v>202</v>
      </c>
      <c r="J237" s="118" t="s">
        <v>257</v>
      </c>
      <c r="K237" s="117">
        <v>8.7499999999999994E-2</v>
      </c>
      <c r="L237" s="117">
        <v>7.8899999999999998E-2</v>
      </c>
      <c r="M237" s="112">
        <v>161757.78950620562</v>
      </c>
      <c r="N237" s="60">
        <v>102.05</v>
      </c>
      <c r="O237" s="84">
        <v>165.07382000000001</v>
      </c>
      <c r="P237" s="24">
        <v>6.8719983939681171E-4</v>
      </c>
      <c r="Q237" s="24">
        <v>4.2813010205509145E-5</v>
      </c>
      <c r="R237" s="14"/>
    </row>
    <row r="238" spans="1:18" x14ac:dyDescent="0.25">
      <c r="A238" s="16" t="s">
        <v>4577</v>
      </c>
      <c r="B238" s="117" t="s" cm="1">
        <v>3830</v>
      </c>
      <c r="C238" s="117" t="s">
        <v>4054</v>
      </c>
      <c r="D238" s="117"/>
      <c r="E238" s="117" t="s">
        <v>602</v>
      </c>
      <c r="F238" s="117" t="s">
        <v>4055</v>
      </c>
      <c r="G238" s="117" t="s">
        <v>602</v>
      </c>
      <c r="H238" s="118">
        <v>3.75</v>
      </c>
      <c r="I238" s="117" t="s">
        <v>202</v>
      </c>
      <c r="J238" s="118" t="s">
        <v>257</v>
      </c>
      <c r="K238" s="117">
        <v>8.7499999999999994E-2</v>
      </c>
      <c r="L238" s="117">
        <v>6.5299999999999997E-2</v>
      </c>
      <c r="M238" s="112">
        <v>70124.072937865072</v>
      </c>
      <c r="N238" s="60">
        <v>105.45</v>
      </c>
      <c r="O238" s="84">
        <v>73.945830000000001</v>
      </c>
      <c r="P238" s="24">
        <v>3.0783538237658727E-4</v>
      </c>
      <c r="Q238" s="24">
        <v>1.9178350476440443E-5</v>
      </c>
      <c r="R238" s="14"/>
    </row>
    <row r="239" spans="1:18" x14ac:dyDescent="0.25">
      <c r="A239" s="16" t="s">
        <v>4577</v>
      </c>
      <c r="B239" s="117" t="s" cm="1">
        <v>3830</v>
      </c>
      <c r="C239" s="117" t="s">
        <v>4063</v>
      </c>
      <c r="D239" s="117"/>
      <c r="E239" s="117" t="s">
        <v>602</v>
      </c>
      <c r="F239" s="117" t="s">
        <v>3058</v>
      </c>
      <c r="G239" s="117" t="s">
        <v>602</v>
      </c>
      <c r="H239" s="118">
        <v>3.72</v>
      </c>
      <c r="I239" s="117" t="s">
        <v>202</v>
      </c>
      <c r="J239" s="118" t="s">
        <v>257</v>
      </c>
      <c r="K239" s="117">
        <v>8.7499999999999994E-2</v>
      </c>
      <c r="L239" s="117">
        <v>7.2800000000000004E-2</v>
      </c>
      <c r="M239" s="112">
        <v>98173.702113011095</v>
      </c>
      <c r="N239" s="60">
        <v>103.23</v>
      </c>
      <c r="O239" s="84">
        <v>101.34471000000001</v>
      </c>
      <c r="P239" s="24">
        <v>4.2189650930545171E-4</v>
      </c>
      <c r="Q239" s="24">
        <v>2.6284435069742522E-5</v>
      </c>
      <c r="R239" s="14"/>
    </row>
    <row r="240" spans="1:18" x14ac:dyDescent="0.25">
      <c r="A240" s="16" t="s">
        <v>4577</v>
      </c>
      <c r="B240" s="117" t="s" cm="1">
        <v>3830</v>
      </c>
      <c r="C240" s="117" t="s">
        <v>3995</v>
      </c>
      <c r="D240" s="117"/>
      <c r="E240" s="117" t="s">
        <v>602</v>
      </c>
      <c r="F240" s="117" t="s">
        <v>3994</v>
      </c>
      <c r="G240" s="117" t="s">
        <v>602</v>
      </c>
      <c r="H240" s="118">
        <v>2.87</v>
      </c>
      <c r="I240" s="117" t="s">
        <v>202</v>
      </c>
      <c r="J240" s="118" t="s">
        <v>257</v>
      </c>
      <c r="K240" s="117">
        <v>0.13349999904632567</v>
      </c>
      <c r="L240" s="117">
        <v>0.17649999999999999</v>
      </c>
      <c r="M240" s="112">
        <v>87434.07655365915</v>
      </c>
      <c r="N240" s="60">
        <v>88.02</v>
      </c>
      <c r="O240" s="84">
        <v>76.959469999999996</v>
      </c>
      <c r="P240" s="24">
        <v>3.2038112054391026E-4</v>
      </c>
      <c r="Q240" s="24">
        <v>1.9959958366024208E-5</v>
      </c>
      <c r="R240" s="14"/>
    </row>
    <row r="241" spans="1:18" x14ac:dyDescent="0.25">
      <c r="A241" s="16" t="s">
        <v>4577</v>
      </c>
      <c r="B241" s="117" t="s" cm="1">
        <v>3830</v>
      </c>
      <c r="C241" s="117" t="s">
        <v>4002</v>
      </c>
      <c r="D241" s="117"/>
      <c r="E241" s="117" t="s">
        <v>602</v>
      </c>
      <c r="F241" s="117" t="s">
        <v>1791</v>
      </c>
      <c r="G241" s="117" t="s">
        <v>602</v>
      </c>
      <c r="H241" s="118">
        <v>2.89</v>
      </c>
      <c r="I241" s="117" t="s">
        <v>202</v>
      </c>
      <c r="J241" s="118" t="s">
        <v>257</v>
      </c>
      <c r="K241" s="117">
        <v>0.13349999904632567</v>
      </c>
      <c r="L241" s="117">
        <v>0.17219999999999999</v>
      </c>
      <c r="M241" s="112">
        <v>32999.563735465912</v>
      </c>
      <c r="N241" s="60">
        <v>90.95</v>
      </c>
      <c r="O241" s="84">
        <v>30.013099999999998</v>
      </c>
      <c r="P241" s="24">
        <v>1.2494408562060567E-4</v>
      </c>
      <c r="Q241" s="24">
        <v>7.7841002080097642E-6</v>
      </c>
      <c r="R241" s="14"/>
    </row>
    <row r="242" spans="1:18" x14ac:dyDescent="0.25">
      <c r="A242" s="16" t="s">
        <v>4577</v>
      </c>
      <c r="B242" s="117" t="s" cm="1">
        <v>3830</v>
      </c>
      <c r="C242" s="117" t="s">
        <v>4016</v>
      </c>
      <c r="D242" s="117"/>
      <c r="E242" s="117" t="s">
        <v>602</v>
      </c>
      <c r="F242" s="117" t="s">
        <v>1068</v>
      </c>
      <c r="G242" s="117" t="s">
        <v>602</v>
      </c>
      <c r="H242" s="118">
        <v>3.03</v>
      </c>
      <c r="I242" s="117" t="s">
        <v>202</v>
      </c>
      <c r="J242" s="118" t="s">
        <v>257</v>
      </c>
      <c r="K242" s="117">
        <v>0.13349999904632567</v>
      </c>
      <c r="L242" s="117">
        <v>0.1663</v>
      </c>
      <c r="M242" s="112">
        <v>32999.563735465912</v>
      </c>
      <c r="N242" s="60">
        <v>94.01</v>
      </c>
      <c r="O242" s="84">
        <v>31.02289</v>
      </c>
      <c r="P242" s="24">
        <v>1.2914782626115368E-4</v>
      </c>
      <c r="Q242" s="24">
        <v>8.0459960651203652E-6</v>
      </c>
      <c r="R242" s="14"/>
    </row>
    <row r="243" spans="1:18" x14ac:dyDescent="0.25">
      <c r="A243" s="16" t="s">
        <v>4577</v>
      </c>
      <c r="B243" s="117" t="s" cm="1">
        <v>3830</v>
      </c>
      <c r="C243" s="117" t="s">
        <v>4041</v>
      </c>
      <c r="D243" s="117"/>
      <c r="E243" s="117" t="s">
        <v>602</v>
      </c>
      <c r="F243" s="117" t="s">
        <v>1108</v>
      </c>
      <c r="G243" s="117" t="s">
        <v>602</v>
      </c>
      <c r="H243" s="118">
        <v>3.4</v>
      </c>
      <c r="I243" s="117" t="s">
        <v>202</v>
      </c>
      <c r="J243" s="118" t="s">
        <v>257</v>
      </c>
      <c r="K243" s="117">
        <v>0.13349999904632567</v>
      </c>
      <c r="L243" s="117">
        <v>0.1331</v>
      </c>
      <c r="M243" s="112">
        <v>9899.8691206397743</v>
      </c>
      <c r="N243" s="60">
        <v>100.41</v>
      </c>
      <c r="O243" s="84">
        <v>9.9404599999999999</v>
      </c>
      <c r="P243" s="24">
        <v>4.1381986044367484E-5</v>
      </c>
      <c r="Q243" s="24">
        <v>2.578125443680018E-6</v>
      </c>
      <c r="R243" s="14"/>
    </row>
    <row r="244" spans="1:18" x14ac:dyDescent="0.25">
      <c r="A244" s="16" t="s">
        <v>4577</v>
      </c>
      <c r="B244" s="117" t="s" cm="1">
        <v>3830</v>
      </c>
      <c r="C244" s="117" t="s">
        <v>4044</v>
      </c>
      <c r="D244" s="117"/>
      <c r="E244" s="117" t="s">
        <v>602</v>
      </c>
      <c r="F244" s="117" t="s">
        <v>4043</v>
      </c>
      <c r="G244" s="117" t="s">
        <v>602</v>
      </c>
      <c r="H244" s="118">
        <v>3.31</v>
      </c>
      <c r="I244" s="117" t="s">
        <v>202</v>
      </c>
      <c r="J244" s="118" t="s">
        <v>257</v>
      </c>
      <c r="K244" s="117">
        <v>0.13349999904632567</v>
      </c>
      <c r="L244" s="117">
        <v>0.13819999999999999</v>
      </c>
      <c r="M244" s="112">
        <v>19030.320363117655</v>
      </c>
      <c r="N244" s="60">
        <v>101.2</v>
      </c>
      <c r="O244" s="84">
        <v>19.258680000000002</v>
      </c>
      <c r="P244" s="24">
        <v>8.0173596291614196E-5</v>
      </c>
      <c r="Q244" s="24">
        <v>4.9948687404497871E-6</v>
      </c>
      <c r="R244" s="14"/>
    </row>
    <row r="245" spans="1:18" x14ac:dyDescent="0.25">
      <c r="A245" s="16" t="s">
        <v>4577</v>
      </c>
      <c r="B245" s="117" t="s" cm="1">
        <v>3830</v>
      </c>
      <c r="C245" s="117" t="s">
        <v>4056</v>
      </c>
      <c r="D245" s="117"/>
      <c r="E245" s="117" t="s">
        <v>602</v>
      </c>
      <c r="F245" s="117" t="s">
        <v>4055</v>
      </c>
      <c r="G245" s="117" t="s">
        <v>602</v>
      </c>
      <c r="H245" s="118">
        <v>3.45</v>
      </c>
      <c r="I245" s="117" t="s">
        <v>202</v>
      </c>
      <c r="J245" s="118" t="s">
        <v>257</v>
      </c>
      <c r="K245" s="117">
        <v>0.13349999904632567</v>
      </c>
      <c r="L245" s="117">
        <v>0.105</v>
      </c>
      <c r="M245" s="112">
        <v>8249.890933866478</v>
      </c>
      <c r="N245" s="60">
        <v>109.43</v>
      </c>
      <c r="O245" s="84">
        <v>9.0278600000000004</v>
      </c>
      <c r="P245" s="24">
        <v>3.7582845917644004E-5</v>
      </c>
      <c r="Q245" s="24">
        <v>2.3414364695377365E-6</v>
      </c>
      <c r="R245" s="14"/>
    </row>
    <row r="246" spans="1:18" x14ac:dyDescent="0.25">
      <c r="A246" s="16" t="s">
        <v>4577</v>
      </c>
      <c r="B246" s="117" t="s" cm="1">
        <v>3830</v>
      </c>
      <c r="C246" s="117" t="s">
        <v>4064</v>
      </c>
      <c r="D246" s="117"/>
      <c r="E246" s="117" t="s">
        <v>602</v>
      </c>
      <c r="F246" s="117" t="s">
        <v>3058</v>
      </c>
      <c r="G246" s="117" t="s">
        <v>602</v>
      </c>
      <c r="H246" s="118">
        <v>3.4</v>
      </c>
      <c r="I246" s="117" t="s">
        <v>202</v>
      </c>
      <c r="J246" s="118" t="s">
        <v>257</v>
      </c>
      <c r="K246" s="117">
        <v>0.13349999904632567</v>
      </c>
      <c r="L246" s="117">
        <v>0.11710000000000001</v>
      </c>
      <c r="M246" s="112">
        <v>11549.847307413069</v>
      </c>
      <c r="N246" s="60">
        <v>106.17</v>
      </c>
      <c r="O246" s="84">
        <v>12.262469999999999</v>
      </c>
      <c r="P246" s="24">
        <v>5.1048478884224169E-5</v>
      </c>
      <c r="Q246" s="24">
        <v>3.1803544211598764E-6</v>
      </c>
      <c r="R246" s="14"/>
    </row>
    <row r="247" spans="1:18" x14ac:dyDescent="0.25">
      <c r="A247" s="16" t="s">
        <v>4551</v>
      </c>
      <c r="B247" s="117" t="s" cm="1">
        <v>3907</v>
      </c>
      <c r="C247" s="117" t="s">
        <v>3912</v>
      </c>
      <c r="D247" s="117"/>
      <c r="E247" s="117" t="s">
        <v>602</v>
      </c>
      <c r="F247" s="117" t="s">
        <v>3913</v>
      </c>
      <c r="G247" s="117" t="s">
        <v>602</v>
      </c>
      <c r="H247" s="118">
        <v>0</v>
      </c>
      <c r="I247" s="117" t="s">
        <v>204</v>
      </c>
      <c r="J247" s="118" t="s">
        <v>257</v>
      </c>
      <c r="K247" s="117">
        <v>6.0000000000000001E-3</v>
      </c>
      <c r="L247" s="117">
        <v>0</v>
      </c>
      <c r="M247" s="112">
        <v>-6135.764639267547</v>
      </c>
      <c r="N247" s="60">
        <v>18.376303</v>
      </c>
      <c r="O247" s="84">
        <v>-1.1275299999999999</v>
      </c>
      <c r="P247" s="24">
        <v>-4.6938904964765885E-6</v>
      </c>
      <c r="Q247" s="24">
        <v>-2.9243252138357079E-7</v>
      </c>
      <c r="R247" s="14"/>
    </row>
    <row r="248" spans="1:18" x14ac:dyDescent="0.25">
      <c r="A248" s="16" t="s">
        <v>4570</v>
      </c>
      <c r="B248" s="117" t="s" cm="1">
        <v>3830</v>
      </c>
      <c r="C248" s="117" t="s">
        <v>4125</v>
      </c>
      <c r="D248" s="117"/>
      <c r="E248" s="117" t="s">
        <v>602</v>
      </c>
      <c r="F248" s="117" t="s">
        <v>4126</v>
      </c>
      <c r="G248" s="117" t="s">
        <v>602</v>
      </c>
      <c r="H248" s="118">
        <v>4.05</v>
      </c>
      <c r="I248" s="117" t="s">
        <v>226</v>
      </c>
      <c r="J248" s="118" t="s">
        <v>257</v>
      </c>
      <c r="K248" s="117">
        <v>3.9399999999999998E-2</v>
      </c>
      <c r="L248" s="117">
        <v>3.6400000000000002E-2</v>
      </c>
      <c r="M248" s="112">
        <v>1261649.8956752345</v>
      </c>
      <c r="N248" s="60">
        <v>102.4</v>
      </c>
      <c r="O248" s="84">
        <v>1291.92949</v>
      </c>
      <c r="P248" s="24">
        <v>5.3782831101867323E-3</v>
      </c>
      <c r="Q248" s="24">
        <v>3.3507063954882864E-4</v>
      </c>
      <c r="R248" s="14"/>
    </row>
    <row r="249" spans="1:18" x14ac:dyDescent="0.25">
      <c r="A249" s="16" t="s">
        <v>4570</v>
      </c>
      <c r="B249" s="117" t="s" cm="1">
        <v>3830</v>
      </c>
      <c r="C249" s="117" t="s">
        <v>4144</v>
      </c>
      <c r="D249" s="117"/>
      <c r="E249" s="117" t="s">
        <v>602</v>
      </c>
      <c r="F249" s="117" t="s">
        <v>4145</v>
      </c>
      <c r="G249" s="117" t="s">
        <v>602</v>
      </c>
      <c r="H249" s="118">
        <v>4.0599999999999996</v>
      </c>
      <c r="I249" s="117" t="s">
        <v>226</v>
      </c>
      <c r="J249" s="118" t="s">
        <v>257</v>
      </c>
      <c r="K249" s="117">
        <v>4.5199999999999997E-2</v>
      </c>
      <c r="L249" s="117">
        <v>3.0299999999999997E-2</v>
      </c>
      <c r="M249" s="112">
        <v>333876.95293982729</v>
      </c>
      <c r="N249" s="60">
        <v>104.66</v>
      </c>
      <c r="O249" s="84">
        <v>349.43561999999997</v>
      </c>
      <c r="P249" s="24">
        <v>1.4546952505462424E-3</v>
      </c>
      <c r="Q249" s="24">
        <v>9.0628488304374448E-5</v>
      </c>
      <c r="R249" s="14"/>
    </row>
    <row r="250" spans="1:18" x14ac:dyDescent="0.25">
      <c r="A250" s="16" t="s">
        <v>4570</v>
      </c>
      <c r="B250" s="117" t="s" cm="1">
        <v>3830</v>
      </c>
      <c r="C250" s="117" t="s">
        <v>4113</v>
      </c>
      <c r="D250" s="117"/>
      <c r="E250" s="117" t="s">
        <v>602</v>
      </c>
      <c r="F250" s="117" t="s">
        <v>4114</v>
      </c>
      <c r="G250" s="117" t="s">
        <v>602</v>
      </c>
      <c r="H250" s="118">
        <v>4.0599999999999996</v>
      </c>
      <c r="I250" s="117" t="s">
        <v>226</v>
      </c>
      <c r="J250" s="118" t="s">
        <v>257</v>
      </c>
      <c r="K250" s="117">
        <v>3.7400000000000003E-2</v>
      </c>
      <c r="L250" s="117">
        <v>3.6299999999999999E-2</v>
      </c>
      <c r="M250" s="112">
        <v>469138.71563351306</v>
      </c>
      <c r="N250" s="60">
        <v>104.34</v>
      </c>
      <c r="O250" s="84">
        <v>489.49934000000002</v>
      </c>
      <c r="P250" s="24">
        <v>2.0377784183636467E-3</v>
      </c>
      <c r="Q250" s="24">
        <v>1.2695496014455829E-4</v>
      </c>
      <c r="R250" s="14"/>
    </row>
    <row r="251" spans="1:18" x14ac:dyDescent="0.25">
      <c r="A251" s="16" t="s">
        <v>4570</v>
      </c>
      <c r="B251" s="117" t="s" cm="1">
        <v>3830</v>
      </c>
      <c r="C251" s="117" t="s">
        <v>4127</v>
      </c>
      <c r="D251" s="117"/>
      <c r="E251" s="117" t="s">
        <v>602</v>
      </c>
      <c r="F251" s="117" t="s">
        <v>1117</v>
      </c>
      <c r="G251" s="117" t="s">
        <v>602</v>
      </c>
      <c r="H251" s="118">
        <v>4.0599999999999996</v>
      </c>
      <c r="I251" s="117" t="s">
        <v>226</v>
      </c>
      <c r="J251" s="118" t="s">
        <v>257</v>
      </c>
      <c r="K251" s="117">
        <v>4.0300000000000002E-2</v>
      </c>
      <c r="L251" s="117">
        <v>3.6499999999999998E-2</v>
      </c>
      <c r="M251" s="112">
        <v>174100.15138226631</v>
      </c>
      <c r="N251" s="60">
        <v>102.05</v>
      </c>
      <c r="O251" s="84">
        <v>177.66920000000002</v>
      </c>
      <c r="P251" s="24">
        <v>7.3963421762312175E-4</v>
      </c>
      <c r="Q251" s="24">
        <v>4.607970708380436E-5</v>
      </c>
      <c r="R251" s="14"/>
    </row>
    <row r="252" spans="1:18" x14ac:dyDescent="0.25">
      <c r="A252" s="16" t="s">
        <v>4570</v>
      </c>
      <c r="B252" s="117" t="s" cm="1">
        <v>3830</v>
      </c>
      <c r="C252" s="117" t="s">
        <v>4136</v>
      </c>
      <c r="D252" s="117"/>
      <c r="E252" s="117" t="s">
        <v>602</v>
      </c>
      <c r="F252" s="117" t="s">
        <v>563</v>
      </c>
      <c r="G252" s="117" t="s">
        <v>602</v>
      </c>
      <c r="H252" s="118">
        <v>4.05</v>
      </c>
      <c r="I252" s="117" t="s">
        <v>226</v>
      </c>
      <c r="J252" s="118" t="s">
        <v>257</v>
      </c>
      <c r="K252" s="117">
        <v>4.2999999999999997E-2</v>
      </c>
      <c r="L252" s="117">
        <v>2.8500000000000001E-2</v>
      </c>
      <c r="M252" s="112">
        <v>272939.13211110851</v>
      </c>
      <c r="N252" s="60">
        <v>105.94</v>
      </c>
      <c r="O252" s="84">
        <v>289.15171999999995</v>
      </c>
      <c r="P252" s="24">
        <v>1.2037342780660909E-3</v>
      </c>
      <c r="Q252" s="24">
        <v>7.499345165272434E-5</v>
      </c>
      <c r="R252" s="14"/>
    </row>
    <row r="253" spans="1:18" x14ac:dyDescent="0.25">
      <c r="A253" s="16" t="s">
        <v>4578</v>
      </c>
      <c r="B253" s="117" t="s">
        <v>3907</v>
      </c>
      <c r="C253" s="117" t="s">
        <v>4137</v>
      </c>
      <c r="D253" s="117"/>
      <c r="E253" s="117" t="s">
        <v>602</v>
      </c>
      <c r="F253" s="117" t="s">
        <v>4138</v>
      </c>
      <c r="G253" s="117" t="s">
        <v>602</v>
      </c>
      <c r="H253" s="118">
        <v>4.7</v>
      </c>
      <c r="I253" s="117" t="s">
        <v>204</v>
      </c>
      <c r="J253" s="118" t="s">
        <v>257</v>
      </c>
      <c r="K253" s="117">
        <v>3.39E-2</v>
      </c>
      <c r="L253" s="117">
        <v>2.3E-2</v>
      </c>
      <c r="M253" s="112">
        <v>225991.44702392508</v>
      </c>
      <c r="N253" s="60">
        <v>106.39</v>
      </c>
      <c r="O253" s="84">
        <v>240.4323</v>
      </c>
      <c r="P253" s="24">
        <v>1.000916062557988E-3</v>
      </c>
      <c r="Q253" s="24">
        <v>6.235774100117169E-5</v>
      </c>
      <c r="R253" s="14"/>
    </row>
    <row r="254" spans="1:18" x14ac:dyDescent="0.25">
      <c r="A254" s="16" t="s">
        <v>4578</v>
      </c>
      <c r="B254" s="117" t="s">
        <v>3907</v>
      </c>
      <c r="C254" s="117" t="s">
        <v>4139</v>
      </c>
      <c r="D254" s="117"/>
      <c r="E254" s="117" t="s">
        <v>602</v>
      </c>
      <c r="F254" s="117" t="s">
        <v>4138</v>
      </c>
      <c r="G254" s="117" t="s">
        <v>602</v>
      </c>
      <c r="H254" s="118">
        <v>4.7</v>
      </c>
      <c r="I254" s="117" t="s">
        <v>204</v>
      </c>
      <c r="J254" s="118" t="s">
        <v>257</v>
      </c>
      <c r="K254" s="117">
        <v>3.3700000000000001E-2</v>
      </c>
      <c r="L254" s="117">
        <v>2.2799999999999997E-2</v>
      </c>
      <c r="M254" s="112">
        <v>166315.88789581461</v>
      </c>
      <c r="N254" s="60">
        <v>106.15</v>
      </c>
      <c r="O254" s="84">
        <v>176.54431</v>
      </c>
      <c r="P254" s="24">
        <v>7.3495131740709059E-4</v>
      </c>
      <c r="Q254" s="24">
        <v>4.578795926425262E-5</v>
      </c>
      <c r="R254" s="14"/>
    </row>
    <row r="255" spans="1:18" x14ac:dyDescent="0.25">
      <c r="A255" s="16" t="s">
        <v>4578</v>
      </c>
      <c r="B255" s="117" t="s">
        <v>3907</v>
      </c>
      <c r="C255" s="117" t="s">
        <v>4140</v>
      </c>
      <c r="D255" s="117"/>
      <c r="E255" s="117" t="s">
        <v>602</v>
      </c>
      <c r="F255" s="117" t="s">
        <v>4138</v>
      </c>
      <c r="G255" s="117" t="s">
        <v>602</v>
      </c>
      <c r="H255" s="118">
        <v>4.71</v>
      </c>
      <c r="I255" s="117" t="s">
        <v>204</v>
      </c>
      <c r="J255" s="118" t="s">
        <v>257</v>
      </c>
      <c r="K255" s="117">
        <v>3.3300000000000003E-2</v>
      </c>
      <c r="L255" s="117">
        <v>2.2599999999999999E-2</v>
      </c>
      <c r="M255" s="112">
        <v>243056.97272889028</v>
      </c>
      <c r="N255" s="60">
        <v>106.08</v>
      </c>
      <c r="O255" s="84">
        <v>257.83483999999999</v>
      </c>
      <c r="P255" s="24">
        <v>1.0733625758397221E-3</v>
      </c>
      <c r="Q255" s="24">
        <v>6.6871207295353169E-5</v>
      </c>
      <c r="R255" s="14"/>
    </row>
    <row r="256" spans="1:18" x14ac:dyDescent="0.25">
      <c r="A256" s="16" t="s">
        <v>4578</v>
      </c>
      <c r="B256" s="117" t="s">
        <v>3907</v>
      </c>
      <c r="C256" s="117" t="s">
        <v>4141</v>
      </c>
      <c r="D256" s="117"/>
      <c r="E256" s="117" t="s">
        <v>602</v>
      </c>
      <c r="F256" s="117" t="s">
        <v>4138</v>
      </c>
      <c r="G256" s="117" t="s">
        <v>602</v>
      </c>
      <c r="H256" s="118">
        <v>4.7</v>
      </c>
      <c r="I256" s="117" t="s">
        <v>204</v>
      </c>
      <c r="J256" s="118" t="s">
        <v>257</v>
      </c>
      <c r="K256" s="117">
        <v>3.3599999999999998E-2</v>
      </c>
      <c r="L256" s="117">
        <v>2.2799999999999997E-2</v>
      </c>
      <c r="M256" s="112">
        <v>339282.19855390902</v>
      </c>
      <c r="N256" s="60">
        <v>106.13</v>
      </c>
      <c r="O256" s="84">
        <v>360.08019999999999</v>
      </c>
      <c r="P256" s="24">
        <v>1.4990084776009415E-3</v>
      </c>
      <c r="Q256" s="24">
        <v>9.3389232026021887E-5</v>
      </c>
      <c r="R256" s="14"/>
    </row>
    <row r="257" spans="1:18" x14ac:dyDescent="0.25">
      <c r="A257" s="16" t="s">
        <v>4578</v>
      </c>
      <c r="B257" s="117" t="s">
        <v>3907</v>
      </c>
      <c r="C257" s="117" t="s">
        <v>4142</v>
      </c>
      <c r="D257" s="117"/>
      <c r="E257" s="117" t="s">
        <v>602</v>
      </c>
      <c r="F257" s="117" t="s">
        <v>4138</v>
      </c>
      <c r="G257" s="117" t="s">
        <v>602</v>
      </c>
      <c r="H257" s="118">
        <v>4.6900000000000004</v>
      </c>
      <c r="I257" s="117" t="s">
        <v>204</v>
      </c>
      <c r="J257" s="118" t="s">
        <v>257</v>
      </c>
      <c r="K257" s="117">
        <v>3.4700000000000002E-2</v>
      </c>
      <c r="L257" s="117">
        <v>2.35E-2</v>
      </c>
      <c r="M257" s="112">
        <v>254646.0412881283</v>
      </c>
      <c r="N257" s="60">
        <v>105.99</v>
      </c>
      <c r="O257" s="84">
        <v>269.89934000000005</v>
      </c>
      <c r="P257" s="24">
        <v>1.1235869085800855E-3</v>
      </c>
      <c r="Q257" s="24">
        <v>7.0000216859827832E-5</v>
      </c>
      <c r="R257" s="14"/>
    </row>
    <row r="258" spans="1:18" x14ac:dyDescent="0.25">
      <c r="A258" s="16" t="s">
        <v>4578</v>
      </c>
      <c r="B258" s="117" t="s">
        <v>3907</v>
      </c>
      <c r="C258" s="117" t="s">
        <v>4143</v>
      </c>
      <c r="D258" s="117"/>
      <c r="E258" s="117" t="s">
        <v>602</v>
      </c>
      <c r="F258" s="117" t="s">
        <v>4138</v>
      </c>
      <c r="G258" s="117" t="s">
        <v>602</v>
      </c>
      <c r="H258" s="118">
        <v>4.6500000000000004</v>
      </c>
      <c r="I258" s="117" t="s">
        <v>204</v>
      </c>
      <c r="J258" s="118" t="s">
        <v>257</v>
      </c>
      <c r="K258" s="117">
        <v>3.73E-2</v>
      </c>
      <c r="L258" s="117">
        <v>2.6200000000000001E-2</v>
      </c>
      <c r="M258" s="112">
        <v>211866.98163111872</v>
      </c>
      <c r="N258" s="60">
        <v>105.52</v>
      </c>
      <c r="O258" s="84">
        <v>223.56204</v>
      </c>
      <c r="P258" s="24">
        <v>9.3068542294122468E-4</v>
      </c>
      <c r="Q258" s="24">
        <v>5.7982325120267054E-5</v>
      </c>
      <c r="R258" s="14"/>
    </row>
    <row r="259" spans="1:18" x14ac:dyDescent="0.25">
      <c r="A259" s="16" t="s">
        <v>4578</v>
      </c>
      <c r="B259" s="117" t="s">
        <v>3907</v>
      </c>
      <c r="C259" s="117" t="s">
        <v>4146</v>
      </c>
      <c r="D259" s="117"/>
      <c r="E259" s="117" t="s">
        <v>602</v>
      </c>
      <c r="F259" s="117" t="s">
        <v>4147</v>
      </c>
      <c r="G259" s="117" t="s">
        <v>602</v>
      </c>
      <c r="H259" s="118">
        <v>4.55</v>
      </c>
      <c r="I259" s="117" t="s">
        <v>204</v>
      </c>
      <c r="J259" s="118" t="s">
        <v>257</v>
      </c>
      <c r="K259" s="117">
        <v>3.39E-2</v>
      </c>
      <c r="L259" s="117">
        <v>3.9100000000000003E-2</v>
      </c>
      <c r="M259" s="112">
        <v>122243.00729362814</v>
      </c>
      <c r="N259" s="60">
        <v>99.41</v>
      </c>
      <c r="O259" s="84">
        <v>121.52177</v>
      </c>
      <c r="P259" s="24">
        <v>5.0589330777718892E-4</v>
      </c>
      <c r="Q259" s="24">
        <v>3.1517491866375507E-5</v>
      </c>
      <c r="R259" s="14"/>
    </row>
    <row r="260" spans="1:18" x14ac:dyDescent="0.25">
      <c r="A260" s="16" t="s">
        <v>4579</v>
      </c>
      <c r="B260" s="117" t="s" cm="1">
        <v>3830</v>
      </c>
      <c r="C260" s="117" t="s">
        <v>4082</v>
      </c>
      <c r="D260" s="117"/>
      <c r="E260" s="117" t="s">
        <v>602</v>
      </c>
      <c r="F260" s="117" t="s">
        <v>2993</v>
      </c>
      <c r="G260" s="117" t="s">
        <v>602</v>
      </c>
      <c r="H260" s="118">
        <v>1.01</v>
      </c>
      <c r="I260" s="117" t="s">
        <v>202</v>
      </c>
      <c r="J260" s="118" t="s">
        <v>257</v>
      </c>
      <c r="K260" s="117">
        <v>3.5000000000000003E-2</v>
      </c>
      <c r="L260" s="117">
        <v>3.3000000000000002E-2</v>
      </c>
      <c r="M260" s="112">
        <v>222348.9240444981</v>
      </c>
      <c r="N260" s="60">
        <v>110.81</v>
      </c>
      <c r="O260" s="84">
        <v>246.38484</v>
      </c>
      <c r="P260" s="24">
        <v>1.0256963973924462E-3</v>
      </c>
      <c r="Q260" s="24">
        <v>6.3901572456509073E-5</v>
      </c>
      <c r="R260" s="14"/>
    </row>
    <row r="261" spans="1:18" x14ac:dyDescent="0.25">
      <c r="A261" s="16" t="s">
        <v>4579</v>
      </c>
      <c r="B261" s="117" t="s" cm="1">
        <v>3830</v>
      </c>
      <c r="C261" s="117" t="s">
        <v>4134</v>
      </c>
      <c r="D261" s="117"/>
      <c r="E261" s="117" t="s">
        <v>602</v>
      </c>
      <c r="F261" s="117" t="s">
        <v>4135</v>
      </c>
      <c r="G261" s="117" t="s">
        <v>602</v>
      </c>
      <c r="H261" s="118">
        <v>3.4</v>
      </c>
      <c r="I261" s="117" t="s">
        <v>202</v>
      </c>
      <c r="J261" s="118" t="s">
        <v>257</v>
      </c>
      <c r="K261" s="117">
        <v>5.0900000000000001E-2</v>
      </c>
      <c r="L261" s="117">
        <v>7.2000000000000008E-2</v>
      </c>
      <c r="M261" s="112">
        <v>5638005.2610634649</v>
      </c>
      <c r="N261" s="60">
        <v>107.75</v>
      </c>
      <c r="O261" s="84">
        <v>6074.9506700000002</v>
      </c>
      <c r="P261" s="24">
        <v>2.5289928619617291E-2</v>
      </c>
      <c r="Q261" s="24">
        <v>1.5755794894228208E-3</v>
      </c>
      <c r="R261" s="14"/>
    </row>
    <row r="262" spans="1:18" x14ac:dyDescent="0.25">
      <c r="A262" s="16" t="s">
        <v>4556</v>
      </c>
      <c r="B262" s="117" t="s" cm="1">
        <v>3907</v>
      </c>
      <c r="C262" s="117" t="s">
        <v>4045</v>
      </c>
      <c r="D262" s="117"/>
      <c r="E262" s="117" t="s">
        <v>4046</v>
      </c>
      <c r="F262" s="117" t="s">
        <v>1535</v>
      </c>
      <c r="G262" s="117" t="s">
        <v>598</v>
      </c>
      <c r="H262" s="118">
        <v>2.04</v>
      </c>
      <c r="I262" s="117" t="s">
        <v>218</v>
      </c>
      <c r="J262" s="118" t="s">
        <v>257</v>
      </c>
      <c r="K262" s="117">
        <v>6.8499999046325685E-2</v>
      </c>
      <c r="L262" s="117">
        <v>5.9000000000000004E-2</v>
      </c>
      <c r="M262" s="112">
        <v>162382.69122276202</v>
      </c>
      <c r="N262" s="60">
        <v>100.17</v>
      </c>
      <c r="O262" s="84">
        <v>162.65873999999999</v>
      </c>
      <c r="P262" s="24">
        <v>6.7714589754140143E-4</v>
      </c>
      <c r="Q262" s="24">
        <v>4.2186642894889436E-5</v>
      </c>
      <c r="R262" s="14"/>
    </row>
    <row r="263" spans="1:18" x14ac:dyDescent="0.25">
      <c r="A263" s="16" t="s">
        <v>4556</v>
      </c>
      <c r="B263" s="117" t="s" cm="1">
        <v>3907</v>
      </c>
      <c r="C263" s="117" t="s">
        <v>4057</v>
      </c>
      <c r="D263" s="117"/>
      <c r="E263" s="117" t="s">
        <v>4046</v>
      </c>
      <c r="F263" s="117" t="s">
        <v>1132</v>
      </c>
      <c r="G263" s="117" t="s">
        <v>598</v>
      </c>
      <c r="H263" s="118">
        <v>2.04</v>
      </c>
      <c r="I263" s="117" t="s">
        <v>218</v>
      </c>
      <c r="J263" s="118" t="s">
        <v>257</v>
      </c>
      <c r="K263" s="117">
        <v>6.8499999046325685E-2</v>
      </c>
      <c r="L263" s="117">
        <v>5.28E-2</v>
      </c>
      <c r="M263" s="112">
        <v>277688.18853982841</v>
      </c>
      <c r="N263" s="60">
        <v>101.39</v>
      </c>
      <c r="O263" s="84">
        <v>281.54804999999999</v>
      </c>
      <c r="P263" s="24">
        <v>1.1720803137801347E-3</v>
      </c>
      <c r="Q263" s="24">
        <v>7.302138847935546E-5</v>
      </c>
      <c r="R263" s="14"/>
    </row>
    <row r="264" spans="1:18" s="119" customFormat="1" x14ac:dyDescent="0.25">
      <c r="A264" s="92" t="s">
        <v>4185</v>
      </c>
      <c r="B264" s="131" t="s" cm="1">
        <v>252</v>
      </c>
      <c r="C264" s="131" t="s">
        <v>252</v>
      </c>
      <c r="D264" s="131"/>
      <c r="E264" s="131" t="s">
        <v>252</v>
      </c>
      <c r="F264" s="131" t="s">
        <v>252</v>
      </c>
      <c r="G264" s="131" t="s">
        <v>252</v>
      </c>
      <c r="H264" s="132" t="s">
        <v>252</v>
      </c>
      <c r="I264" s="131" t="s">
        <v>252</v>
      </c>
      <c r="J264" s="132" t="s">
        <v>252</v>
      </c>
      <c r="K264" s="131" t="s">
        <v>252</v>
      </c>
      <c r="L264" s="131" t="s">
        <v>252</v>
      </c>
      <c r="M264" s="161" t="s">
        <v>252</v>
      </c>
      <c r="N264" s="136" t="s">
        <v>252</v>
      </c>
      <c r="O264" s="124">
        <v>0</v>
      </c>
      <c r="P264" s="137">
        <v>0</v>
      </c>
      <c r="Q264" s="137">
        <v>0</v>
      </c>
      <c r="R264" s="14"/>
    </row>
    <row r="265" spans="1:18" s="119" customFormat="1" x14ac:dyDescent="0.25">
      <c r="A265" s="92" t="s">
        <v>4186</v>
      </c>
      <c r="B265" s="131" t="s" cm="1">
        <v>252</v>
      </c>
      <c r="C265" s="131" t="s">
        <v>252</v>
      </c>
      <c r="D265" s="131"/>
      <c r="E265" s="131" t="s">
        <v>252</v>
      </c>
      <c r="F265" s="131" t="s">
        <v>252</v>
      </c>
      <c r="G265" s="131" t="s">
        <v>252</v>
      </c>
      <c r="H265" s="132" t="s">
        <v>252</v>
      </c>
      <c r="I265" s="131" t="s">
        <v>252</v>
      </c>
      <c r="J265" s="132" t="s">
        <v>252</v>
      </c>
      <c r="K265" s="131" t="s">
        <v>252</v>
      </c>
      <c r="L265" s="131" t="s">
        <v>252</v>
      </c>
      <c r="M265" s="161">
        <v>0</v>
      </c>
      <c r="N265" s="136" t="s">
        <v>252</v>
      </c>
      <c r="O265" s="124">
        <v>0</v>
      </c>
      <c r="P265" s="137">
        <v>0</v>
      </c>
      <c r="Q265" s="137">
        <v>0</v>
      </c>
      <c r="R265" s="14"/>
    </row>
    <row r="266" spans="1:18" s="119" customFormat="1" x14ac:dyDescent="0.25">
      <c r="A266" s="92" t="s">
        <v>4187</v>
      </c>
      <c r="B266" s="131" t="s" cm="1">
        <v>252</v>
      </c>
      <c r="C266" s="131" t="s">
        <v>252</v>
      </c>
      <c r="D266" s="131"/>
      <c r="E266" s="131" t="s">
        <v>252</v>
      </c>
      <c r="F266" s="131" t="s">
        <v>252</v>
      </c>
      <c r="G266" s="131" t="s">
        <v>252</v>
      </c>
      <c r="H266" s="132" t="s">
        <v>252</v>
      </c>
      <c r="I266" s="131" t="s">
        <v>252</v>
      </c>
      <c r="J266" s="132" t="s">
        <v>252</v>
      </c>
      <c r="K266" s="131" t="s">
        <v>252</v>
      </c>
      <c r="L266" s="131" t="s">
        <v>252</v>
      </c>
      <c r="M266" s="161" t="s">
        <v>252</v>
      </c>
      <c r="N266" s="136" t="s">
        <v>252</v>
      </c>
      <c r="O266" s="124">
        <v>0</v>
      </c>
      <c r="P266" s="137">
        <v>0</v>
      </c>
      <c r="Q266" s="137">
        <v>0</v>
      </c>
      <c r="R266" s="14"/>
    </row>
    <row r="267" spans="1:18" s="119" customFormat="1" x14ac:dyDescent="0.25">
      <c r="A267" s="92" t="s">
        <v>4188</v>
      </c>
      <c r="B267" s="131" t="s" cm="1">
        <v>252</v>
      </c>
      <c r="C267" s="131" t="s">
        <v>252</v>
      </c>
      <c r="D267" s="131"/>
      <c r="E267" s="131" t="s">
        <v>252</v>
      </c>
      <c r="F267" s="131" t="s">
        <v>252</v>
      </c>
      <c r="G267" s="131" t="s">
        <v>252</v>
      </c>
      <c r="H267" s="132" t="s">
        <v>252</v>
      </c>
      <c r="I267" s="131" t="s">
        <v>252</v>
      </c>
      <c r="J267" s="132" t="s">
        <v>252</v>
      </c>
      <c r="K267" s="131" t="s">
        <v>252</v>
      </c>
      <c r="L267" s="131" t="s">
        <v>252</v>
      </c>
      <c r="M267" s="161" t="s">
        <v>252</v>
      </c>
      <c r="N267" s="136" t="s">
        <v>252</v>
      </c>
      <c r="O267" s="124">
        <v>0</v>
      </c>
      <c r="P267" s="137">
        <v>0</v>
      </c>
      <c r="Q267" s="137">
        <v>0</v>
      </c>
      <c r="R267" s="14"/>
    </row>
    <row r="268" spans="1:18" s="119" customFormat="1" x14ac:dyDescent="0.25">
      <c r="A268" s="92" t="s">
        <v>4189</v>
      </c>
      <c r="B268" s="131" t="s" cm="1">
        <v>252</v>
      </c>
      <c r="C268" s="131" t="s">
        <v>252</v>
      </c>
      <c r="D268" s="131"/>
      <c r="E268" s="131" t="s">
        <v>252</v>
      </c>
      <c r="F268" s="131" t="s">
        <v>252</v>
      </c>
      <c r="G268" s="131" t="s">
        <v>252</v>
      </c>
      <c r="H268" s="132" t="s">
        <v>252</v>
      </c>
      <c r="I268" s="131" t="s">
        <v>252</v>
      </c>
      <c r="J268" s="132" t="s">
        <v>252</v>
      </c>
      <c r="K268" s="131" t="s">
        <v>252</v>
      </c>
      <c r="L268" s="131" t="s">
        <v>252</v>
      </c>
      <c r="M268" s="161" t="s">
        <v>252</v>
      </c>
      <c r="N268" s="136" t="s">
        <v>252</v>
      </c>
      <c r="O268" s="124">
        <v>0</v>
      </c>
      <c r="P268" s="137">
        <v>0</v>
      </c>
      <c r="Q268" s="137">
        <v>0</v>
      </c>
      <c r="R268" s="14"/>
    </row>
    <row r="269" spans="1:18" s="119" customFormat="1" x14ac:dyDescent="0.25">
      <c r="A269" s="92" t="s">
        <v>4190</v>
      </c>
      <c r="B269" s="131" t="s" cm="1">
        <v>252</v>
      </c>
      <c r="C269" s="131" t="s">
        <v>252</v>
      </c>
      <c r="D269" s="131"/>
      <c r="E269" s="131" t="s">
        <v>252</v>
      </c>
      <c r="F269" s="131" t="s">
        <v>252</v>
      </c>
      <c r="G269" s="131" t="s">
        <v>252</v>
      </c>
      <c r="H269" s="132" t="s">
        <v>252</v>
      </c>
      <c r="I269" s="131" t="s">
        <v>252</v>
      </c>
      <c r="J269" s="132" t="s">
        <v>252</v>
      </c>
      <c r="K269" s="131" t="s">
        <v>252</v>
      </c>
      <c r="L269" s="131" t="s">
        <v>252</v>
      </c>
      <c r="M269" s="161" t="s">
        <v>252</v>
      </c>
      <c r="N269" s="136" t="s">
        <v>252</v>
      </c>
      <c r="O269" s="124">
        <v>0</v>
      </c>
      <c r="P269" s="137">
        <v>0</v>
      </c>
      <c r="Q269" s="137">
        <v>0</v>
      </c>
      <c r="R269" s="14"/>
    </row>
    <row r="270" spans="1:18" s="119" customFormat="1" x14ac:dyDescent="0.25">
      <c r="A270" s="92" t="s">
        <v>4191</v>
      </c>
      <c r="B270" s="131" t="s" cm="1">
        <v>252</v>
      </c>
      <c r="C270" s="131" t="s">
        <v>252</v>
      </c>
      <c r="D270" s="131"/>
      <c r="E270" s="131" t="s">
        <v>252</v>
      </c>
      <c r="F270" s="131" t="s">
        <v>252</v>
      </c>
      <c r="G270" s="131" t="s">
        <v>252</v>
      </c>
      <c r="H270" s="132" t="s">
        <v>252</v>
      </c>
      <c r="I270" s="131" t="s">
        <v>252</v>
      </c>
      <c r="J270" s="132" t="s">
        <v>252</v>
      </c>
      <c r="K270" s="131" t="s">
        <v>252</v>
      </c>
      <c r="L270" s="131" t="s">
        <v>252</v>
      </c>
      <c r="M270" s="161" t="s">
        <v>252</v>
      </c>
      <c r="N270" s="136" t="s">
        <v>252</v>
      </c>
      <c r="O270" s="124">
        <v>0</v>
      </c>
      <c r="P270" s="137">
        <v>0</v>
      </c>
      <c r="Q270" s="137">
        <v>0</v>
      </c>
      <c r="R270" s="14"/>
    </row>
    <row r="271" spans="1:18" s="119" customFormat="1" x14ac:dyDescent="0.25">
      <c r="A271" s="92" t="s">
        <v>572</v>
      </c>
      <c r="B271" s="131" t="s" cm="1">
        <v>252</v>
      </c>
      <c r="C271" s="131" t="s">
        <v>252</v>
      </c>
      <c r="D271" s="131"/>
      <c r="E271" s="131" t="s">
        <v>252</v>
      </c>
      <c r="F271" s="131" t="s">
        <v>252</v>
      </c>
      <c r="G271" s="131" t="s">
        <v>252</v>
      </c>
      <c r="H271" s="132" t="s">
        <v>252</v>
      </c>
      <c r="I271" s="131" t="s">
        <v>252</v>
      </c>
      <c r="J271" s="132" t="s">
        <v>252</v>
      </c>
      <c r="K271" s="131" t="s">
        <v>252</v>
      </c>
      <c r="L271" s="131" t="s">
        <v>252</v>
      </c>
      <c r="M271" s="161" t="s">
        <v>252</v>
      </c>
      <c r="N271" s="136" t="s">
        <v>252</v>
      </c>
      <c r="O271" s="124">
        <v>9009.3493003999993</v>
      </c>
      <c r="P271" s="137">
        <v>3.7505786152550763E-2</v>
      </c>
      <c r="Q271" s="137">
        <v>2.3366355945662479E-3</v>
      </c>
      <c r="R271" s="14"/>
    </row>
    <row r="272" spans="1:18" s="119" customFormat="1" x14ac:dyDescent="0.25">
      <c r="A272" s="92" t="s">
        <v>3832</v>
      </c>
      <c r="B272" s="131" t="s" cm="1">
        <v>252</v>
      </c>
      <c r="C272" s="131" t="s">
        <v>252</v>
      </c>
      <c r="D272" s="131"/>
      <c r="E272" s="131" t="s">
        <v>252</v>
      </c>
      <c r="F272" s="131" t="s">
        <v>252</v>
      </c>
      <c r="G272" s="131" t="s">
        <v>252</v>
      </c>
      <c r="H272" s="132" t="s">
        <v>252</v>
      </c>
      <c r="I272" s="131" t="s">
        <v>252</v>
      </c>
      <c r="J272" s="132" t="s">
        <v>252</v>
      </c>
      <c r="K272" s="131" t="s">
        <v>252</v>
      </c>
      <c r="L272" s="131" t="s">
        <v>252</v>
      </c>
      <c r="M272" s="161" t="s">
        <v>252</v>
      </c>
      <c r="N272" s="136" t="s">
        <v>252</v>
      </c>
      <c r="O272" s="124">
        <v>0</v>
      </c>
      <c r="P272" s="137">
        <v>0</v>
      </c>
      <c r="Q272" s="137">
        <v>0</v>
      </c>
      <c r="R272" s="14"/>
    </row>
    <row r="273" spans="1:18" s="119" customFormat="1" x14ac:dyDescent="0.25">
      <c r="A273" s="92" t="s">
        <v>4190</v>
      </c>
      <c r="B273" s="131" t="s" cm="1">
        <v>252</v>
      </c>
      <c r="C273" s="131" t="s">
        <v>252</v>
      </c>
      <c r="D273" s="131"/>
      <c r="E273" s="131" t="s">
        <v>252</v>
      </c>
      <c r="F273" s="131" t="s">
        <v>252</v>
      </c>
      <c r="G273" s="131" t="s">
        <v>252</v>
      </c>
      <c r="H273" s="132" t="s">
        <v>252</v>
      </c>
      <c r="I273" s="131" t="s">
        <v>252</v>
      </c>
      <c r="J273" s="132" t="s">
        <v>252</v>
      </c>
      <c r="K273" s="131" t="s">
        <v>252</v>
      </c>
      <c r="L273" s="131" t="s">
        <v>252</v>
      </c>
      <c r="M273" s="161" t="s">
        <v>252</v>
      </c>
      <c r="N273" s="136" t="s">
        <v>252</v>
      </c>
      <c r="O273" s="124">
        <v>0</v>
      </c>
      <c r="P273" s="137">
        <v>0</v>
      </c>
      <c r="Q273" s="137">
        <v>0</v>
      </c>
      <c r="R273" s="14"/>
    </row>
    <row r="274" spans="1:18" s="119" customFormat="1" x14ac:dyDescent="0.25">
      <c r="A274" s="92" t="s">
        <v>3904</v>
      </c>
      <c r="B274" s="131" t="s" cm="1">
        <v>252</v>
      </c>
      <c r="C274" s="131" t="s">
        <v>252</v>
      </c>
      <c r="D274" s="131"/>
      <c r="E274" s="131" t="s">
        <v>252</v>
      </c>
      <c r="F274" s="131" t="s">
        <v>252</v>
      </c>
      <c r="G274" s="131" t="s">
        <v>252</v>
      </c>
      <c r="H274" s="132" t="s">
        <v>252</v>
      </c>
      <c r="I274" s="131" t="s">
        <v>252</v>
      </c>
      <c r="J274" s="132" t="s">
        <v>252</v>
      </c>
      <c r="K274" s="131" t="s">
        <v>252</v>
      </c>
      <c r="L274" s="131" t="s">
        <v>252</v>
      </c>
      <c r="M274" s="161" t="s">
        <v>252</v>
      </c>
      <c r="N274" s="136" t="s">
        <v>252</v>
      </c>
      <c r="O274" s="124">
        <v>9009.3493000999988</v>
      </c>
      <c r="P274" s="137">
        <v>3.7505786151301866E-2</v>
      </c>
      <c r="Q274" s="137">
        <v>2.3366355944884408E-3</v>
      </c>
      <c r="R274" s="14"/>
    </row>
    <row r="275" spans="1:18" x14ac:dyDescent="0.25">
      <c r="A275" s="16" t="s">
        <v>4580</v>
      </c>
      <c r="B275" s="117" t="s" cm="1">
        <v>3907</v>
      </c>
      <c r="C275" s="117" t="s">
        <v>4198</v>
      </c>
      <c r="D275" s="117"/>
      <c r="E275" s="117" t="s">
        <v>602</v>
      </c>
      <c r="F275" s="117" t="s">
        <v>4199</v>
      </c>
      <c r="G275" s="117" t="s">
        <v>602</v>
      </c>
      <c r="H275" s="118">
        <v>1.95</v>
      </c>
      <c r="I275" s="117" t="s">
        <v>1606</v>
      </c>
      <c r="J275" s="118" t="s">
        <v>125</v>
      </c>
      <c r="K275" s="117">
        <v>9.09301E-2</v>
      </c>
      <c r="L275" s="117">
        <v>8.3900000000000002E-2</v>
      </c>
      <c r="M275" s="112">
        <v>337254.22794756951</v>
      </c>
      <c r="N275" s="60">
        <v>99.81</v>
      </c>
      <c r="O275" s="84">
        <v>1220.89696</v>
      </c>
      <c r="P275" s="24">
        <v>5.0825757520608387E-3</v>
      </c>
      <c r="Q275" s="24">
        <v>3.1664787310522704E-4</v>
      </c>
      <c r="R275" s="14"/>
    </row>
    <row r="276" spans="1:18" x14ac:dyDescent="0.25">
      <c r="A276" s="16" t="s">
        <v>4580</v>
      </c>
      <c r="B276" s="117" t="s" cm="1">
        <v>3907</v>
      </c>
      <c r="C276" s="117" t="s">
        <v>4200</v>
      </c>
      <c r="D276" s="117"/>
      <c r="E276" s="117" t="s">
        <v>602</v>
      </c>
      <c r="F276" s="117" t="s">
        <v>4201</v>
      </c>
      <c r="G276" s="117" t="s">
        <v>602</v>
      </c>
      <c r="H276" s="118">
        <v>5.32</v>
      </c>
      <c r="I276" s="117" t="s">
        <v>1606</v>
      </c>
      <c r="J276" s="118" t="s">
        <v>125</v>
      </c>
      <c r="K276" s="117">
        <v>3.7499999999999999E-2</v>
      </c>
      <c r="L276" s="117">
        <v>0</v>
      </c>
      <c r="M276" s="112">
        <v>-4309.527953334933</v>
      </c>
      <c r="N276" s="60">
        <v>31.894780000000001</v>
      </c>
      <c r="O276" s="84">
        <v>-4.98536</v>
      </c>
      <c r="P276" s="24">
        <v>-2.0753978985494423E-5</v>
      </c>
      <c r="Q276" s="24">
        <v>-1.2929867895353549E-6</v>
      </c>
      <c r="R276" s="14"/>
    </row>
    <row r="277" spans="1:18" x14ac:dyDescent="0.25">
      <c r="A277" s="16" t="s">
        <v>4581</v>
      </c>
      <c r="B277" s="117" t="s" cm="1">
        <v>3907</v>
      </c>
      <c r="C277" s="117" t="s">
        <v>4204</v>
      </c>
      <c r="D277" s="117"/>
      <c r="E277" s="117" t="s">
        <v>602</v>
      </c>
      <c r="F277" s="117" t="s">
        <v>4205</v>
      </c>
      <c r="G277" s="117" t="s">
        <v>602</v>
      </c>
      <c r="H277" s="118">
        <v>2.0099999999999998</v>
      </c>
      <c r="I277" s="117" t="s">
        <v>1606</v>
      </c>
      <c r="J277" s="118" t="s">
        <v>131</v>
      </c>
      <c r="K277" s="117">
        <v>8.9550000000000005E-2</v>
      </c>
      <c r="L277" s="117">
        <v>8.0100000000000005E-2</v>
      </c>
      <c r="M277" s="112">
        <v>732890.72839180951</v>
      </c>
      <c r="N277" s="60">
        <v>99.48</v>
      </c>
      <c r="O277" s="84">
        <v>1997.0221999999999</v>
      </c>
      <c r="P277" s="24">
        <v>8.3135734976743595E-3</v>
      </c>
      <c r="Q277" s="24">
        <v>5.1794119642489833E-4</v>
      </c>
      <c r="R277" s="14"/>
    </row>
    <row r="278" spans="1:18" x14ac:dyDescent="0.25">
      <c r="A278" s="16" t="s">
        <v>4581</v>
      </c>
      <c r="B278" s="117" t="s" cm="1">
        <v>3907</v>
      </c>
      <c r="C278" s="117" t="s">
        <v>4202</v>
      </c>
      <c r="D278" s="117"/>
      <c r="E278" s="117" t="s">
        <v>602</v>
      </c>
      <c r="F278" s="117" t="s">
        <v>3303</v>
      </c>
      <c r="G278" s="117" t="s">
        <v>602</v>
      </c>
      <c r="H278" s="118">
        <v>0</v>
      </c>
      <c r="I278" s="117" t="s">
        <v>1606</v>
      </c>
      <c r="J278" s="118" t="s">
        <v>131</v>
      </c>
      <c r="K278" s="117">
        <v>8.9550000000000005E-2</v>
      </c>
      <c r="L278" s="117">
        <v>0</v>
      </c>
      <c r="M278" s="112">
        <v>-12825.587866486039</v>
      </c>
      <c r="N278" s="60">
        <v>62.402303000000003</v>
      </c>
      <c r="O278" s="84">
        <v>-21.922279999999997</v>
      </c>
      <c r="P278" s="24">
        <v>-9.1262123183506237E-5</v>
      </c>
      <c r="Q278" s="24">
        <v>-5.6856913916939032E-6</v>
      </c>
      <c r="R278" s="14"/>
    </row>
    <row r="279" spans="1:18" x14ac:dyDescent="0.25">
      <c r="A279" s="16" t="s">
        <v>4582</v>
      </c>
      <c r="B279" s="117" t="s" cm="1">
        <v>3907</v>
      </c>
      <c r="C279" s="117" t="s">
        <v>4194</v>
      </c>
      <c r="D279" s="117"/>
      <c r="E279" s="117" t="s">
        <v>602</v>
      </c>
      <c r="F279" s="117" t="s">
        <v>4195</v>
      </c>
      <c r="G279" s="117" t="s">
        <v>602</v>
      </c>
      <c r="H279" s="118">
        <v>1.82</v>
      </c>
      <c r="I279" s="117" t="s">
        <v>1606</v>
      </c>
      <c r="J279" s="118" t="s">
        <v>125</v>
      </c>
      <c r="K279" s="117">
        <v>9.1499999999999998E-2</v>
      </c>
      <c r="L279" s="117">
        <v>8.1799999999999998E-2</v>
      </c>
      <c r="M279" s="112">
        <v>619102.62462865678</v>
      </c>
      <c r="N279" s="60">
        <v>100.79</v>
      </c>
      <c r="O279" s="84">
        <v>2263.2245499999999</v>
      </c>
      <c r="P279" s="24">
        <v>9.4217698922755971E-3</v>
      </c>
      <c r="Q279" s="24">
        <v>5.8698257395696561E-4</v>
      </c>
      <c r="R279" s="14"/>
    </row>
    <row r="280" spans="1:18" x14ac:dyDescent="0.25">
      <c r="A280" s="16" t="s">
        <v>4582</v>
      </c>
      <c r="B280" s="117" t="s" cm="1">
        <v>3907</v>
      </c>
      <c r="C280" s="117" t="s">
        <v>4196</v>
      </c>
      <c r="D280" s="117"/>
      <c r="E280" s="117" t="s">
        <v>602</v>
      </c>
      <c r="F280" s="117" t="s">
        <v>4197</v>
      </c>
      <c r="G280" s="117" t="s">
        <v>602</v>
      </c>
      <c r="H280" s="118">
        <v>3.95</v>
      </c>
      <c r="I280" s="117" t="s">
        <v>1606</v>
      </c>
      <c r="J280" s="118" t="s">
        <v>125</v>
      </c>
      <c r="K280" s="117">
        <v>9.3430100000000002E-2</v>
      </c>
      <c r="L280" s="117">
        <v>0</v>
      </c>
      <c r="M280" s="112">
        <v>-7145.566240011115</v>
      </c>
      <c r="N280" s="60">
        <v>29.369225</v>
      </c>
      <c r="O280" s="84">
        <v>-7.6116099999999998</v>
      </c>
      <c r="P280" s="24">
        <v>-3.1687018386992954E-5</v>
      </c>
      <c r="Q280" s="24">
        <v>-1.974122465999487E-6</v>
      </c>
      <c r="R280" s="14"/>
    </row>
    <row r="281" spans="1:18" x14ac:dyDescent="0.25">
      <c r="A281" s="16" t="s">
        <v>4583</v>
      </c>
      <c r="B281" s="117" t="s" cm="1">
        <v>3830</v>
      </c>
      <c r="C281" s="117" t="s">
        <v>4206</v>
      </c>
      <c r="D281" s="117"/>
      <c r="E281" s="117" t="s">
        <v>602</v>
      </c>
      <c r="F281" s="117" t="s">
        <v>4207</v>
      </c>
      <c r="G281" s="117" t="s">
        <v>602</v>
      </c>
      <c r="H281" s="118">
        <v>6</v>
      </c>
      <c r="I281" s="117" t="s">
        <v>1641</v>
      </c>
      <c r="J281" s="118" t="s">
        <v>125</v>
      </c>
      <c r="K281" s="117">
        <v>0.14469200000000002</v>
      </c>
      <c r="L281" s="117">
        <v>0</v>
      </c>
      <c r="M281" s="112">
        <v>61528.052752271105</v>
      </c>
      <c r="N281" s="60">
        <v>106.33</v>
      </c>
      <c r="O281" s="84">
        <v>237.28842</v>
      </c>
      <c r="P281" s="24">
        <v>9.8782813722202113E-4</v>
      </c>
      <c r="Q281" s="24">
        <v>6.1542354487883899E-5</v>
      </c>
      <c r="R281" s="14"/>
    </row>
    <row r="282" spans="1:18" x14ac:dyDescent="0.25">
      <c r="A282" s="16" t="s">
        <v>4584</v>
      </c>
      <c r="B282" s="117" t="s" cm="1">
        <v>3830</v>
      </c>
      <c r="C282" s="117" t="s">
        <v>4208</v>
      </c>
      <c r="D282" s="117"/>
      <c r="E282" s="117" t="s">
        <v>602</v>
      </c>
      <c r="F282" s="117" t="s">
        <v>3923</v>
      </c>
      <c r="G282" s="117" t="s">
        <v>602</v>
      </c>
      <c r="H282" s="118">
        <v>6</v>
      </c>
      <c r="I282" s="117" t="s">
        <v>1641</v>
      </c>
      <c r="J282" s="118" t="s">
        <v>125</v>
      </c>
      <c r="K282" s="117">
        <v>0.14469200000000002</v>
      </c>
      <c r="L282" s="117">
        <v>0</v>
      </c>
      <c r="M282" s="112">
        <v>57981.892479330359</v>
      </c>
      <c r="N282" s="60">
        <v>105.84</v>
      </c>
      <c r="O282" s="84">
        <v>222.58185999999998</v>
      </c>
      <c r="P282" s="24">
        <v>9.2660494828703671E-4</v>
      </c>
      <c r="Q282" s="24">
        <v>5.7728108816656729E-5</v>
      </c>
      <c r="R282" s="14"/>
    </row>
    <row r="283" spans="1:18" x14ac:dyDescent="0.25">
      <c r="A283" s="16" t="s">
        <v>4584</v>
      </c>
      <c r="B283" s="117" t="s" cm="1">
        <v>3830</v>
      </c>
      <c r="C283" s="117" t="s">
        <v>4209</v>
      </c>
      <c r="D283" s="117"/>
      <c r="E283" s="117" t="s">
        <v>602</v>
      </c>
      <c r="F283" s="117" t="s">
        <v>3923</v>
      </c>
      <c r="G283" s="117" t="s">
        <v>602</v>
      </c>
      <c r="H283" s="118">
        <v>6</v>
      </c>
      <c r="I283" s="117" t="s">
        <v>1641</v>
      </c>
      <c r="J283" s="118" t="s">
        <v>125</v>
      </c>
      <c r="K283" s="117">
        <v>0.14469200000000002</v>
      </c>
      <c r="L283" s="117">
        <v>0</v>
      </c>
      <c r="M283" s="112">
        <v>57726.465755788471</v>
      </c>
      <c r="N283" s="60">
        <v>105.84</v>
      </c>
      <c r="O283" s="84">
        <v>221.60132999999999</v>
      </c>
      <c r="P283" s="24">
        <v>9.2252301658809284E-4</v>
      </c>
      <c r="Q283" s="24">
        <v>5.7473801738182337E-5</v>
      </c>
      <c r="R283" s="14"/>
    </row>
    <row r="284" spans="1:18" x14ac:dyDescent="0.25">
      <c r="A284" s="16" t="s">
        <v>4585</v>
      </c>
      <c r="B284" s="117" t="s" cm="1">
        <v>3907</v>
      </c>
      <c r="C284" s="117" t="s">
        <v>4203</v>
      </c>
      <c r="D284" s="117"/>
      <c r="E284" s="117" t="s">
        <v>602</v>
      </c>
      <c r="F284" s="117" t="s">
        <v>3906</v>
      </c>
      <c r="G284" s="117" t="s">
        <v>602</v>
      </c>
      <c r="H284" s="118">
        <v>2.31</v>
      </c>
      <c r="I284" s="117" t="s">
        <v>1606</v>
      </c>
      <c r="J284" s="118" t="s">
        <v>125</v>
      </c>
      <c r="K284" s="117">
        <v>9.09301E-2</v>
      </c>
      <c r="L284" s="117">
        <v>8.1099999999999992E-2</v>
      </c>
      <c r="M284" s="112">
        <v>801536.23642153793</v>
      </c>
      <c r="N284" s="60">
        <v>99.76</v>
      </c>
      <c r="O284" s="84">
        <v>2900.1947200000004</v>
      </c>
      <c r="P284" s="24">
        <v>1.207346716640762E-2</v>
      </c>
      <c r="Q284" s="24">
        <v>7.5218508995141529E-4</v>
      </c>
      <c r="R284" s="14"/>
    </row>
    <row r="285" spans="1:18" x14ac:dyDescent="0.25">
      <c r="A285" s="16" t="s">
        <v>4585</v>
      </c>
      <c r="B285" s="117" t="s" cm="1">
        <v>3907</v>
      </c>
      <c r="C285" s="117" t="s">
        <v>4192</v>
      </c>
      <c r="D285" s="117"/>
      <c r="E285" s="117" t="s">
        <v>602</v>
      </c>
      <c r="F285" s="117" t="s">
        <v>4193</v>
      </c>
      <c r="G285" s="117" t="s">
        <v>602</v>
      </c>
      <c r="H285" s="118">
        <v>3.91</v>
      </c>
      <c r="I285" s="117" t="s">
        <v>1606</v>
      </c>
      <c r="J285" s="118" t="s">
        <v>257</v>
      </c>
      <c r="K285" s="117">
        <v>0</v>
      </c>
      <c r="L285" s="117">
        <v>0</v>
      </c>
      <c r="M285" s="112">
        <v>-55843.429782912724</v>
      </c>
      <c r="N285" s="60">
        <v>33.918919000000002</v>
      </c>
      <c r="O285" s="84">
        <v>-18.941490000000002</v>
      </c>
      <c r="P285" s="24">
        <v>-7.8853139073999237E-5</v>
      </c>
      <c r="Q285" s="24">
        <v>-4.9126033714949432E-6</v>
      </c>
      <c r="R285" s="14"/>
    </row>
    <row r="286" spans="1:18" s="119" customFormat="1" x14ac:dyDescent="0.25">
      <c r="A286" s="92" t="s">
        <v>4191</v>
      </c>
      <c r="B286" s="131" t="s" cm="1">
        <v>252</v>
      </c>
      <c r="C286" s="131" t="s">
        <v>252</v>
      </c>
      <c r="D286" s="131"/>
      <c r="E286" s="131" t="s">
        <v>252</v>
      </c>
      <c r="F286" s="131" t="s">
        <v>252</v>
      </c>
      <c r="G286" s="131" t="s">
        <v>252</v>
      </c>
      <c r="H286" s="132" t="s">
        <v>252</v>
      </c>
      <c r="I286" s="131" t="s">
        <v>252</v>
      </c>
      <c r="J286" s="132" t="s">
        <v>252</v>
      </c>
      <c r="K286" s="131" t="s">
        <v>252</v>
      </c>
      <c r="L286" s="131" t="s">
        <v>252</v>
      </c>
      <c r="M286" s="161" t="s">
        <v>252</v>
      </c>
      <c r="N286" s="136" t="s">
        <v>252</v>
      </c>
      <c r="O286" s="124">
        <v>0</v>
      </c>
      <c r="P286" s="137">
        <v>0</v>
      </c>
      <c r="Q286" s="137">
        <v>0</v>
      </c>
      <c r="R286" s="14"/>
    </row>
    <row r="287" spans="1:18" s="119" customFormat="1" x14ac:dyDescent="0.25">
      <c r="A287" s="78" t="s">
        <v>241</v>
      </c>
      <c r="B287" s="78"/>
      <c r="C287" s="125"/>
      <c r="D287" s="125"/>
      <c r="E287" s="125"/>
      <c r="F287" s="126"/>
      <c r="G287" s="126"/>
      <c r="H287" s="126"/>
      <c r="I287" s="126"/>
      <c r="J287" s="126"/>
      <c r="K287" s="127"/>
      <c r="L287" s="128"/>
      <c r="M287" s="129"/>
      <c r="N287" s="129"/>
      <c r="O287" s="129"/>
      <c r="P287" s="129"/>
      <c r="Q287" s="128"/>
      <c r="R287" s="14"/>
    </row>
    <row r="288" spans="1:18" s="119" customFormat="1" x14ac:dyDescent="0.25">
      <c r="A288" s="78" t="s">
        <v>242</v>
      </c>
      <c r="B288" s="78"/>
      <c r="C288" s="125"/>
      <c r="D288" s="125"/>
      <c r="E288" s="125"/>
      <c r="F288" s="126"/>
      <c r="G288" s="126"/>
      <c r="H288" s="126"/>
      <c r="I288" s="126"/>
      <c r="J288" s="126"/>
      <c r="K288" s="127"/>
      <c r="L288" s="128"/>
      <c r="M288" s="129"/>
      <c r="N288" s="129"/>
      <c r="O288" s="129"/>
      <c r="P288" s="129"/>
      <c r="Q288" s="128"/>
      <c r="R288" s="14"/>
    </row>
    <row r="289" spans="1:18" s="119" customFormat="1" x14ac:dyDescent="0.25">
      <c r="A289" s="78" t="s">
        <v>243</v>
      </c>
      <c r="B289" s="78"/>
      <c r="C289" s="125"/>
      <c r="D289" s="125"/>
      <c r="E289" s="125"/>
      <c r="F289" s="126"/>
      <c r="G289" s="126"/>
      <c r="H289" s="126"/>
      <c r="I289" s="126"/>
      <c r="J289" s="126"/>
      <c r="K289" s="127"/>
      <c r="L289" s="128"/>
      <c r="M289" s="129"/>
      <c r="N289" s="129"/>
      <c r="O289" s="129"/>
      <c r="P289" s="129"/>
      <c r="Q289" s="128"/>
      <c r="R289" s="14"/>
    </row>
    <row r="290" spans="1:18" s="119" customFormat="1" x14ac:dyDescent="0.25">
      <c r="A290" s="78" t="s">
        <v>244</v>
      </c>
      <c r="B290" s="78"/>
      <c r="C290" s="125"/>
      <c r="D290" s="125"/>
      <c r="E290" s="125"/>
      <c r="F290" s="126"/>
      <c r="G290" s="126"/>
      <c r="H290" s="126"/>
      <c r="I290" s="126"/>
      <c r="J290" s="126"/>
      <c r="K290" s="127"/>
      <c r="L290" s="128"/>
      <c r="M290" s="129"/>
      <c r="N290" s="129"/>
      <c r="O290" s="129"/>
      <c r="P290" s="129"/>
      <c r="Q290" s="128"/>
      <c r="R290" s="14"/>
    </row>
    <row r="291" spans="1:18" s="119" customFormat="1" x14ac:dyDescent="0.25">
      <c r="A291" s="78" t="s">
        <v>245</v>
      </c>
      <c r="B291" s="78"/>
      <c r="C291" s="125"/>
      <c r="D291" s="125"/>
      <c r="E291" s="125"/>
      <c r="F291" s="126"/>
      <c r="G291" s="126"/>
      <c r="H291" s="126"/>
      <c r="I291" s="126"/>
      <c r="J291" s="126"/>
      <c r="K291" s="127"/>
      <c r="L291" s="128"/>
      <c r="M291" s="129"/>
      <c r="N291" s="129"/>
      <c r="O291" s="129"/>
      <c r="P291" s="129"/>
      <c r="Q291" s="128"/>
      <c r="R291" s="14"/>
    </row>
  </sheetData>
  <sortState xmlns:xlrd2="http://schemas.microsoft.com/office/spreadsheetml/2017/richdata2" ref="A275:Z285">
    <sortCondition ref="A275:A285" customList="א,ב,ג,ד,ה,ו,ז,ח,ט,י,כ,ל,מ,נ,ס,ע,פ,צ,ק,ר,ש,ת"/>
  </sortState>
  <mergeCells count="1">
    <mergeCell ref="A4:Q4"/>
  </mergeCells>
  <phoneticPr fontId="3" type="noConversion"/>
  <conditionalFormatting sqref="B9:L286">
    <cfRule type="expression" dxfId="41" priority="373" stopIfTrue="1">
      <formula>LEFT(#REF!,3)="TIR"</formula>
    </cfRule>
  </conditionalFormatting>
  <conditionalFormatting sqref="O9:P286 A9:A286">
    <cfRule type="expression" dxfId="40" priority="371" stopIfTrue="1">
      <formula>#REF!&gt;0</formula>
    </cfRule>
  </conditionalFormatting>
  <conditionalFormatting sqref="P9:Q286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6.0000000000000008E-7</v>
      </c>
      <c r="M8" s="67">
        <v>0</v>
      </c>
      <c r="N8" s="81">
        <v>0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0</v>
      </c>
      <c r="M9" s="121">
        <v>0</v>
      </c>
      <c r="N9" s="121">
        <v>0</v>
      </c>
    </row>
    <row r="10" spans="1:17" s="119" customFormat="1" x14ac:dyDescent="0.25">
      <c r="A10" s="92" t="s">
        <v>4210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2768</v>
      </c>
      <c r="B11" s="137" t="s">
        <v>252</v>
      </c>
      <c r="C11" s="136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7" t="s">
        <v>252</v>
      </c>
      <c r="I11" s="137" t="s">
        <v>252</v>
      </c>
      <c r="J11" s="135" t="s">
        <v>252</v>
      </c>
      <c r="K11" s="136" t="s">
        <v>252</v>
      </c>
      <c r="L11" s="124">
        <v>0</v>
      </c>
      <c r="M11" s="137">
        <v>0</v>
      </c>
      <c r="N11" s="137">
        <v>0</v>
      </c>
    </row>
    <row r="12" spans="1:17" s="119" customFormat="1" x14ac:dyDescent="0.25">
      <c r="A12" s="92" t="s">
        <v>4211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4212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141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586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78" t="s">
        <v>241</v>
      </c>
      <c r="B16" s="78"/>
      <c r="C16" s="125"/>
      <c r="D16" s="125"/>
      <c r="E16" s="126"/>
      <c r="F16" s="126"/>
      <c r="G16" s="126"/>
      <c r="H16" s="127"/>
      <c r="I16" s="128"/>
      <c r="J16" s="129"/>
      <c r="K16" s="129"/>
      <c r="L16" s="129"/>
      <c r="M16" s="129"/>
      <c r="N16" s="128"/>
      <c r="O16" s="130"/>
    </row>
    <row r="17" spans="1:15" s="119" customFormat="1" x14ac:dyDescent="0.25">
      <c r="A17" s="78" t="s">
        <v>242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243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244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245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3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33986.824480399991</v>
      </c>
      <c r="G8" s="70">
        <v>1</v>
      </c>
      <c r="H8" s="70">
        <v>8.8147124924607221E-3</v>
      </c>
      <c r="I8" s="82"/>
    </row>
    <row r="9" spans="1:17" s="119" customFormat="1" x14ac:dyDescent="0.25">
      <c r="A9" s="91" t="s">
        <v>4213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33986.824480199997</v>
      </c>
      <c r="G9" s="121">
        <v>0.99999999999411571</v>
      </c>
      <c r="H9" s="121">
        <v>8.8147124924088539E-3</v>
      </c>
      <c r="I9" s="121" t="s">
        <v>252</v>
      </c>
    </row>
    <row r="10" spans="1:17" s="119" customFormat="1" x14ac:dyDescent="0.25">
      <c r="A10" s="92" t="s">
        <v>4214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8626.6890201000006</v>
      </c>
      <c r="G10" s="121">
        <v>0.25382450852608973</v>
      </c>
      <c r="H10" s="121">
        <v>2.2373900661976256E-3</v>
      </c>
      <c r="I10" s="121" t="s">
        <v>252</v>
      </c>
    </row>
    <row r="11" spans="1:17" x14ac:dyDescent="0.25">
      <c r="A11" s="16" t="s">
        <v>4215</v>
      </c>
      <c r="B11" s="32" t="s">
        <v>4216</v>
      </c>
      <c r="C11" s="32" t="s">
        <v>4217</v>
      </c>
      <c r="D11" s="32">
        <v>5.96E-2</v>
      </c>
      <c r="E11" s="66" t="s">
        <v>257</v>
      </c>
      <c r="F11" s="85">
        <v>331.30137000000002</v>
      </c>
      <c r="G11" s="32">
        <v>9.7479354151212231E-3</v>
      </c>
      <c r="H11" s="32">
        <v>8.5925248079369345E-5</v>
      </c>
      <c r="I11" s="32" t="s">
        <v>4218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4225</v>
      </c>
      <c r="B12" s="32" t="s">
        <v>4216</v>
      </c>
      <c r="C12" s="32" t="s">
        <v>4217</v>
      </c>
      <c r="D12" s="32">
        <v>5.8799999999999998E-2</v>
      </c>
      <c r="E12" s="66" t="s">
        <v>257</v>
      </c>
      <c r="F12" s="85">
        <v>794.02643999999998</v>
      </c>
      <c r="G12" s="32">
        <v>2.336277225481629E-2</v>
      </c>
      <c r="H12" s="32">
        <v>2.0593612045304393E-4</v>
      </c>
      <c r="I12" s="32" t="s">
        <v>4226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4219</v>
      </c>
      <c r="B13" s="32" t="s">
        <v>4216</v>
      </c>
      <c r="C13" s="32" t="s">
        <v>4217</v>
      </c>
      <c r="D13" s="32">
        <v>6.0299999999999999E-2</v>
      </c>
      <c r="E13" s="66" t="s">
        <v>257</v>
      </c>
      <c r="F13" s="85">
        <v>1409.2001699999998</v>
      </c>
      <c r="G13" s="32">
        <v>4.1463131420609117E-2</v>
      </c>
      <c r="H13" s="32">
        <v>3.6548558250978387E-4</v>
      </c>
      <c r="I13" s="32" t="s">
        <v>4220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4221</v>
      </c>
      <c r="B14" s="32" t="s">
        <v>4216</v>
      </c>
      <c r="C14" s="32" t="s">
        <v>4217</v>
      </c>
      <c r="D14" s="32">
        <v>4.99E-2</v>
      </c>
      <c r="E14" s="66" t="s">
        <v>257</v>
      </c>
      <c r="F14" s="85">
        <v>1851.3603899999998</v>
      </c>
      <c r="G14" s="32">
        <v>5.4472885251979603E-2</v>
      </c>
      <c r="H14" s="32">
        <v>4.8016282213100402E-4</v>
      </c>
      <c r="I14" s="32" t="s">
        <v>4222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4223</v>
      </c>
      <c r="B15" s="32" t="s">
        <v>4216</v>
      </c>
      <c r="C15" s="32" t="s">
        <v>4217</v>
      </c>
      <c r="D15" s="32">
        <v>5.0999999999999997E-2</v>
      </c>
      <c r="E15" s="66" t="s">
        <v>257</v>
      </c>
      <c r="F15" s="85">
        <v>4240.8006500000001</v>
      </c>
      <c r="G15" s="32">
        <v>0.12477778418062112</v>
      </c>
      <c r="H15" s="32">
        <v>1.0998802929984889E-3</v>
      </c>
      <c r="I15" s="32" t="s">
        <v>4224</v>
      </c>
      <c r="J15" s="14"/>
      <c r="K15" s="14"/>
      <c r="L15" s="14"/>
      <c r="M15" s="14"/>
      <c r="N15" s="14"/>
      <c r="O15" s="14"/>
      <c r="P15" s="14"/>
    </row>
    <row r="16" spans="1:17" s="119" customFormat="1" x14ac:dyDescent="0.25">
      <c r="A16" s="92" t="s">
        <v>4227</v>
      </c>
      <c r="B16" s="121" t="s">
        <v>252</v>
      </c>
      <c r="C16" s="121" t="s">
        <v>252</v>
      </c>
      <c r="D16" s="121" t="s">
        <v>252</v>
      </c>
      <c r="E16" s="122" t="s">
        <v>252</v>
      </c>
      <c r="F16" s="123">
        <v>25360.135460099998</v>
      </c>
      <c r="G16" s="121">
        <v>0.74617549146802598</v>
      </c>
      <c r="H16" s="121">
        <v>6.5773224262112278E-3</v>
      </c>
      <c r="I16" s="121" t="s">
        <v>252</v>
      </c>
    </row>
    <row r="17" spans="1:16" x14ac:dyDescent="0.25">
      <c r="A17" s="16" t="s">
        <v>4228</v>
      </c>
      <c r="B17" s="32" t="s">
        <v>4216</v>
      </c>
      <c r="C17" s="32" t="s">
        <v>4217</v>
      </c>
      <c r="D17" s="32">
        <v>7.8E-2</v>
      </c>
      <c r="E17" s="66" t="s">
        <v>257</v>
      </c>
      <c r="F17" s="85">
        <v>1498.8992599999999</v>
      </c>
      <c r="G17" s="32">
        <v>4.4102362692472398E-2</v>
      </c>
      <c r="H17" s="32">
        <v>3.8874964737237009E-4</v>
      </c>
      <c r="I17" s="32" t="s">
        <v>4229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4230</v>
      </c>
      <c r="B18" s="32" t="s">
        <v>4216</v>
      </c>
      <c r="C18" s="32" t="s">
        <v>4217</v>
      </c>
      <c r="D18" s="32">
        <v>8.5000000000000006E-2</v>
      </c>
      <c r="E18" s="66" t="s">
        <v>257</v>
      </c>
      <c r="F18" s="85">
        <v>1445.7104099999999</v>
      </c>
      <c r="G18" s="32">
        <v>4.2537378295925618E-2</v>
      </c>
      <c r="H18" s="32">
        <v>3.749547598616231E-4</v>
      </c>
      <c r="I18" s="32" t="s">
        <v>4231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4232</v>
      </c>
      <c r="B19" s="32" t="s">
        <v>4216</v>
      </c>
      <c r="C19" s="32" t="s">
        <v>4217</v>
      </c>
      <c r="D19" s="32">
        <v>8.3000000000000004E-2</v>
      </c>
      <c r="E19" s="66" t="s">
        <v>257</v>
      </c>
      <c r="F19" s="85">
        <v>705.66565000000003</v>
      </c>
      <c r="G19" s="32">
        <v>2.0762918006857436E-2</v>
      </c>
      <c r="H19" s="32">
        <v>1.8301915273498393E-4</v>
      </c>
      <c r="I19" s="32" t="s">
        <v>4233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4234</v>
      </c>
      <c r="B20" s="32" t="s">
        <v>4216</v>
      </c>
      <c r="C20" s="32" t="s">
        <v>4217</v>
      </c>
      <c r="D20" s="32">
        <v>8.2500000000000004E-2</v>
      </c>
      <c r="E20" s="66" t="s">
        <v>257</v>
      </c>
      <c r="F20" s="85">
        <v>319.80009999999999</v>
      </c>
      <c r="G20" s="32">
        <v>9.4095316314246093E-3</v>
      </c>
      <c r="H20" s="32">
        <v>8.2942316019722834E-5</v>
      </c>
      <c r="I20" s="32" t="s">
        <v>4235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4236</v>
      </c>
      <c r="B21" s="32" t="s">
        <v>4216</v>
      </c>
      <c r="C21" s="32" t="s">
        <v>4217</v>
      </c>
      <c r="D21" s="32">
        <v>6.8000000000000005E-2</v>
      </c>
      <c r="E21" s="66" t="s">
        <v>257</v>
      </c>
      <c r="F21" s="85">
        <v>1321.3278500000001</v>
      </c>
      <c r="G21" s="32">
        <v>3.8877649506855294E-2</v>
      </c>
      <c r="H21" s="32">
        <v>3.4269530278558682E-4</v>
      </c>
      <c r="I21" s="32" t="s">
        <v>4237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4238</v>
      </c>
      <c r="B22" s="32" t="s">
        <v>4239</v>
      </c>
      <c r="C22" s="32" t="s">
        <v>4217</v>
      </c>
      <c r="D22" s="32">
        <v>7.6999999999999999E-2</v>
      </c>
      <c r="E22" s="66" t="s">
        <v>257</v>
      </c>
      <c r="F22" s="85">
        <v>9092.5815399999992</v>
      </c>
      <c r="G22" s="32">
        <v>0.26753254177199287</v>
      </c>
      <c r="H22" s="32">
        <v>2.3582224380973554E-3</v>
      </c>
      <c r="I22" s="32" t="s">
        <v>4240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4241</v>
      </c>
      <c r="B23" s="32" t="s">
        <v>4239</v>
      </c>
      <c r="C23" s="32" t="s">
        <v>4217</v>
      </c>
      <c r="D23" s="32">
        <v>9.5000000000000001E-2</v>
      </c>
      <c r="E23" s="66" t="s">
        <v>257</v>
      </c>
      <c r="F23" s="85">
        <v>4886.4468299999999</v>
      </c>
      <c r="G23" s="32">
        <v>0.14377473932046775</v>
      </c>
      <c r="H23" s="32">
        <v>1.2673329907884109E-3</v>
      </c>
      <c r="I23" s="32" t="s">
        <v>4237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4242</v>
      </c>
      <c r="B24" s="32" t="s">
        <v>4243</v>
      </c>
      <c r="C24" s="32" t="s">
        <v>4217</v>
      </c>
      <c r="D24" s="32">
        <v>9.5000000000000001E-2</v>
      </c>
      <c r="E24" s="66" t="s">
        <v>257</v>
      </c>
      <c r="F24" s="85">
        <v>5664.2073399999999</v>
      </c>
      <c r="G24" s="32">
        <v>0.16665891640645969</v>
      </c>
      <c r="H24" s="32">
        <v>1.4690504324279875E-3</v>
      </c>
      <c r="I24" s="32" t="s">
        <v>4244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4245</v>
      </c>
      <c r="B25" s="32" t="s">
        <v>4246</v>
      </c>
      <c r="C25" s="32" t="s">
        <v>4217</v>
      </c>
      <c r="D25" s="32">
        <v>7.0999999999999994E-2</v>
      </c>
      <c r="E25" s="66" t="s">
        <v>257</v>
      </c>
      <c r="F25" s="85">
        <v>425.49647999999996</v>
      </c>
      <c r="G25" s="32">
        <v>1.2519453832628036E-2</v>
      </c>
      <c r="H25" s="32">
        <v>1.1035538609725161E-4</v>
      </c>
      <c r="I25" s="32" t="s">
        <v>4247</v>
      </c>
      <c r="J25" s="14"/>
      <c r="K25" s="14"/>
      <c r="L25" s="14"/>
      <c r="M25" s="14"/>
      <c r="N25" s="14"/>
      <c r="O25" s="14"/>
      <c r="P25" s="14"/>
    </row>
    <row r="26" spans="1:16" s="119" customFormat="1" x14ac:dyDescent="0.25">
      <c r="A26" s="92" t="s">
        <v>4248</v>
      </c>
      <c r="B26" s="121" t="s">
        <v>252</v>
      </c>
      <c r="C26" s="121" t="s">
        <v>252</v>
      </c>
      <c r="D26" s="121" t="s">
        <v>252</v>
      </c>
      <c r="E26" s="122" t="s">
        <v>252</v>
      </c>
      <c r="F26" s="123">
        <v>0</v>
      </c>
      <c r="G26" s="121">
        <v>0</v>
      </c>
      <c r="H26" s="121">
        <v>0</v>
      </c>
      <c r="I26" s="121" t="s">
        <v>252</v>
      </c>
    </row>
    <row r="27" spans="1:16" s="119" customFormat="1" x14ac:dyDescent="0.25">
      <c r="A27" s="92" t="s">
        <v>4214</v>
      </c>
      <c r="B27" s="121" t="s">
        <v>252</v>
      </c>
      <c r="C27" s="121" t="s">
        <v>252</v>
      </c>
      <c r="D27" s="121" t="s">
        <v>252</v>
      </c>
      <c r="E27" s="122" t="s">
        <v>252</v>
      </c>
      <c r="F27" s="123">
        <v>0</v>
      </c>
      <c r="G27" s="121">
        <v>0</v>
      </c>
      <c r="H27" s="121">
        <v>0</v>
      </c>
      <c r="I27" s="121" t="s">
        <v>252</v>
      </c>
    </row>
    <row r="28" spans="1:16" s="119" customFormat="1" x14ac:dyDescent="0.25">
      <c r="A28" s="92" t="s">
        <v>4227</v>
      </c>
      <c r="B28" s="121" t="s">
        <v>252</v>
      </c>
      <c r="C28" s="121" t="s">
        <v>252</v>
      </c>
      <c r="D28" s="121" t="s">
        <v>252</v>
      </c>
      <c r="E28" s="122" t="s">
        <v>252</v>
      </c>
      <c r="F28" s="123">
        <v>0</v>
      </c>
      <c r="G28" s="121">
        <v>0</v>
      </c>
      <c r="H28" s="121">
        <v>0</v>
      </c>
      <c r="I28" s="121" t="s">
        <v>252</v>
      </c>
    </row>
    <row r="29" spans="1:16" s="119" customFormat="1" x14ac:dyDescent="0.25">
      <c r="A29" s="78" t="s">
        <v>241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242</v>
      </c>
      <c r="B30" s="125"/>
      <c r="C30" s="78"/>
      <c r="D30" s="146"/>
      <c r="E30" s="126"/>
      <c r="F30" s="126"/>
      <c r="G30" s="126"/>
      <c r="H30" s="126"/>
      <c r="I30" s="126"/>
      <c r="J30" s="14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243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244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  <row r="33" spans="1:16" s="119" customFormat="1" x14ac:dyDescent="0.25">
      <c r="A33" s="78" t="s">
        <v>245</v>
      </c>
      <c r="B33" s="125"/>
      <c r="C33" s="78"/>
      <c r="D33" s="146"/>
      <c r="E33" s="126"/>
      <c r="F33" s="126"/>
      <c r="G33" s="126"/>
      <c r="H33" s="126"/>
      <c r="I33" s="126"/>
      <c r="J33" s="147"/>
      <c r="K33" s="130"/>
      <c r="L33" s="148"/>
      <c r="M33" s="148"/>
      <c r="N33" s="148"/>
      <c r="O33" s="130"/>
      <c r="P33" s="130"/>
    </row>
  </sheetData>
  <mergeCells count="1">
    <mergeCell ref="A4:I4"/>
  </mergeCells>
  <phoneticPr fontId="3" type="noConversion"/>
  <conditionalFormatting sqref="A8:A28 F8:I28">
    <cfRule type="expression" dxfId="36" priority="393" stopIfTrue="1">
      <formula>LEFT(#REF!,3)="TIR"</formula>
    </cfRule>
  </conditionalFormatting>
  <conditionalFormatting sqref="B8:E28 G8:I28">
    <cfRule type="expression" dxfId="35" priority="390" stopIfTrue="1">
      <formula>LEFT(#REF!,3)="TIR"</formula>
    </cfRule>
  </conditionalFormatting>
  <conditionalFormatting sqref="F8:I28 A8:A28">
    <cfRule type="expression" dxfId="34" priority="392" stopIfTrue="1">
      <formula>#REF!&gt;0</formula>
    </cfRule>
  </conditionalFormatting>
  <conditionalFormatting sqref="K1:K3 K29:K55563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5.1871350896840149E-14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572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-287.00708980000019</v>
      </c>
      <c r="I8" s="77">
        <v>1</v>
      </c>
      <c r="J8" s="58">
        <v>-7.4437227324483597E-5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-287.00708990000004</v>
      </c>
      <c r="I9" s="121">
        <v>1.0000000003484228</v>
      </c>
      <c r="J9" s="121">
        <v>-7.4437227350419231E-5</v>
      </c>
    </row>
    <row r="10" spans="1:20" x14ac:dyDescent="0.25">
      <c r="A10" s="16" t="s">
        <v>4259</v>
      </c>
      <c r="B10" s="23" t="s">
        <v>4260</v>
      </c>
      <c r="C10" s="66" t="s">
        <v>602</v>
      </c>
      <c r="D10" s="25" t="s">
        <v>252</v>
      </c>
      <c r="E10" s="17">
        <v>0</v>
      </c>
      <c r="F10" s="68" t="s">
        <v>257</v>
      </c>
      <c r="G10" s="17">
        <v>0</v>
      </c>
      <c r="H10" s="85">
        <v>-2220.17245</v>
      </c>
      <c r="I10" s="76">
        <v>7.73560141509786</v>
      </c>
      <c r="J10" s="32">
        <v>-5.7581672102723633E-4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4265</v>
      </c>
      <c r="B11" s="23" t="s">
        <v>4266</v>
      </c>
      <c r="C11" s="66" t="s">
        <v>602</v>
      </c>
      <c r="D11" s="25" t="s">
        <v>602</v>
      </c>
      <c r="E11" s="17">
        <v>0</v>
      </c>
      <c r="F11" s="68" t="s">
        <v>151</v>
      </c>
      <c r="G11" s="17">
        <v>0</v>
      </c>
      <c r="H11" s="85">
        <v>2.7820000000000001E-2</v>
      </c>
      <c r="I11" s="76">
        <v>-9.6931403399777555E-5</v>
      </c>
      <c r="J11" s="32">
        <v>7.2153049097504643E-9</v>
      </c>
      <c r="K11" s="14"/>
      <c r="L11" s="14"/>
      <c r="M11" s="14"/>
      <c r="N11" s="14"/>
      <c r="O11" s="14"/>
      <c r="P11" s="14"/>
    </row>
    <row r="12" spans="1:20" x14ac:dyDescent="0.25">
      <c r="A12" s="16" t="s">
        <v>4267</v>
      </c>
      <c r="B12" s="23" t="s">
        <v>4268</v>
      </c>
      <c r="C12" s="66" t="s">
        <v>602</v>
      </c>
      <c r="D12" s="25" t="s">
        <v>602</v>
      </c>
      <c r="E12" s="17">
        <v>0</v>
      </c>
      <c r="F12" s="68" t="s">
        <v>131</v>
      </c>
      <c r="G12" s="17">
        <v>0</v>
      </c>
      <c r="H12" s="85">
        <v>156.68551000000002</v>
      </c>
      <c r="I12" s="76">
        <v>-0.5459290573943163</v>
      </c>
      <c r="J12" s="32">
        <v>4.0637445348301779E-5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4269</v>
      </c>
      <c r="B13" s="23" t="s">
        <v>4270</v>
      </c>
      <c r="C13" s="66" t="s">
        <v>602</v>
      </c>
      <c r="D13" s="25" t="s">
        <v>602</v>
      </c>
      <c r="E13" s="17">
        <v>0</v>
      </c>
      <c r="F13" s="68" t="s">
        <v>125</v>
      </c>
      <c r="G13" s="17">
        <v>0</v>
      </c>
      <c r="H13" s="85">
        <v>207.16029</v>
      </c>
      <c r="I13" s="76">
        <v>-0.72179502654223238</v>
      </c>
      <c r="J13" s="32">
        <v>5.372842047240582E-5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4261</v>
      </c>
      <c r="B14" s="23" t="s">
        <v>4262</v>
      </c>
      <c r="C14" s="66" t="s">
        <v>602</v>
      </c>
      <c r="D14" s="25" t="s">
        <v>602</v>
      </c>
      <c r="E14" s="17">
        <v>0</v>
      </c>
      <c r="F14" s="68" t="s">
        <v>126</v>
      </c>
      <c r="G14" s="17">
        <v>0</v>
      </c>
      <c r="H14" s="85">
        <v>0.83763999999999994</v>
      </c>
      <c r="I14" s="76">
        <v>-2.9185341748306855E-3</v>
      </c>
      <c r="J14" s="32">
        <v>2.1724759182614587E-7</v>
      </c>
      <c r="K14" s="14"/>
      <c r="L14" s="14"/>
      <c r="M14" s="14"/>
      <c r="N14" s="14"/>
      <c r="O14" s="14"/>
      <c r="P14" s="14"/>
    </row>
    <row r="15" spans="1:20" x14ac:dyDescent="0.25">
      <c r="A15" s="16" t="s">
        <v>4249</v>
      </c>
      <c r="B15" s="23" t="s">
        <v>4250</v>
      </c>
      <c r="C15" s="66" t="s">
        <v>602</v>
      </c>
      <c r="D15" s="25" t="s">
        <v>602</v>
      </c>
      <c r="E15" s="17">
        <v>7.5999999999999998E-2</v>
      </c>
      <c r="F15" s="68" t="s">
        <v>257</v>
      </c>
      <c r="G15" s="17">
        <v>0</v>
      </c>
      <c r="H15" s="85">
        <v>156.73650000000001</v>
      </c>
      <c r="I15" s="76">
        <v>-0.5461067185107561</v>
      </c>
      <c r="J15" s="32">
        <v>4.0650669949212926E-5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4251</v>
      </c>
      <c r="B16" s="23" t="s">
        <v>4252</v>
      </c>
      <c r="C16" s="66" t="s">
        <v>602</v>
      </c>
      <c r="D16" s="25" t="s">
        <v>602</v>
      </c>
      <c r="E16" s="17">
        <v>4.4500000000000005E-2</v>
      </c>
      <c r="F16" s="68" t="s">
        <v>257</v>
      </c>
      <c r="G16" s="17">
        <v>0</v>
      </c>
      <c r="H16" s="85">
        <v>1435.94157</v>
      </c>
      <c r="I16" s="76">
        <v>-5.003157138036662</v>
      </c>
      <c r="J16" s="32">
        <v>3.7242114522414771E-4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4253</v>
      </c>
      <c r="B17" s="23" t="s">
        <v>4254</v>
      </c>
      <c r="C17" s="66" t="s">
        <v>602</v>
      </c>
      <c r="D17" s="25" t="s">
        <v>602</v>
      </c>
      <c r="E17" s="17">
        <v>6.8499999999999991E-2</v>
      </c>
      <c r="F17" s="68" t="s">
        <v>257</v>
      </c>
      <c r="G17" s="17">
        <v>0</v>
      </c>
      <c r="H17" s="85">
        <v>39.292999999999999</v>
      </c>
      <c r="I17" s="76">
        <v>-0.13690602565734936</v>
      </c>
      <c r="J17" s="32">
        <v>1.0190904953947698E-5</v>
      </c>
      <c r="K17" s="14"/>
      <c r="L17" s="14"/>
      <c r="M17" s="14"/>
      <c r="N17" s="14"/>
      <c r="O17" s="14"/>
      <c r="P17" s="14"/>
    </row>
    <row r="18" spans="1:16" x14ac:dyDescent="0.25">
      <c r="A18" s="16" t="s">
        <v>4255</v>
      </c>
      <c r="B18" s="23" t="s">
        <v>4256</v>
      </c>
      <c r="C18" s="66" t="s">
        <v>602</v>
      </c>
      <c r="D18" s="25" t="s">
        <v>602</v>
      </c>
      <c r="E18" s="17">
        <v>3.5000000000000003E-2</v>
      </c>
      <c r="F18" s="68" t="s">
        <v>257</v>
      </c>
      <c r="G18" s="17">
        <v>0</v>
      </c>
      <c r="H18" s="85">
        <v>6.1684799999999997</v>
      </c>
      <c r="I18" s="76">
        <v>-2.1492430742036658E-2</v>
      </c>
      <c r="J18" s="32">
        <v>1.5998369529007023E-6</v>
      </c>
      <c r="K18" s="14"/>
      <c r="L18" s="14"/>
      <c r="M18" s="14"/>
      <c r="N18" s="14"/>
      <c r="O18" s="14"/>
      <c r="P18" s="14"/>
    </row>
    <row r="19" spans="1:16" x14ac:dyDescent="0.25">
      <c r="A19" s="16" t="s">
        <v>4257</v>
      </c>
      <c r="B19" s="23" t="s">
        <v>4258</v>
      </c>
      <c r="C19" s="66" t="s">
        <v>602</v>
      </c>
      <c r="D19" s="25" t="s">
        <v>602</v>
      </c>
      <c r="E19" s="17">
        <v>0</v>
      </c>
      <c r="F19" s="68" t="s">
        <v>257</v>
      </c>
      <c r="G19" s="17">
        <v>0</v>
      </c>
      <c r="H19" s="85">
        <v>-129.50899000000001</v>
      </c>
      <c r="I19" s="76">
        <v>0.45123968920157287</v>
      </c>
      <c r="J19" s="32">
        <v>-3.358903132292681E-5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4263</v>
      </c>
      <c r="B20" s="23" t="s">
        <v>4264</v>
      </c>
      <c r="C20" s="66" t="s">
        <v>602</v>
      </c>
      <c r="D20" s="25" t="s">
        <v>602</v>
      </c>
      <c r="E20" s="17">
        <v>0</v>
      </c>
      <c r="F20" s="68" t="s">
        <v>125</v>
      </c>
      <c r="G20" s="17">
        <v>0</v>
      </c>
      <c r="H20" s="85">
        <v>59.823540000000001</v>
      </c>
      <c r="I20" s="76">
        <v>-0.2084392411410039</v>
      </c>
      <c r="J20" s="32">
        <v>1.5515639176155763E-5</v>
      </c>
      <c r="K20" s="14"/>
      <c r="L20" s="14"/>
      <c r="M20" s="14"/>
      <c r="N20" s="14"/>
      <c r="O20" s="14"/>
      <c r="P20" s="14"/>
    </row>
    <row r="21" spans="1:16" s="119" customFormat="1" x14ac:dyDescent="0.25">
      <c r="A21" s="92" t="s">
        <v>572</v>
      </c>
      <c r="B21" s="165" t="s">
        <v>252</v>
      </c>
      <c r="C21" s="122" t="s">
        <v>252</v>
      </c>
      <c r="D21" s="145" t="s">
        <v>252</v>
      </c>
      <c r="E21" s="158" t="s">
        <v>252</v>
      </c>
      <c r="F21" s="134" t="s">
        <v>252</v>
      </c>
      <c r="G21" s="158" t="s">
        <v>252</v>
      </c>
      <c r="H21" s="123">
        <v>0</v>
      </c>
      <c r="I21" s="121">
        <v>0</v>
      </c>
      <c r="J21" s="121">
        <v>0</v>
      </c>
    </row>
    <row r="22" spans="1:16" s="119" customFormat="1" x14ac:dyDescent="0.25">
      <c r="A22" s="78" t="s">
        <v>241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242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243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244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  <row r="26" spans="1:16" s="119" customFormat="1" x14ac:dyDescent="0.25">
      <c r="A26" s="78" t="s">
        <v>245</v>
      </c>
      <c r="B26" s="78"/>
      <c r="C26" s="125"/>
      <c r="D26" s="78"/>
      <c r="E26" s="146"/>
      <c r="F26" s="146"/>
      <c r="G26" s="146"/>
      <c r="H26" s="146"/>
      <c r="I26" s="146"/>
      <c r="J26" s="127"/>
      <c r="K26" s="130"/>
      <c r="L26" s="148"/>
      <c r="M26" s="148"/>
      <c r="N26" s="148"/>
      <c r="O26" s="130"/>
      <c r="P26" s="130"/>
    </row>
  </sheetData>
  <mergeCells count="1">
    <mergeCell ref="A4:J4"/>
  </mergeCells>
  <phoneticPr fontId="3" type="noConversion"/>
  <conditionalFormatting sqref="A9:A21 F9:F21 H9:J21">
    <cfRule type="expression" dxfId="28" priority="423" stopIfTrue="1">
      <formula>LEFT(#REF!,3)="TIR"</formula>
    </cfRule>
  </conditionalFormatting>
  <conditionalFormatting sqref="B9:D21 J9:J21">
    <cfRule type="expression" dxfId="27" priority="420" stopIfTrue="1">
      <formula>LEFT(#REF!,3)="TIR"</formula>
    </cfRule>
  </conditionalFormatting>
  <conditionalFormatting sqref="H9:J21 F9:F21 A9:A2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1 K22:K5555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86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4343</v>
      </c>
      <c r="B8" s="169">
        <v>428396.19559339993</v>
      </c>
      <c r="C8" s="116" t="s">
        <v>252</v>
      </c>
    </row>
    <row r="9" spans="1:3" s="113" customFormat="1" x14ac:dyDescent="0.25">
      <c r="A9" s="115" t="s">
        <v>137</v>
      </c>
      <c r="B9" s="170">
        <v>153939.16877329999</v>
      </c>
      <c r="C9" s="171" t="s">
        <v>252</v>
      </c>
    </row>
    <row r="10" spans="1:3" x14ac:dyDescent="0.25">
      <c r="A10" s="45" t="s">
        <v>4344</v>
      </c>
      <c r="B10" s="114">
        <v>462.98654999999997</v>
      </c>
      <c r="C10" s="40" t="s">
        <v>4345</v>
      </c>
    </row>
    <row r="11" spans="1:3" x14ac:dyDescent="0.25">
      <c r="A11" s="45" t="s">
        <v>4346</v>
      </c>
      <c r="B11" s="114">
        <v>304.62890000000004</v>
      </c>
      <c r="C11" s="40" t="s">
        <v>4345</v>
      </c>
    </row>
    <row r="12" spans="1:3" x14ac:dyDescent="0.25">
      <c r="A12" s="45" t="s">
        <v>4347</v>
      </c>
      <c r="B12" s="114">
        <v>153.54938000000001</v>
      </c>
      <c r="C12" s="40" t="s">
        <v>4348</v>
      </c>
    </row>
    <row r="13" spans="1:3" x14ac:dyDescent="0.25">
      <c r="A13" s="45" t="s">
        <v>4349</v>
      </c>
      <c r="B13" s="114">
        <v>11.730739999999999</v>
      </c>
      <c r="C13" s="40" t="s">
        <v>4348</v>
      </c>
    </row>
    <row r="14" spans="1:3" x14ac:dyDescent="0.25">
      <c r="A14" s="45" t="s">
        <v>4350</v>
      </c>
      <c r="B14" s="114">
        <v>1702.2942</v>
      </c>
      <c r="C14" s="40" t="s">
        <v>4351</v>
      </c>
    </row>
    <row r="15" spans="1:3" x14ac:dyDescent="0.25">
      <c r="A15" s="45" t="s">
        <v>4352</v>
      </c>
      <c r="B15" s="114">
        <v>245.4024</v>
      </c>
      <c r="C15" s="40" t="s">
        <v>4348</v>
      </c>
    </row>
    <row r="16" spans="1:3" x14ac:dyDescent="0.25">
      <c r="A16" s="45" t="s">
        <v>4353</v>
      </c>
      <c r="B16" s="114">
        <v>407.09454999999997</v>
      </c>
      <c r="C16" s="40" t="s">
        <v>4354</v>
      </c>
    </row>
    <row r="17" spans="1:3" x14ac:dyDescent="0.25">
      <c r="A17" s="45" t="s">
        <v>4355</v>
      </c>
      <c r="B17" s="114">
        <v>378.57249000000002</v>
      </c>
      <c r="C17" s="40" t="s">
        <v>4356</v>
      </c>
    </row>
    <row r="18" spans="1:3" x14ac:dyDescent="0.25">
      <c r="A18" s="45" t="s">
        <v>4357</v>
      </c>
      <c r="B18" s="114">
        <v>443.72823999999997</v>
      </c>
      <c r="C18" s="40" t="s">
        <v>4356</v>
      </c>
    </row>
    <row r="19" spans="1:3" x14ac:dyDescent="0.25">
      <c r="A19" s="45" t="s">
        <v>4358</v>
      </c>
      <c r="B19" s="114">
        <v>187.20760999999999</v>
      </c>
      <c r="C19" s="40" t="s">
        <v>4348</v>
      </c>
    </row>
    <row r="20" spans="1:3" x14ac:dyDescent="0.25">
      <c r="A20" s="45" t="s">
        <v>4359</v>
      </c>
      <c r="B20" s="114">
        <v>104.04781</v>
      </c>
      <c r="C20" s="40" t="s">
        <v>4354</v>
      </c>
    </row>
    <row r="21" spans="1:3" x14ac:dyDescent="0.25">
      <c r="A21" s="45" t="s">
        <v>4360</v>
      </c>
      <c r="B21" s="114">
        <v>330.05700000000002</v>
      </c>
      <c r="C21" s="40" t="s">
        <v>4356</v>
      </c>
    </row>
    <row r="22" spans="1:3" x14ac:dyDescent="0.25">
      <c r="A22" s="45" t="s">
        <v>4361</v>
      </c>
      <c r="B22" s="114">
        <v>764.10734000000002</v>
      </c>
      <c r="C22" s="40" t="s">
        <v>4362</v>
      </c>
    </row>
    <row r="23" spans="1:3" x14ac:dyDescent="0.25">
      <c r="A23" s="45" t="s">
        <v>4363</v>
      </c>
      <c r="B23" s="114">
        <v>335.13479999999998</v>
      </c>
      <c r="C23" s="40" t="s">
        <v>4356</v>
      </c>
    </row>
    <row r="24" spans="1:3" x14ac:dyDescent="0.25">
      <c r="A24" s="45" t="s">
        <v>4364</v>
      </c>
      <c r="B24" s="114">
        <v>9.1599999999999997E-3</v>
      </c>
      <c r="C24" s="40" t="s">
        <v>247</v>
      </c>
    </row>
    <row r="25" spans="1:3" x14ac:dyDescent="0.25">
      <c r="A25" s="45" t="s">
        <v>4365</v>
      </c>
      <c r="B25" s="114">
        <v>212.18633</v>
      </c>
      <c r="C25" s="40" t="s">
        <v>4354</v>
      </c>
    </row>
    <row r="26" spans="1:3" x14ac:dyDescent="0.25">
      <c r="A26" s="45" t="s">
        <v>4366</v>
      </c>
      <c r="B26" s="114">
        <v>575.13151000000005</v>
      </c>
      <c r="C26" s="40" t="s">
        <v>4348</v>
      </c>
    </row>
    <row r="27" spans="1:3" x14ac:dyDescent="0.25">
      <c r="A27" s="45" t="s">
        <v>4367</v>
      </c>
      <c r="B27" s="114">
        <v>1299.27757</v>
      </c>
      <c r="C27" s="40" t="s">
        <v>4368</v>
      </c>
    </row>
    <row r="28" spans="1:3" x14ac:dyDescent="0.25">
      <c r="A28" s="45" t="s">
        <v>4369</v>
      </c>
      <c r="B28" s="114">
        <v>2917.5007700000001</v>
      </c>
      <c r="C28" s="40" t="s">
        <v>4351</v>
      </c>
    </row>
    <row r="29" spans="1:3" x14ac:dyDescent="0.25">
      <c r="A29" s="45" t="s">
        <v>4370</v>
      </c>
      <c r="B29" s="114">
        <v>27.002299999999998</v>
      </c>
      <c r="C29" s="40" t="s">
        <v>247</v>
      </c>
    </row>
    <row r="30" spans="1:3" x14ac:dyDescent="0.25">
      <c r="A30" s="45" t="s">
        <v>4371</v>
      </c>
      <c r="B30" s="114">
        <v>536.46523000000002</v>
      </c>
      <c r="C30" s="40" t="s">
        <v>4345</v>
      </c>
    </row>
    <row r="31" spans="1:3" x14ac:dyDescent="0.25">
      <c r="A31" s="45" t="s">
        <v>4372</v>
      </c>
      <c r="B31" s="114">
        <v>389.79340999999999</v>
      </c>
      <c r="C31" s="40" t="s">
        <v>4345</v>
      </c>
    </row>
    <row r="32" spans="1:3" x14ac:dyDescent="0.25">
      <c r="A32" s="45" t="s">
        <v>4373</v>
      </c>
      <c r="B32" s="114">
        <v>1053.44984</v>
      </c>
      <c r="C32" s="40" t="s">
        <v>4354</v>
      </c>
    </row>
    <row r="33" spans="1:3" x14ac:dyDescent="0.25">
      <c r="A33" s="45" t="s">
        <v>4374</v>
      </c>
      <c r="B33" s="114">
        <v>944.35918000000004</v>
      </c>
      <c r="C33" s="40" t="s">
        <v>4348</v>
      </c>
    </row>
    <row r="34" spans="1:3" x14ac:dyDescent="0.25">
      <c r="A34" s="45" t="s">
        <v>4375</v>
      </c>
      <c r="B34" s="114">
        <v>1151.3171499999999</v>
      </c>
      <c r="C34" s="40" t="s">
        <v>4376</v>
      </c>
    </row>
    <row r="35" spans="1:3" x14ac:dyDescent="0.25">
      <c r="A35" s="45" t="s">
        <v>4377</v>
      </c>
      <c r="B35" s="114">
        <v>5074.7780300000004</v>
      </c>
      <c r="C35" s="40" t="s">
        <v>4345</v>
      </c>
    </row>
    <row r="36" spans="1:3" x14ac:dyDescent="0.25">
      <c r="A36" s="45" t="s">
        <v>4378</v>
      </c>
      <c r="B36" s="114">
        <v>569.13265999999999</v>
      </c>
      <c r="C36" s="40" t="s">
        <v>4376</v>
      </c>
    </row>
    <row r="37" spans="1:3" x14ac:dyDescent="0.25">
      <c r="A37" s="45" t="s">
        <v>4379</v>
      </c>
      <c r="B37" s="114">
        <v>250.24</v>
      </c>
      <c r="C37" s="40" t="s">
        <v>247</v>
      </c>
    </row>
    <row r="38" spans="1:3" x14ac:dyDescent="0.25">
      <c r="A38" s="45" t="s">
        <v>4380</v>
      </c>
      <c r="B38" s="114">
        <v>1825.9343200000001</v>
      </c>
      <c r="C38" s="40" t="s">
        <v>247</v>
      </c>
    </row>
    <row r="39" spans="1:3" x14ac:dyDescent="0.25">
      <c r="A39" s="45" t="s">
        <v>4381</v>
      </c>
      <c r="B39" s="114">
        <v>8571.4473000000016</v>
      </c>
      <c r="C39" s="40" t="s">
        <v>4354</v>
      </c>
    </row>
    <row r="40" spans="1:3" x14ac:dyDescent="0.25">
      <c r="A40" s="45" t="s">
        <v>4382</v>
      </c>
      <c r="B40" s="114">
        <v>3175.3167599999997</v>
      </c>
      <c r="C40" s="40" t="s">
        <v>4362</v>
      </c>
    </row>
    <row r="41" spans="1:3" x14ac:dyDescent="0.25">
      <c r="A41" s="45" t="s">
        <v>4383</v>
      </c>
      <c r="B41" s="114">
        <v>9089.2407800000001</v>
      </c>
      <c r="C41" s="40" t="s">
        <v>4362</v>
      </c>
    </row>
    <row r="42" spans="1:3" x14ac:dyDescent="0.25">
      <c r="A42" s="45" t="s">
        <v>4384</v>
      </c>
      <c r="B42" s="114">
        <v>6903.9944999999998</v>
      </c>
      <c r="C42" s="40" t="s">
        <v>4385</v>
      </c>
    </row>
    <row r="43" spans="1:3" x14ac:dyDescent="0.25">
      <c r="A43" s="45" t="s">
        <v>4386</v>
      </c>
      <c r="B43" s="114">
        <v>9029.68</v>
      </c>
      <c r="C43" s="40" t="s">
        <v>4348</v>
      </c>
    </row>
    <row r="44" spans="1:3" x14ac:dyDescent="0.25">
      <c r="A44" s="45" t="s">
        <v>4387</v>
      </c>
      <c r="B44" s="114">
        <v>8.5019999999999998E-2</v>
      </c>
      <c r="C44" s="40" t="s">
        <v>247</v>
      </c>
    </row>
    <row r="45" spans="1:3" x14ac:dyDescent="0.25">
      <c r="A45" s="45" t="s">
        <v>4388</v>
      </c>
      <c r="B45" s="114">
        <v>496.07840320000003</v>
      </c>
      <c r="C45" s="40" t="s">
        <v>247</v>
      </c>
    </row>
    <row r="46" spans="1:3" x14ac:dyDescent="0.25">
      <c r="A46" s="45" t="s">
        <v>4389</v>
      </c>
      <c r="B46" s="114">
        <v>58.3645</v>
      </c>
      <c r="C46" s="40" t="s">
        <v>247</v>
      </c>
    </row>
    <row r="47" spans="1:3" x14ac:dyDescent="0.25">
      <c r="A47" s="45" t="s">
        <v>4390</v>
      </c>
      <c r="B47" s="114">
        <v>287.00794999999999</v>
      </c>
      <c r="C47" s="40" t="s">
        <v>247</v>
      </c>
    </row>
    <row r="48" spans="1:3" x14ac:dyDescent="0.25">
      <c r="A48" s="45" t="s">
        <v>4391</v>
      </c>
      <c r="B48" s="114">
        <v>6630.9205099999999</v>
      </c>
      <c r="C48" s="40" t="s">
        <v>4392</v>
      </c>
    </row>
    <row r="49" spans="1:3" x14ac:dyDescent="0.25">
      <c r="A49" s="45" t="s">
        <v>4393</v>
      </c>
      <c r="B49" s="114">
        <v>628.13209999999992</v>
      </c>
      <c r="C49" s="40" t="s">
        <v>4376</v>
      </c>
    </row>
    <row r="50" spans="1:3" x14ac:dyDescent="0.25">
      <c r="A50" s="45" t="s">
        <v>4394</v>
      </c>
      <c r="B50" s="114">
        <v>342.07996000000003</v>
      </c>
      <c r="C50" s="40" t="s">
        <v>4376</v>
      </c>
    </row>
    <row r="51" spans="1:3" x14ac:dyDescent="0.25">
      <c r="A51" s="45" t="s">
        <v>4395</v>
      </c>
      <c r="B51" s="114">
        <v>1575.5562500000001</v>
      </c>
      <c r="C51" s="40" t="s">
        <v>4396</v>
      </c>
    </row>
    <row r="52" spans="1:3" x14ac:dyDescent="0.25">
      <c r="A52" s="45" t="s">
        <v>4397</v>
      </c>
      <c r="B52" s="114">
        <v>8343.5302000000011</v>
      </c>
      <c r="C52" s="40" t="s">
        <v>4392</v>
      </c>
    </row>
    <row r="53" spans="1:3" x14ac:dyDescent="0.25">
      <c r="A53" s="45" t="s">
        <v>4398</v>
      </c>
      <c r="B53" s="114">
        <v>9102.2031500000012</v>
      </c>
      <c r="C53" s="40" t="s">
        <v>4351</v>
      </c>
    </row>
    <row r="54" spans="1:3" x14ac:dyDescent="0.25">
      <c r="A54" s="45" t="s">
        <v>4399</v>
      </c>
      <c r="B54" s="114">
        <v>3647.8301800000004</v>
      </c>
      <c r="C54" s="40" t="s">
        <v>4392</v>
      </c>
    </row>
    <row r="55" spans="1:3" x14ac:dyDescent="0.25">
      <c r="A55" s="45" t="s">
        <v>4400</v>
      </c>
      <c r="B55" s="114">
        <v>788.16818999999998</v>
      </c>
      <c r="C55" s="40" t="s">
        <v>4401</v>
      </c>
    </row>
    <row r="56" spans="1:3" x14ac:dyDescent="0.25">
      <c r="A56" s="45" t="s">
        <v>4402</v>
      </c>
      <c r="B56" s="114">
        <v>4536.3955599999999</v>
      </c>
      <c r="C56" s="40" t="s">
        <v>247</v>
      </c>
    </row>
    <row r="57" spans="1:3" x14ac:dyDescent="0.25">
      <c r="A57" s="45" t="s">
        <v>4403</v>
      </c>
      <c r="B57" s="114">
        <v>3240.4458999999997</v>
      </c>
      <c r="C57" s="40" t="s">
        <v>4392</v>
      </c>
    </row>
    <row r="58" spans="1:3" x14ac:dyDescent="0.25">
      <c r="A58" s="45" t="s">
        <v>4404</v>
      </c>
      <c r="B58" s="114">
        <v>15613.391300000001</v>
      </c>
      <c r="C58" s="40" t="s">
        <v>4392</v>
      </c>
    </row>
    <row r="59" spans="1:3" x14ac:dyDescent="0.25">
      <c r="A59" s="45" t="s">
        <v>4405</v>
      </c>
      <c r="B59" s="114">
        <v>3728.1759700000002</v>
      </c>
      <c r="C59" s="40" t="s">
        <v>247</v>
      </c>
    </row>
    <row r="60" spans="1:3" x14ac:dyDescent="0.25">
      <c r="A60" s="45" t="s">
        <v>4406</v>
      </c>
      <c r="B60" s="114">
        <v>769.97271000000001</v>
      </c>
      <c r="C60" s="40" t="s">
        <v>247</v>
      </c>
    </row>
    <row r="61" spans="1:3" x14ac:dyDescent="0.25">
      <c r="A61" s="45" t="s">
        <v>4407</v>
      </c>
      <c r="B61" s="114">
        <v>3329.8169400000002</v>
      </c>
      <c r="C61" s="40" t="s">
        <v>247</v>
      </c>
    </row>
    <row r="62" spans="1:3" x14ac:dyDescent="0.25">
      <c r="A62" s="45" t="s">
        <v>4408</v>
      </c>
      <c r="B62" s="114">
        <v>3106.7184700000003</v>
      </c>
      <c r="C62" s="40" t="s">
        <v>247</v>
      </c>
    </row>
    <row r="63" spans="1:3" x14ac:dyDescent="0.25">
      <c r="A63" s="45" t="s">
        <v>4409</v>
      </c>
      <c r="B63" s="114">
        <v>16286.22264</v>
      </c>
      <c r="C63" s="40" t="s">
        <v>247</v>
      </c>
    </row>
    <row r="64" spans="1:3" x14ac:dyDescent="0.25">
      <c r="A64" s="45" t="s">
        <v>4410</v>
      </c>
      <c r="B64" s="114">
        <v>12001.27406</v>
      </c>
      <c r="C64" s="40" t="s">
        <v>247</v>
      </c>
    </row>
    <row r="65" spans="1:3" s="113" customFormat="1" x14ac:dyDescent="0.25">
      <c r="A65" s="172" t="s">
        <v>572</v>
      </c>
      <c r="B65" s="173">
        <v>274457.02682010003</v>
      </c>
      <c r="C65" s="174" t="s">
        <v>252</v>
      </c>
    </row>
    <row r="66" spans="1:3" x14ac:dyDescent="0.25">
      <c r="A66" s="45" t="s">
        <v>4411</v>
      </c>
      <c r="B66" s="114">
        <v>164.02723999999998</v>
      </c>
      <c r="C66" s="40" t="s">
        <v>4368</v>
      </c>
    </row>
    <row r="67" spans="1:3" x14ac:dyDescent="0.25">
      <c r="A67" s="45" t="s">
        <v>4412</v>
      </c>
      <c r="B67" s="114">
        <v>11.723940000000001</v>
      </c>
      <c r="C67" s="40" t="s">
        <v>4376</v>
      </c>
    </row>
    <row r="68" spans="1:3" x14ac:dyDescent="0.25">
      <c r="A68" s="45" t="s">
        <v>4413</v>
      </c>
      <c r="B68" s="114">
        <v>21.502179999999999</v>
      </c>
      <c r="C68" s="40" t="s">
        <v>4345</v>
      </c>
    </row>
    <row r="69" spans="1:3" x14ac:dyDescent="0.25">
      <c r="A69" s="45" t="s">
        <v>4414</v>
      </c>
      <c r="B69" s="114">
        <v>14.17966</v>
      </c>
      <c r="C69" s="40" t="s">
        <v>4392</v>
      </c>
    </row>
    <row r="70" spans="1:3" x14ac:dyDescent="0.25">
      <c r="A70" s="45" t="s">
        <v>4415</v>
      </c>
      <c r="B70" s="114">
        <v>9.5329699999999988</v>
      </c>
      <c r="C70" s="40" t="s">
        <v>4345</v>
      </c>
    </row>
    <row r="71" spans="1:3" x14ac:dyDescent="0.25">
      <c r="A71" s="45" t="s">
        <v>4416</v>
      </c>
      <c r="B71" s="114">
        <v>1326.96459</v>
      </c>
      <c r="C71" s="40" t="s">
        <v>4345</v>
      </c>
    </row>
    <row r="72" spans="1:3" x14ac:dyDescent="0.25">
      <c r="A72" s="45" t="s">
        <v>4417</v>
      </c>
      <c r="B72" s="114">
        <v>131.63027</v>
      </c>
      <c r="C72" s="40" t="s">
        <v>4348</v>
      </c>
    </row>
    <row r="73" spans="1:3" x14ac:dyDescent="0.25">
      <c r="A73" s="45" t="s">
        <v>4418</v>
      </c>
      <c r="B73" s="114">
        <v>414.10651000000001</v>
      </c>
      <c r="C73" s="40" t="s">
        <v>4348</v>
      </c>
    </row>
    <row r="74" spans="1:3" x14ac:dyDescent="0.25">
      <c r="A74" s="45" t="s">
        <v>4419</v>
      </c>
      <c r="B74" s="114">
        <v>0.77078999999999998</v>
      </c>
      <c r="C74" s="40" t="s">
        <v>4351</v>
      </c>
    </row>
    <row r="75" spans="1:3" x14ac:dyDescent="0.25">
      <c r="A75" s="45" t="s">
        <v>4420</v>
      </c>
      <c r="B75" s="114">
        <v>426.64868000000001</v>
      </c>
      <c r="C75" s="40" t="s">
        <v>4345</v>
      </c>
    </row>
    <row r="76" spans="1:3" x14ac:dyDescent="0.25">
      <c r="A76" s="45" t="s">
        <v>4421</v>
      </c>
      <c r="B76" s="114">
        <v>178.50667999999999</v>
      </c>
      <c r="C76" s="40" t="s">
        <v>4348</v>
      </c>
    </row>
    <row r="77" spans="1:3" x14ac:dyDescent="0.25">
      <c r="A77" s="45" t="s">
        <v>4422</v>
      </c>
      <c r="B77" s="114">
        <v>1583.5482</v>
      </c>
      <c r="C77" s="40" t="s">
        <v>4356</v>
      </c>
    </row>
    <row r="78" spans="1:3" x14ac:dyDescent="0.25">
      <c r="A78" s="45" t="s">
        <v>4423</v>
      </c>
      <c r="B78" s="114">
        <v>14.71932</v>
      </c>
      <c r="C78" s="40" t="s">
        <v>4424</v>
      </c>
    </row>
    <row r="79" spans="1:3" x14ac:dyDescent="0.25">
      <c r="A79" s="45" t="s">
        <v>4425</v>
      </c>
      <c r="B79" s="114">
        <v>53.092690000000005</v>
      </c>
      <c r="C79" s="40" t="s">
        <v>4348</v>
      </c>
    </row>
    <row r="80" spans="1:3" x14ac:dyDescent="0.25">
      <c r="A80" s="45" t="s">
        <v>4426</v>
      </c>
      <c r="B80" s="114">
        <v>203.11199999999999</v>
      </c>
      <c r="C80" s="40" t="s">
        <v>4385</v>
      </c>
    </row>
    <row r="81" spans="1:3" x14ac:dyDescent="0.25">
      <c r="A81" s="45" t="s">
        <v>4427</v>
      </c>
      <c r="B81" s="114">
        <v>3249.9902900000002</v>
      </c>
      <c r="C81" s="40" t="s">
        <v>4348</v>
      </c>
    </row>
    <row r="82" spans="1:3" x14ac:dyDescent="0.25">
      <c r="A82" s="45" t="s">
        <v>4428</v>
      </c>
      <c r="B82" s="114">
        <v>1395.17048</v>
      </c>
      <c r="C82" s="40" t="s">
        <v>4348</v>
      </c>
    </row>
    <row r="83" spans="1:3" x14ac:dyDescent="0.25">
      <c r="A83" s="45" t="s">
        <v>4429</v>
      </c>
      <c r="B83" s="114">
        <v>1806.0091299999999</v>
      </c>
      <c r="C83" s="40" t="s">
        <v>4430</v>
      </c>
    </row>
    <row r="84" spans="1:3" x14ac:dyDescent="0.25">
      <c r="A84" s="45" t="s">
        <v>4431</v>
      </c>
      <c r="B84" s="114">
        <v>14.813879999999999</v>
      </c>
      <c r="C84" s="40" t="s">
        <v>4424</v>
      </c>
    </row>
    <row r="85" spans="1:3" x14ac:dyDescent="0.25">
      <c r="A85" s="45" t="s">
        <v>4432</v>
      </c>
      <c r="B85" s="114">
        <v>75.844700000000003</v>
      </c>
      <c r="C85" s="40" t="s">
        <v>247</v>
      </c>
    </row>
    <row r="86" spans="1:3" x14ac:dyDescent="0.25">
      <c r="A86" s="45" t="s">
        <v>4433</v>
      </c>
      <c r="B86" s="114">
        <v>66.828980000000001</v>
      </c>
      <c r="C86" s="40" t="s">
        <v>4356</v>
      </c>
    </row>
    <row r="87" spans="1:3" x14ac:dyDescent="0.25">
      <c r="A87" s="45" t="s">
        <v>4434</v>
      </c>
      <c r="B87" s="114">
        <v>803.95882999999992</v>
      </c>
      <c r="C87" s="40" t="s">
        <v>4356</v>
      </c>
    </row>
    <row r="88" spans="1:3" x14ac:dyDescent="0.25">
      <c r="A88" s="45" t="s">
        <v>4435</v>
      </c>
      <c r="B88" s="114">
        <v>1310.88274</v>
      </c>
      <c r="C88" s="40" t="s">
        <v>4356</v>
      </c>
    </row>
    <row r="89" spans="1:3" x14ac:dyDescent="0.25">
      <c r="A89" s="45" t="s">
        <v>4436</v>
      </c>
      <c r="B89" s="114">
        <v>859.70276999999999</v>
      </c>
      <c r="C89" s="40" t="s">
        <v>4348</v>
      </c>
    </row>
    <row r="90" spans="1:3" x14ac:dyDescent="0.25">
      <c r="A90" s="45" t="s">
        <v>4437</v>
      </c>
      <c r="B90" s="114">
        <v>1.21868</v>
      </c>
      <c r="C90" s="40" t="s">
        <v>247</v>
      </c>
    </row>
    <row r="91" spans="1:3" x14ac:dyDescent="0.25">
      <c r="A91" s="45" t="s">
        <v>4438</v>
      </c>
      <c r="B91" s="114">
        <v>5.7580900000000002</v>
      </c>
      <c r="C91" s="40" t="s">
        <v>4376</v>
      </c>
    </row>
    <row r="92" spans="1:3" x14ac:dyDescent="0.25">
      <c r="A92" s="45" t="s">
        <v>4439</v>
      </c>
      <c r="B92" s="114">
        <v>2.94089</v>
      </c>
      <c r="C92" s="40" t="s">
        <v>4356</v>
      </c>
    </row>
    <row r="93" spans="1:3" x14ac:dyDescent="0.25">
      <c r="A93" s="45" t="s">
        <v>4440</v>
      </c>
      <c r="B93" s="114">
        <v>1548.80918</v>
      </c>
      <c r="C93" s="40" t="s">
        <v>4441</v>
      </c>
    </row>
    <row r="94" spans="1:3" x14ac:dyDescent="0.25">
      <c r="A94" s="45" t="s">
        <v>4442</v>
      </c>
      <c r="B94" s="114">
        <v>480.96105</v>
      </c>
      <c r="C94" s="40" t="s">
        <v>4443</v>
      </c>
    </row>
    <row r="95" spans="1:3" x14ac:dyDescent="0.25">
      <c r="A95" s="45" t="s">
        <v>4444</v>
      </c>
      <c r="B95" s="114">
        <v>930.72893999999997</v>
      </c>
      <c r="C95" s="40" t="s">
        <v>4368</v>
      </c>
    </row>
    <row r="96" spans="1:3" x14ac:dyDescent="0.25">
      <c r="A96" s="45" t="s">
        <v>4445</v>
      </c>
      <c r="B96" s="114">
        <v>352.00515999999999</v>
      </c>
      <c r="C96" s="40" t="s">
        <v>4368</v>
      </c>
    </row>
    <row r="97" spans="1:3" x14ac:dyDescent="0.25">
      <c r="A97" s="45" t="s">
        <v>4446</v>
      </c>
      <c r="B97" s="114">
        <v>396.85750000000002</v>
      </c>
      <c r="C97" s="40" t="s">
        <v>4348</v>
      </c>
    </row>
    <row r="98" spans="1:3" x14ac:dyDescent="0.25">
      <c r="A98" s="45" t="s">
        <v>4447</v>
      </c>
      <c r="B98" s="114">
        <v>64.635679999999994</v>
      </c>
      <c r="C98" s="40" t="s">
        <v>4356</v>
      </c>
    </row>
    <row r="99" spans="1:3" x14ac:dyDescent="0.25">
      <c r="A99" s="45" t="s">
        <v>4448</v>
      </c>
      <c r="B99" s="114">
        <v>1167.1880200000001</v>
      </c>
      <c r="C99" s="40" t="s">
        <v>4356</v>
      </c>
    </row>
    <row r="100" spans="1:3" x14ac:dyDescent="0.25">
      <c r="A100" s="45" t="s">
        <v>4449</v>
      </c>
      <c r="B100" s="114">
        <v>2331.95732</v>
      </c>
      <c r="C100" s="40" t="s">
        <v>4362</v>
      </c>
    </row>
    <row r="101" spans="1:3" x14ac:dyDescent="0.25">
      <c r="A101" s="45" t="s">
        <v>4450</v>
      </c>
      <c r="B101" s="114">
        <v>881.98464000000001</v>
      </c>
      <c r="C101" s="40" t="s">
        <v>4362</v>
      </c>
    </row>
    <row r="102" spans="1:3" x14ac:dyDescent="0.25">
      <c r="A102" s="45" t="s">
        <v>4451</v>
      </c>
      <c r="B102" s="114">
        <v>64.469930000000005</v>
      </c>
      <c r="C102" s="40" t="s">
        <v>4345</v>
      </c>
    </row>
    <row r="103" spans="1:3" x14ac:dyDescent="0.25">
      <c r="A103" s="45" t="s">
        <v>4452</v>
      </c>
      <c r="B103" s="114">
        <v>81.563450000000003</v>
      </c>
      <c r="C103" s="40" t="s">
        <v>4348</v>
      </c>
    </row>
    <row r="104" spans="1:3" x14ac:dyDescent="0.25">
      <c r="A104" s="45" t="s">
        <v>4453</v>
      </c>
      <c r="B104" s="114">
        <v>302.11937999999998</v>
      </c>
      <c r="C104" s="40" t="s">
        <v>4348</v>
      </c>
    </row>
    <row r="105" spans="1:3" x14ac:dyDescent="0.25">
      <c r="A105" s="45" t="s">
        <v>4454</v>
      </c>
      <c r="B105" s="114">
        <v>379.86971999999997</v>
      </c>
      <c r="C105" s="40" t="s">
        <v>4356</v>
      </c>
    </row>
    <row r="106" spans="1:3" x14ac:dyDescent="0.25">
      <c r="A106" s="45" t="s">
        <v>4455</v>
      </c>
      <c r="B106" s="114">
        <v>952.91507999999999</v>
      </c>
      <c r="C106" s="40" t="s">
        <v>247</v>
      </c>
    </row>
    <row r="107" spans="1:3" x14ac:dyDescent="0.25">
      <c r="A107" s="45" t="s">
        <v>4456</v>
      </c>
      <c r="B107" s="114">
        <v>51.624949999999998</v>
      </c>
      <c r="C107" s="40" t="s">
        <v>4376</v>
      </c>
    </row>
    <row r="108" spans="1:3" x14ac:dyDescent="0.25">
      <c r="A108" s="45" t="s">
        <v>4457</v>
      </c>
      <c r="B108" s="114">
        <v>294.77791999999999</v>
      </c>
      <c r="C108" s="40" t="s">
        <v>4356</v>
      </c>
    </row>
    <row r="109" spans="1:3" x14ac:dyDescent="0.25">
      <c r="A109" s="45" t="s">
        <v>4458</v>
      </c>
      <c r="B109" s="114">
        <v>144.70276000000001</v>
      </c>
      <c r="C109" s="40" t="s">
        <v>247</v>
      </c>
    </row>
    <row r="110" spans="1:3" x14ac:dyDescent="0.25">
      <c r="A110" s="45" t="s">
        <v>4459</v>
      </c>
      <c r="B110" s="114">
        <v>6.6364900000000002</v>
      </c>
      <c r="C110" s="40" t="s">
        <v>247</v>
      </c>
    </row>
    <row r="111" spans="1:3" x14ac:dyDescent="0.25">
      <c r="A111" s="45" t="s">
        <v>4460</v>
      </c>
      <c r="B111" s="114">
        <v>1105.0573300000001</v>
      </c>
      <c r="C111" s="40" t="s">
        <v>247</v>
      </c>
    </row>
    <row r="112" spans="1:3" x14ac:dyDescent="0.25">
      <c r="A112" s="45" t="s">
        <v>4461</v>
      </c>
      <c r="B112" s="114">
        <v>217.97995</v>
      </c>
      <c r="C112" s="40" t="s">
        <v>4345</v>
      </c>
    </row>
    <row r="113" spans="1:3" x14ac:dyDescent="0.25">
      <c r="A113" s="45" t="s">
        <v>4462</v>
      </c>
      <c r="B113" s="114">
        <v>647.98891000000003</v>
      </c>
      <c r="C113" s="40" t="s">
        <v>4345</v>
      </c>
    </row>
    <row r="114" spans="1:3" x14ac:dyDescent="0.25">
      <c r="A114" s="45" t="s">
        <v>4463</v>
      </c>
      <c r="B114" s="114">
        <v>437.86405999999999</v>
      </c>
      <c r="C114" s="40" t="s">
        <v>4392</v>
      </c>
    </row>
    <row r="115" spans="1:3" x14ac:dyDescent="0.25">
      <c r="A115" s="45" t="s">
        <v>4464</v>
      </c>
      <c r="B115" s="114">
        <v>224.01667</v>
      </c>
      <c r="C115" s="40" t="s">
        <v>4345</v>
      </c>
    </row>
    <row r="116" spans="1:3" x14ac:dyDescent="0.25">
      <c r="A116" s="45" t="s">
        <v>4465</v>
      </c>
      <c r="B116" s="114">
        <v>1148.8344299999999</v>
      </c>
      <c r="C116" s="40" t="s">
        <v>4345</v>
      </c>
    </row>
    <row r="117" spans="1:3" x14ac:dyDescent="0.25">
      <c r="A117" s="45" t="s">
        <v>4466</v>
      </c>
      <c r="B117" s="114">
        <v>805.46325999999999</v>
      </c>
      <c r="C117" s="40" t="s">
        <v>4345</v>
      </c>
    </row>
    <row r="118" spans="1:3" x14ac:dyDescent="0.25">
      <c r="A118" s="45" t="s">
        <v>4467</v>
      </c>
      <c r="B118" s="114">
        <v>477.56342000000001</v>
      </c>
      <c r="C118" s="40" t="s">
        <v>4351</v>
      </c>
    </row>
    <row r="119" spans="1:3" x14ac:dyDescent="0.25">
      <c r="A119" s="45" t="s">
        <v>4468</v>
      </c>
      <c r="B119" s="114">
        <v>214.39872</v>
      </c>
      <c r="C119" s="40" t="s">
        <v>4345</v>
      </c>
    </row>
    <row r="120" spans="1:3" x14ac:dyDescent="0.25">
      <c r="A120" s="45" t="s">
        <v>4469</v>
      </c>
      <c r="B120" s="114">
        <v>475.64469000000003</v>
      </c>
      <c r="C120" s="40" t="s">
        <v>4392</v>
      </c>
    </row>
    <row r="121" spans="1:3" x14ac:dyDescent="0.25">
      <c r="A121" s="45" t="s">
        <v>4470</v>
      </c>
      <c r="B121" s="114">
        <v>560.80657999999994</v>
      </c>
      <c r="C121" s="40" t="s">
        <v>4351</v>
      </c>
    </row>
    <row r="122" spans="1:3" x14ac:dyDescent="0.25">
      <c r="A122" s="45" t="s">
        <v>4471</v>
      </c>
      <c r="B122" s="114">
        <v>284.04840000000002</v>
      </c>
      <c r="C122" s="40" t="s">
        <v>247</v>
      </c>
    </row>
    <row r="123" spans="1:3" x14ac:dyDescent="0.25">
      <c r="A123" s="45" t="s">
        <v>4472</v>
      </c>
      <c r="B123" s="114">
        <v>327.18196999999998</v>
      </c>
      <c r="C123" s="40" t="s">
        <v>4345</v>
      </c>
    </row>
    <row r="124" spans="1:3" x14ac:dyDescent="0.25">
      <c r="A124" s="45" t="s">
        <v>4473</v>
      </c>
      <c r="B124" s="114">
        <v>65.853580000000008</v>
      </c>
      <c r="C124" s="40" t="s">
        <v>4376</v>
      </c>
    </row>
    <row r="125" spans="1:3" x14ac:dyDescent="0.25">
      <c r="A125" s="45" t="s">
        <v>4474</v>
      </c>
      <c r="B125" s="114">
        <v>3.4199999999999999E-3</v>
      </c>
      <c r="C125" s="40" t="s">
        <v>247</v>
      </c>
    </row>
    <row r="126" spans="1:3" x14ac:dyDescent="0.25">
      <c r="A126" s="45" t="s">
        <v>4475</v>
      </c>
      <c r="B126" s="114">
        <v>3015.4828199999997</v>
      </c>
      <c r="C126" s="40" t="s">
        <v>4351</v>
      </c>
    </row>
    <row r="127" spans="1:3" x14ac:dyDescent="0.25">
      <c r="A127" s="45" t="s">
        <v>4476</v>
      </c>
      <c r="B127" s="114">
        <v>293.23533000000003</v>
      </c>
      <c r="C127" s="40" t="s">
        <v>247</v>
      </c>
    </row>
    <row r="128" spans="1:3" x14ac:dyDescent="0.25">
      <c r="A128" s="45" t="s">
        <v>4477</v>
      </c>
      <c r="B128" s="114">
        <v>664.82909999999993</v>
      </c>
      <c r="C128" s="40" t="s">
        <v>4354</v>
      </c>
    </row>
    <row r="129" spans="1:3" x14ac:dyDescent="0.25">
      <c r="A129" s="45" t="s">
        <v>4478</v>
      </c>
      <c r="B129" s="114">
        <v>3598.5669400000002</v>
      </c>
      <c r="C129" s="40" t="s">
        <v>4351</v>
      </c>
    </row>
    <row r="130" spans="1:3" x14ac:dyDescent="0.25">
      <c r="A130" s="45" t="s">
        <v>4479</v>
      </c>
      <c r="B130" s="114">
        <v>36.617699999999999</v>
      </c>
      <c r="C130" s="40" t="s">
        <v>247</v>
      </c>
    </row>
    <row r="131" spans="1:3" x14ac:dyDescent="0.25">
      <c r="A131" s="45" t="s">
        <v>4480</v>
      </c>
      <c r="B131" s="114">
        <v>1389.4500399999999</v>
      </c>
      <c r="C131" s="40" t="s">
        <v>4348</v>
      </c>
    </row>
    <row r="132" spans="1:3" x14ac:dyDescent="0.25">
      <c r="A132" s="45" t="s">
        <v>4481</v>
      </c>
      <c r="B132" s="114">
        <v>880.06855000000007</v>
      </c>
      <c r="C132" s="40" t="s">
        <v>4345</v>
      </c>
    </row>
    <row r="133" spans="1:3" x14ac:dyDescent="0.25">
      <c r="A133" s="45" t="s">
        <v>4482</v>
      </c>
      <c r="B133" s="114">
        <v>383.21312</v>
      </c>
      <c r="C133" s="40" t="s">
        <v>4345</v>
      </c>
    </row>
    <row r="134" spans="1:3" x14ac:dyDescent="0.25">
      <c r="A134" s="45" t="s">
        <v>4483</v>
      </c>
      <c r="B134" s="114">
        <v>335.02168999999998</v>
      </c>
      <c r="C134" s="40" t="s">
        <v>4362</v>
      </c>
    </row>
    <row r="135" spans="1:3" x14ac:dyDescent="0.25">
      <c r="A135" s="45" t="s">
        <v>4484</v>
      </c>
      <c r="B135" s="114">
        <v>239.83351000000002</v>
      </c>
      <c r="C135" s="40" t="s">
        <v>4362</v>
      </c>
    </row>
    <row r="136" spans="1:3" x14ac:dyDescent="0.25">
      <c r="A136" s="45" t="s">
        <v>4485</v>
      </c>
      <c r="B136" s="114">
        <v>9.6421700000000001</v>
      </c>
      <c r="C136" s="40" t="s">
        <v>4354</v>
      </c>
    </row>
    <row r="137" spans="1:3" x14ac:dyDescent="0.25">
      <c r="A137" s="45" t="s">
        <v>4486</v>
      </c>
      <c r="B137" s="114">
        <v>152.334</v>
      </c>
      <c r="C137" s="40" t="s">
        <v>247</v>
      </c>
    </row>
    <row r="138" spans="1:3" x14ac:dyDescent="0.25">
      <c r="A138" s="45" t="s">
        <v>4487</v>
      </c>
      <c r="B138" s="114">
        <v>3801.1716900000001</v>
      </c>
      <c r="C138" s="40" t="s">
        <v>4354</v>
      </c>
    </row>
    <row r="139" spans="1:3" x14ac:dyDescent="0.25">
      <c r="A139" s="45" t="s">
        <v>4488</v>
      </c>
      <c r="B139" s="114">
        <v>5228.4475700000003</v>
      </c>
      <c r="C139" s="40" t="s">
        <v>4354</v>
      </c>
    </row>
    <row r="140" spans="1:3" x14ac:dyDescent="0.25">
      <c r="A140" s="45" t="s">
        <v>4489</v>
      </c>
      <c r="B140" s="114">
        <v>1096.8048000000001</v>
      </c>
      <c r="C140" s="40" t="s">
        <v>4345</v>
      </c>
    </row>
    <row r="141" spans="1:3" x14ac:dyDescent="0.25">
      <c r="A141" s="45" t="s">
        <v>4490</v>
      </c>
      <c r="B141" s="114">
        <v>368.92340000000002</v>
      </c>
      <c r="C141" s="40" t="s">
        <v>247</v>
      </c>
    </row>
    <row r="142" spans="1:3" x14ac:dyDescent="0.25">
      <c r="A142" s="45" t="s">
        <v>4491</v>
      </c>
      <c r="B142" s="114">
        <v>4833.9890300000006</v>
      </c>
      <c r="C142" s="40" t="s">
        <v>4392</v>
      </c>
    </row>
    <row r="143" spans="1:3" x14ac:dyDescent="0.25">
      <c r="A143" s="45" t="s">
        <v>4492</v>
      </c>
      <c r="B143" s="114">
        <v>310.19918999999999</v>
      </c>
      <c r="C143" s="40" t="s">
        <v>247</v>
      </c>
    </row>
    <row r="144" spans="1:3" x14ac:dyDescent="0.25">
      <c r="A144" s="45" t="s">
        <v>4493</v>
      </c>
      <c r="B144" s="114">
        <v>284.36345</v>
      </c>
      <c r="C144" s="40" t="s">
        <v>247</v>
      </c>
    </row>
    <row r="145" spans="1:3" x14ac:dyDescent="0.25">
      <c r="A145" s="45" t="s">
        <v>4494</v>
      </c>
      <c r="B145" s="114">
        <v>3808.0319900000004</v>
      </c>
      <c r="C145" s="40" t="s">
        <v>4345</v>
      </c>
    </row>
    <row r="146" spans="1:3" x14ac:dyDescent="0.25">
      <c r="A146" s="45" t="s">
        <v>4495</v>
      </c>
      <c r="B146" s="114">
        <v>2153.88859</v>
      </c>
      <c r="C146" s="40" t="s">
        <v>4392</v>
      </c>
    </row>
    <row r="147" spans="1:3" x14ac:dyDescent="0.25">
      <c r="A147" s="45" t="s">
        <v>4496</v>
      </c>
      <c r="B147" s="114">
        <v>2776.9218799999999</v>
      </c>
      <c r="C147" s="40" t="s">
        <v>4376</v>
      </c>
    </row>
    <row r="148" spans="1:3" x14ac:dyDescent="0.25">
      <c r="A148" s="45" t="s">
        <v>4497</v>
      </c>
      <c r="B148" s="114">
        <v>394.67291999999998</v>
      </c>
      <c r="C148" s="40" t="s">
        <v>4351</v>
      </c>
    </row>
    <row r="149" spans="1:3" x14ac:dyDescent="0.25">
      <c r="A149" s="45" t="s">
        <v>4498</v>
      </c>
      <c r="B149" s="114">
        <v>894.76231000000007</v>
      </c>
      <c r="C149" s="40" t="s">
        <v>4345</v>
      </c>
    </row>
    <row r="150" spans="1:3" x14ac:dyDescent="0.25">
      <c r="A150" s="45" t="s">
        <v>4499</v>
      </c>
      <c r="B150" s="114">
        <v>290.20364000000001</v>
      </c>
      <c r="C150" s="40" t="s">
        <v>4351</v>
      </c>
    </row>
    <row r="151" spans="1:3" x14ac:dyDescent="0.25">
      <c r="A151" s="45" t="s">
        <v>4500</v>
      </c>
      <c r="B151" s="114">
        <v>6125.8584800000008</v>
      </c>
      <c r="C151" s="40" t="s">
        <v>4376</v>
      </c>
    </row>
    <row r="152" spans="1:3" x14ac:dyDescent="0.25">
      <c r="A152" s="45" t="s">
        <v>4501</v>
      </c>
      <c r="B152" s="114">
        <v>2338.7919999999999</v>
      </c>
      <c r="C152" s="40" t="s">
        <v>4376</v>
      </c>
    </row>
    <row r="153" spans="1:3" x14ac:dyDescent="0.25">
      <c r="A153" s="45" t="s">
        <v>4502</v>
      </c>
      <c r="B153" s="114">
        <v>1133.6430700000001</v>
      </c>
      <c r="C153" s="40" t="s">
        <v>4441</v>
      </c>
    </row>
    <row r="154" spans="1:3" x14ac:dyDescent="0.25">
      <c r="A154" s="45" t="s">
        <v>4503</v>
      </c>
      <c r="B154" s="114">
        <v>3542.52162</v>
      </c>
      <c r="C154" s="40" t="s">
        <v>4345</v>
      </c>
    </row>
    <row r="155" spans="1:3" x14ac:dyDescent="0.25">
      <c r="A155" s="45" t="s">
        <v>4504</v>
      </c>
      <c r="B155" s="114">
        <v>1166.09501</v>
      </c>
      <c r="C155" s="40" t="s">
        <v>4345</v>
      </c>
    </row>
    <row r="156" spans="1:3" x14ac:dyDescent="0.25">
      <c r="A156" s="45" t="s">
        <v>4505</v>
      </c>
      <c r="B156" s="114">
        <v>16829.102569999999</v>
      </c>
      <c r="C156" s="40" t="s">
        <v>4354</v>
      </c>
    </row>
    <row r="157" spans="1:3" x14ac:dyDescent="0.25">
      <c r="A157" s="45" t="s">
        <v>4506</v>
      </c>
      <c r="B157" s="114">
        <v>686.20096999999998</v>
      </c>
      <c r="C157" s="40" t="s">
        <v>4376</v>
      </c>
    </row>
    <row r="158" spans="1:3" x14ac:dyDescent="0.25">
      <c r="A158" s="45" t="s">
        <v>4507</v>
      </c>
      <c r="B158" s="114">
        <v>1959.56342</v>
      </c>
      <c r="C158" s="40" t="s">
        <v>4345</v>
      </c>
    </row>
    <row r="159" spans="1:3" x14ac:dyDescent="0.25">
      <c r="A159" s="45" t="s">
        <v>4508</v>
      </c>
      <c r="B159" s="114">
        <v>15272.161199999999</v>
      </c>
      <c r="C159" s="40" t="s">
        <v>4351</v>
      </c>
    </row>
    <row r="160" spans="1:3" x14ac:dyDescent="0.25">
      <c r="A160" s="45" t="s">
        <v>4509</v>
      </c>
      <c r="B160" s="114">
        <v>3670.3344099999999</v>
      </c>
      <c r="C160" s="40" t="s">
        <v>4351</v>
      </c>
    </row>
    <row r="161" spans="1:3" x14ac:dyDescent="0.25">
      <c r="A161" s="45" t="s">
        <v>4510</v>
      </c>
      <c r="B161" s="114">
        <v>6049.9880000000003</v>
      </c>
      <c r="C161" s="40" t="s">
        <v>4354</v>
      </c>
    </row>
    <row r="162" spans="1:3" x14ac:dyDescent="0.25">
      <c r="A162" s="45" t="s">
        <v>4511</v>
      </c>
      <c r="B162" s="114">
        <v>502.33949999999999</v>
      </c>
      <c r="C162" s="40" t="s">
        <v>247</v>
      </c>
    </row>
    <row r="163" spans="1:3" x14ac:dyDescent="0.25">
      <c r="A163" s="45" t="s">
        <v>4512</v>
      </c>
      <c r="B163" s="114">
        <v>7747.1569800000007</v>
      </c>
      <c r="C163" s="40" t="s">
        <v>4441</v>
      </c>
    </row>
    <row r="164" spans="1:3" x14ac:dyDescent="0.25">
      <c r="A164" s="45" t="s">
        <v>4513</v>
      </c>
      <c r="B164" s="114">
        <v>14.72072</v>
      </c>
      <c r="C164" s="40" t="s">
        <v>4392</v>
      </c>
    </row>
    <row r="165" spans="1:3" x14ac:dyDescent="0.25">
      <c r="A165" s="45" t="s">
        <v>4514</v>
      </c>
      <c r="B165" s="114">
        <v>1931.3049099999998</v>
      </c>
      <c r="C165" s="40" t="s">
        <v>4392</v>
      </c>
    </row>
    <row r="166" spans="1:3" x14ac:dyDescent="0.25">
      <c r="A166" s="45" t="s">
        <v>4515</v>
      </c>
      <c r="B166" s="114">
        <v>12232.821739999999</v>
      </c>
      <c r="C166" s="40" t="s">
        <v>4362</v>
      </c>
    </row>
    <row r="167" spans="1:3" x14ac:dyDescent="0.25">
      <c r="A167" s="45" t="s">
        <v>4516</v>
      </c>
      <c r="B167" s="114">
        <v>8274.5799299999999</v>
      </c>
      <c r="C167" s="40" t="s">
        <v>4351</v>
      </c>
    </row>
    <row r="168" spans="1:3" x14ac:dyDescent="0.25">
      <c r="A168" s="45" t="s">
        <v>4517</v>
      </c>
      <c r="B168" s="114">
        <v>5585.70237</v>
      </c>
      <c r="C168" s="40" t="s">
        <v>4368</v>
      </c>
    </row>
    <row r="169" spans="1:3" x14ac:dyDescent="0.25">
      <c r="A169" s="45" t="s">
        <v>4518</v>
      </c>
      <c r="B169" s="114">
        <v>7690.39516</v>
      </c>
      <c r="C169" s="40" t="s">
        <v>4443</v>
      </c>
    </row>
    <row r="170" spans="1:3" x14ac:dyDescent="0.25">
      <c r="A170" s="45" t="s">
        <v>4519</v>
      </c>
      <c r="B170" s="114">
        <v>6311.6960199999994</v>
      </c>
      <c r="C170" s="40" t="s">
        <v>4354</v>
      </c>
    </row>
    <row r="171" spans="1:3" x14ac:dyDescent="0.25">
      <c r="A171" s="45" t="s">
        <v>4520</v>
      </c>
      <c r="B171" s="114">
        <v>1958.06315</v>
      </c>
      <c r="C171" s="40" t="s">
        <v>247</v>
      </c>
    </row>
    <row r="172" spans="1:3" x14ac:dyDescent="0.25">
      <c r="A172" s="45" t="s">
        <v>4521</v>
      </c>
      <c r="B172" s="114">
        <v>5108.48542</v>
      </c>
      <c r="C172" s="40" t="s">
        <v>247</v>
      </c>
    </row>
    <row r="173" spans="1:3" x14ac:dyDescent="0.25">
      <c r="A173" s="45" t="s">
        <v>4522</v>
      </c>
      <c r="B173" s="114">
        <v>8.3824000000000005</v>
      </c>
      <c r="C173" s="40" t="s">
        <v>4368</v>
      </c>
    </row>
    <row r="174" spans="1:3" x14ac:dyDescent="0.25">
      <c r="A174" s="45" t="s">
        <v>4523</v>
      </c>
      <c r="B174" s="114">
        <v>8738.6046200000001</v>
      </c>
      <c r="C174" s="40" t="s">
        <v>4351</v>
      </c>
    </row>
    <row r="175" spans="1:3" x14ac:dyDescent="0.25">
      <c r="A175" s="45" t="s">
        <v>4524</v>
      </c>
      <c r="B175" s="114">
        <v>4120.2719999999999</v>
      </c>
      <c r="C175" s="40" t="s">
        <v>4351</v>
      </c>
    </row>
    <row r="176" spans="1:3" x14ac:dyDescent="0.25">
      <c r="A176" s="45" t="s">
        <v>4525</v>
      </c>
      <c r="B176" s="114">
        <v>11596.774519999999</v>
      </c>
      <c r="C176" s="40" t="s">
        <v>4348</v>
      </c>
    </row>
    <row r="177" spans="1:3" x14ac:dyDescent="0.25">
      <c r="A177" s="45" t="s">
        <v>4526</v>
      </c>
      <c r="B177" s="114">
        <v>5395.1625000000004</v>
      </c>
      <c r="C177" s="40" t="s">
        <v>247</v>
      </c>
    </row>
    <row r="178" spans="1:3" x14ac:dyDescent="0.25">
      <c r="A178" s="45" t="s">
        <v>4527</v>
      </c>
      <c r="B178" s="114">
        <v>5016.1286799999998</v>
      </c>
      <c r="C178" s="40" t="s">
        <v>4368</v>
      </c>
    </row>
    <row r="179" spans="1:3" x14ac:dyDescent="0.25">
      <c r="A179" s="45" t="s">
        <v>4528</v>
      </c>
      <c r="B179" s="114">
        <v>18518.950570000001</v>
      </c>
      <c r="C179" s="40" t="s">
        <v>4430</v>
      </c>
    </row>
    <row r="180" spans="1:3" x14ac:dyDescent="0.25">
      <c r="A180" s="45" t="s">
        <v>4529</v>
      </c>
      <c r="B180" s="114">
        <v>2575.17</v>
      </c>
      <c r="C180" s="40" t="s">
        <v>4354</v>
      </c>
    </row>
    <row r="181" spans="1:3" x14ac:dyDescent="0.25">
      <c r="A181" s="45" t="s">
        <v>4530</v>
      </c>
      <c r="B181" s="114">
        <v>4476.4434000000001</v>
      </c>
      <c r="C181" s="40" t="s">
        <v>4385</v>
      </c>
    </row>
    <row r="182" spans="1:3" x14ac:dyDescent="0.25">
      <c r="A182" s="45" t="s">
        <v>4531</v>
      </c>
      <c r="B182" s="114">
        <v>7293.0014700000002</v>
      </c>
      <c r="C182" s="40" t="s">
        <v>4356</v>
      </c>
    </row>
    <row r="183" spans="1:3" x14ac:dyDescent="0.25">
      <c r="A183" s="45" t="s">
        <v>4532</v>
      </c>
      <c r="B183" s="114">
        <v>8791.848</v>
      </c>
      <c r="C183" s="40" t="s">
        <v>4533</v>
      </c>
    </row>
    <row r="184" spans="1:3" x14ac:dyDescent="0.25">
      <c r="A184" s="45" t="s">
        <v>4534</v>
      </c>
      <c r="B184" s="114">
        <v>6287.7672000000002</v>
      </c>
      <c r="C184" s="40" t="s">
        <v>247</v>
      </c>
    </row>
    <row r="185" spans="1:3" x14ac:dyDescent="0.25">
      <c r="A185" s="45" t="s">
        <v>4535</v>
      </c>
      <c r="B185" s="114">
        <v>6692.6216399999994</v>
      </c>
      <c r="C185" s="40" t="s">
        <v>4441</v>
      </c>
    </row>
    <row r="186" spans="1:3" x14ac:dyDescent="0.25">
      <c r="A186" t="s">
        <v>4342</v>
      </c>
    </row>
  </sheetData>
  <mergeCells count="1">
    <mergeCell ref="A4:C4"/>
  </mergeCells>
  <phoneticPr fontId="3" type="noConversion"/>
  <conditionalFormatting sqref="A8:C185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2025-05-21T19:21:13Z</dcterms:modified>
</cp:coreProperties>
</file>