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BCF2A5B0-6958-4044-BC92-6E7E00CEA7BE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קונצרני'!$A$6:$I$419</definedName>
    <definedName name="_xlnm._FilterDatabase" localSheetId="21" hidden="1">הלוואות!$A$5:$Q$484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אופציות!$A$4:$K$28</definedName>
    <definedName name="_xlnm.Print_Area" localSheetId="21">הלוואות!$A$4:$Q$146</definedName>
    <definedName name="_xlnm.Print_Area" localSheetId="25">'השקעות אחרות'!$A$4:$J$28</definedName>
    <definedName name="_xlnm.Print_Area" localSheetId="23">'זכויות מקרקעין'!$A$4:$H$33</definedName>
    <definedName name="_xlnm.Print_Area" localSheetId="10">'חוזים עתידיים'!$A$4:$G$24</definedName>
    <definedName name="_xlnm.Print_Area" localSheetId="26">'יתרת התחייבות להשקעה'!$A$1:$B$56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אופציה'!$A$4:$K$19</definedName>
    <definedName name="_xlnm.Print_Area" localSheetId="20">'לא סחיר - מוצרים מובנים'!$A$4:$P$26</definedName>
    <definedName name="_xlnm.Print_Area" localSheetId="15">'לא סחיר - מניות'!$A$4:$L$64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מניות!$A$4:$N$286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נאמנות'!$A$4:$N$48</definedName>
    <definedName name="_xlnm.Print_Area" localSheetId="6">'קרנות סל'!$A$4:$M$96</definedName>
    <definedName name="_xlnm.Print_Area" localSheetId="2">'תעודות התחייבות ממשלתיות'!$A$4:$Q$48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<sst xmlns="http://schemas.openxmlformats.org/spreadsheetml/2006/main" count="18911" uniqueCount="5578">
  <si>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</si>
  <si>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</si>
  <si>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</si>
  <si>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</si>
  <si>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</si>
  <si>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</si>
  <si>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</si>
  <si>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</si>
  <si>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</si>
  <si>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</si>
  <si>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</si>
  <si>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</si>
  <si>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</si>
  <si>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</si>
  <si>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</si>
  <si>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</si>
  <si>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</si>
  <si>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</si>
  <si>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</si>
  <si>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</si>
  <si>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</si>
  <si>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</si>
  <si>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</si>
  <si>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</si>
  <si>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</si>
  <si>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</si>
  <si>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</si>
  <si>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</si>
  <si>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</si>
  <si>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</si>
  <si>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</si>
  <si>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</si>
  <si>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</si>
  <si>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</si>
  <si>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</si>
  <si>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</si>
  <si>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</si>
  <si>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</si>
  <si>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</si>
  <si>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</si>
  <si>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</si>
  <si>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</si>
  <si>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</si>
  <si>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</si>
  <si>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</si>
  <si>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</si>
  <si>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</si>
  <si>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</si>
  <si>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</si>
  <si>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</si>
  <si>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</si>
  <si>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</si>
  <si>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</si>
  <si>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</si>
  <si>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</si>
  <si>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</si>
  <si>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</si>
  <si>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</si>
  <si>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</si>
  <si>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</si>
  <si>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</si>
  <si>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</si>
  <si>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</si>
  <si>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</si>
  <si>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</si>
  <si>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</si>
  <si>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</si>
  <si>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</si>
  <si>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</si>
  <si>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</si>
  <si>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</si>
  <si>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</si>
  <si>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</si>
  <si>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</si>
  <si>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</si>
  <si>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</si>
  <si>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</si>
  <si>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</si>
  <si>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</si>
  <si>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</si>
  <si>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</si>
  <si>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</si>
  <si>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</si>
  <si>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</si>
  <si>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</si>
  <si>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</si>
  <si>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</si>
  <si>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</si>
  <si>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</si>
  <si>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</si>
  <si>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</si>
  <si>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</si>
  <si>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</si>
  <si>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</si>
  <si>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</si>
  <si>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</si>
  <si>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</si>
  <si>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</si>
  <si>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</si>
  <si>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</si>
  <si>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</si>
  <si>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</si>
  <si>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</si>
  <si>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</si>
  <si>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</si>
  <si>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</si>
  <si>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</si>
  <si>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</si>
  <si>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</si>
  <si>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</si>
  <si>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</si>
  <si>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</si>
  <si>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</si>
  <si>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</si>
  <si>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</si>
  <si>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</si>
  <si>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</si>
  <si>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</si>
  <si>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</si>
  <si>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</si>
  <si>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</si>
  <si>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</si>
  <si>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</si>
  <si>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</si>
  <si>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</si>
  <si>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</si>
  <si>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</si>
  <si>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</si>
  <si>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</si>
  <si>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</si>
  <si>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</si>
  <si>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</si>
  <si>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</si>
  <si>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</si>
  <si>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</si>
  <si>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</si>
  <si>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</si>
  <si>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</si>
  <si>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</si>
  <si>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</si>
  <si>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</si>
  <si>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</si>
  <si>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</si>
  <si>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</si>
  <si>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</si>
  <si>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</si>
  <si>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</si>
  <si>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</si>
  <si>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</si>
  <si>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</si>
  <si>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</si>
  <si>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</si>
  <si>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</si>
  <si>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</si>
  <si>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</si>
  <si>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</si>
  <si>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</si>
  <si>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</si>
  <si>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</si>
  <si>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</si>
  <si>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</si>
  <si>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</si>
  <si>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</si>
  <si>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</si>
  <si>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</si>
  <si>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</si>
  <si>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</si>
  <si>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</si>
  <si>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</si>
  <si>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</si>
  <si>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</si>
  <si>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</si>
  <si>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</si>
  <si>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</si>
  <si>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</si>
  <si>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</si>
  <si>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</si>
  <si>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</si>
  <si>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</si>
  <si>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</si>
  <si>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</si>
  <si>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</si>
  <si>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</si>
  <si>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</si>
  <si>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</si>
  <si>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</si>
  <si>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</si>
  <si>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</si>
  <si>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</si>
  <si>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</si>
  <si>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</si>
  <si>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</si>
  <si>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</si>
  <si>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</si>
  <si>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</si>
  <si>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</si>
  <si>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</si>
  <si>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</si>
  <si>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</si>
  <si>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</si>
  <si>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</si>
  <si>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</si>
  <si>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</si>
  <si>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</si>
  <si>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</si>
  <si>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</si>
  <si>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</si>
  <si>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</si>
  <si>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</si>
  <si>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</si>
  <si>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</si>
  <si>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</si>
  <si>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</si>
  <si>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</si>
  <si>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</si>
  <si>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</si>
  <si>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</si>
  <si>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</si>
  <si>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</si>
  <si>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</si>
  <si>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</si>
  <si>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</si>
  <si>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</si>
  <si>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</si>
  <si>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</si>
  <si>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</si>
  <si>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</si>
  <si>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</si>
  <si>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</si>
  <si>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</si>
  <si>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</si>
  <si>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</si>
  <si>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</si>
  <si>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</si>
  <si>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</si>
  <si>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</si>
  <si>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</si>
  <si>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</si>
  <si>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</si>
  <si>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</si>
  <si>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</si>
  <si>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</si>
  <si>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</si>
  <si>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</si>
  <si>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</si>
  <si>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</si>
  <si>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</si>
  <si>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</si>
  <si>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263</t>
  </si>
  <si>
    <t>31</t>
  </si>
  <si>
    <t>12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</si>
  <si>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</si>
  <si>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</si>
  <si>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</si>
  <si>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</si>
  <si>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</si>
  <si>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</si>
  <si>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</si>
  <si>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</si>
  <si>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</si>
  <si>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</si>
  <si>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</si>
  <si>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29921194</t>
  </si>
  <si>
    <t>30048450</t>
  </si>
  <si>
    <t>11</t>
  </si>
  <si>
    <t>30043070</t>
  </si>
  <si>
    <t>22</t>
  </si>
  <si>
    <t>A3</t>
  </si>
  <si>
    <t>Moodys</t>
  </si>
  <si>
    <t>30056620</t>
  </si>
  <si>
    <t>26</t>
  </si>
  <si>
    <t>232015700</t>
  </si>
  <si>
    <t>30064420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</si>
  <si>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</si>
  <si>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</si>
  <si>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</si>
  <si>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</si>
  <si>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</si>
  <si>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</si>
  <si>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</si>
  <si>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</si>
  <si>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</si>
  <si>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</si>
  <si>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</si>
  <si>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</si>
  <si>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</si>
  <si>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</si>
  <si>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</si>
  <si>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</si>
  <si>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</si>
  <si>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27295738</t>
  </si>
  <si>
    <t>27295748</t>
  </si>
  <si>
    <t>27295749</t>
  </si>
  <si>
    <t>27376994</t>
  </si>
  <si>
    <t>27387007</t>
  </si>
  <si>
    <t>27854250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</si>
  <si>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</si>
  <si>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</si>
  <si>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</si>
  <si>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</si>
  <si>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</si>
  <si>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</si>
  <si>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</si>
  <si>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</si>
  <si>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</si>
  <si>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</si>
  <si>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</si>
  <si>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27179509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</si>
  <si>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</si>
  <si>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</si>
  <si>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</si>
  <si>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</si>
  <si>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</si>
  <si>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</si>
  <si>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</si>
  <si>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</si>
  <si>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</si>
  <si>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</si>
  <si>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</si>
  <si>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</si>
  <si>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</si>
  <si>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</si>
  <si>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</si>
  <si>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</si>
  <si>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</si>
  <si>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</si>
  <si>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</si>
  <si>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</si>
  <si>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</si>
  <si>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30003220</t>
  </si>
  <si>
    <t>30007120</t>
  </si>
  <si>
    <t>30009600</t>
  </si>
  <si>
    <t>30020500</t>
  </si>
  <si>
    <t>30048460</t>
  </si>
  <si>
    <t>30043080</t>
  </si>
  <si>
    <t>30091690</t>
  </si>
  <si>
    <t>30003240</t>
  </si>
  <si>
    <t>30098990</t>
  </si>
  <si>
    <t>30099270</t>
  </si>
  <si>
    <t>30029330</t>
  </si>
  <si>
    <t>26517228</t>
  </si>
  <si>
    <t>26517283</t>
  </si>
  <si>
    <t>30043090</t>
  </si>
  <si>
    <t>30044230</t>
  </si>
  <si>
    <t>30046630</t>
  </si>
  <si>
    <t>30046750</t>
  </si>
  <si>
    <t>30057640</t>
  </si>
  <si>
    <t>30091710</t>
  </si>
  <si>
    <t>30003200</t>
  </si>
  <si>
    <t>30029350</t>
  </si>
  <si>
    <t>24295735</t>
  </si>
  <si>
    <t>30023590</t>
  </si>
  <si>
    <t>30053260</t>
  </si>
  <si>
    <t>30049980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</si>
  <si>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</si>
  <si>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</si>
  <si>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</si>
  <si>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</si>
  <si>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</si>
  <si>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</si>
  <si>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</si>
  <si>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</si>
  <si>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</si>
  <si>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</si>
  <si>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</si>
  <si>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</si>
  <si>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</si>
  <si>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</si>
  <si>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</si>
  <si>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</si>
  <si>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</si>
  <si>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</si>
  <si>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</si>
  <si>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</si>
  <si>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</si>
  <si>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</si>
  <si>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</si>
  <si>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</si>
  <si>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</si>
  <si>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</si>
  <si>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448421844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</si>
  <si>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</si>
  <si>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</si>
  <si>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</si>
  <si>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</si>
  <si>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</si>
  <si>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</si>
  <si>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</si>
  <si>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</si>
  <si>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</si>
  <si>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</si>
  <si>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</si>
  <si>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</si>
  <si>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</si>
  <si>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</si>
  <si>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</si>
  <si>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</si>
  <si>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</si>
  <si>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</si>
  <si>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</si>
  <si>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</si>
  <si>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</si>
  <si>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</si>
  <si>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</si>
  <si>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</si>
  <si>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</si>
  <si>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</si>
  <si>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</si>
  <si>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</si>
  <si>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</si>
  <si>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</si>
  <si>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</si>
  <si>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</si>
  <si>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</si>
  <si>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</si>
  <si>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</si>
  <si>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</si>
  <si>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</si>
  <si>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</si>
  <si>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</si>
  <si>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</si>
  <si>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30003280</t>
  </si>
  <si>
    <t>30022530</t>
  </si>
  <si>
    <t>30091770</t>
  </si>
  <si>
    <t>30020600</t>
  </si>
  <si>
    <t>30028690</t>
  </si>
  <si>
    <t>30006730</t>
  </si>
  <si>
    <t>30023470</t>
  </si>
  <si>
    <t>30023610</t>
  </si>
  <si>
    <t>30023630</t>
  </si>
  <si>
    <t>30038450</t>
  </si>
  <si>
    <t>30041250</t>
  </si>
  <si>
    <t>30041370</t>
  </si>
  <si>
    <t>30047910</t>
  </si>
  <si>
    <t>30048500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</si>
  <si>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</si>
  <si>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</si>
  <si>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</si>
  <si>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</si>
  <si>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</si>
  <si>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</si>
  <si>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</si>
  <si>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</si>
  <si>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88</t>
  </si>
  <si>
    <t>A1</t>
  </si>
  <si>
    <t>30096450</t>
  </si>
  <si>
    <t>26857050</t>
  </si>
  <si>
    <t>26857051</t>
  </si>
  <si>
    <t>30028420</t>
  </si>
  <si>
    <t>30180998</t>
  </si>
  <si>
    <t>30096470</t>
  </si>
  <si>
    <t>24857051</t>
  </si>
  <si>
    <t>30096490</t>
  </si>
  <si>
    <t>יין יפני</t>
  </si>
  <si>
    <t>23857051</t>
  </si>
  <si>
    <t>3100010</t>
  </si>
  <si>
    <t>30033010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</si>
  <si>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</si>
  <si>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</si>
  <si>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</si>
  <si>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</si>
  <si>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</si>
  <si>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</si>
  <si>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</si>
  <si>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</si>
  <si>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</si>
  <si>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</si>
  <si>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</si>
  <si>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</si>
  <si>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</si>
  <si>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</si>
  <si>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</si>
  <si>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</si>
  <si>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</si>
  <si>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</si>
  <si>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</si>
  <si>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Astoria Cash בנק הפועלים בע"מ</t>
  </si>
  <si>
    <t>89216</t>
  </si>
  <si>
    <t>30040270</t>
  </si>
  <si>
    <t>30040310</t>
  </si>
  <si>
    <t>30013870</t>
  </si>
  <si>
    <t>30040760</t>
  </si>
  <si>
    <t>30040860</t>
  </si>
  <si>
    <t>30045500</t>
  </si>
  <si>
    <t>30045510</t>
  </si>
  <si>
    <t>30045750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</si>
  <si>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</si>
  <si>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</si>
  <si>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</si>
  <si>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</si>
  <si>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</si>
  <si>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</si>
  <si>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</si>
  <si>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</si>
  <si>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</si>
  <si>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</si>
  <si>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</si>
  <si>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</si>
  <si>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</si>
  <si>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</si>
  <si>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</si>
  <si>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</si>
  <si>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</si>
  <si>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</si>
  <si>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</si>
  <si>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</si>
  <si>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</si>
  <si>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</si>
  <si>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</si>
  <si>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</si>
  <si>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</si>
  <si>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</si>
  <si>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</si>
  <si>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</si>
  <si>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</si>
  <si>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</si>
  <si>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</si>
  <si>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</si>
  <si>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</si>
  <si>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</si>
  <si>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</si>
  <si>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</si>
  <si>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</si>
  <si>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</si>
  <si>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</si>
  <si>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</si>
  <si>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</si>
  <si>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</si>
  <si>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</si>
  <si>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</si>
  <si>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</si>
  <si>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</si>
  <si>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</si>
  <si>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</si>
  <si>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</si>
  <si>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</si>
  <si>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</si>
  <si>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</si>
  <si>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</si>
  <si>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</si>
  <si>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</si>
  <si>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</si>
  <si>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</si>
  <si>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</si>
  <si>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</si>
  <si>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</si>
  <si>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</si>
  <si>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</si>
  <si>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</si>
  <si>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</si>
  <si>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</si>
  <si>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</si>
  <si>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</si>
  <si>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</si>
  <si>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</si>
  <si>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</si>
  <si>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</si>
  <si>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</si>
  <si>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</si>
  <si>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</si>
  <si>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</si>
  <si>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</si>
  <si>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</si>
  <si>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</si>
  <si>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</si>
  <si>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</si>
  <si>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</si>
  <si>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</si>
  <si>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</si>
  <si>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</si>
  <si>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</si>
  <si>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</si>
  <si>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</si>
  <si>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</si>
  <si>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</si>
  <si>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</si>
  <si>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</si>
  <si>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</si>
  <si>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</si>
  <si>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</si>
  <si>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</si>
  <si>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</si>
  <si>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</si>
  <si>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</si>
  <si>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</si>
  <si>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</si>
  <si>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</si>
  <si>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</si>
  <si>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</si>
  <si>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</si>
  <si>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</si>
  <si>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</si>
  <si>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</si>
  <si>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</si>
  <si>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</si>
  <si>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</si>
  <si>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</si>
  <si>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</si>
  <si>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</si>
  <si>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</si>
  <si>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</si>
  <si>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</si>
  <si>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</si>
  <si>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</si>
  <si>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</si>
  <si>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</si>
  <si>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</si>
  <si>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</si>
  <si>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</si>
  <si>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</si>
  <si>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</si>
  <si>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</si>
  <si>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</si>
  <si>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</si>
  <si>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</si>
  <si>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</si>
  <si>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</si>
  <si>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</si>
  <si>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</si>
  <si>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</si>
  <si>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</si>
  <si>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</si>
  <si>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</si>
  <si>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</si>
  <si>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</si>
  <si>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</si>
  <si>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</si>
  <si>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</si>
  <si>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</si>
  <si>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</si>
  <si>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</si>
  <si>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</si>
  <si>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</si>
  <si>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</si>
  <si>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</si>
  <si>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</si>
  <si>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</si>
  <si>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</si>
  <si>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</si>
  <si>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</si>
  <si>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</si>
  <si>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</si>
  <si>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</si>
  <si>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</si>
  <si>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</si>
  <si>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</si>
  <si>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</si>
  <si>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</si>
  <si>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</si>
  <si>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</si>
  <si>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</si>
  <si>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</si>
  <si>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</si>
  <si>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</si>
  <si>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</si>
  <si>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</si>
  <si>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</si>
  <si>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</si>
  <si>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</si>
  <si>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</si>
  <si>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</si>
  <si>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</si>
  <si>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</si>
  <si>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</si>
  <si>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</si>
  <si>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</si>
  <si>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</si>
  <si>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</si>
  <si>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</si>
  <si>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</si>
  <si>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</si>
  <si>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</si>
  <si>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</si>
  <si>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</si>
  <si>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</si>
  <si>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</si>
  <si>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</si>
  <si>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</si>
  <si>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</si>
  <si>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</si>
  <si>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</si>
  <si>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</si>
  <si>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</si>
  <si>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</si>
  <si>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</si>
  <si>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</si>
  <si>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</si>
  <si>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</si>
  <si>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</si>
  <si>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</si>
  <si>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</si>
  <si>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</si>
  <si>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</si>
  <si>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</si>
  <si>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</si>
  <si>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</si>
  <si>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</si>
  <si>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</si>
  <si>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</si>
  <si>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</si>
  <si>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</si>
  <si>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</si>
  <si>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</si>
  <si>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</si>
  <si>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</si>
  <si>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</si>
  <si>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</si>
  <si>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</si>
  <si>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</si>
  <si>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</si>
  <si>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</si>
  <si>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</si>
  <si>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</si>
  <si>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</si>
  <si>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</si>
  <si>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</si>
  <si>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</si>
  <si>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</si>
  <si>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</si>
  <si>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</si>
  <si>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</si>
  <si>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</si>
  <si>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</si>
  <si>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</si>
  <si>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</si>
  <si>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</si>
  <si>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</si>
  <si>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</si>
  <si>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</si>
  <si>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</si>
  <si>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</si>
  <si>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</si>
  <si>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</si>
  <si>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</si>
  <si>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</si>
  <si>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</si>
  <si>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</si>
  <si>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</si>
  <si>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</si>
  <si>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</si>
  <si>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</si>
  <si>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</si>
  <si>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</si>
  <si>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</si>
  <si>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</si>
  <si>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</si>
  <si>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</si>
  <si>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</si>
  <si>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</si>
  <si>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</si>
  <si>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</si>
  <si>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</si>
  <si>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</si>
  <si>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</si>
  <si>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</si>
  <si>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</si>
  <si>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</si>
  <si>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</si>
  <si>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</si>
  <si>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</si>
  <si>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</si>
  <si>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</si>
  <si>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</si>
  <si>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</si>
  <si>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</si>
  <si>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</si>
  <si>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</si>
  <si>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</si>
  <si>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</si>
  <si>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</si>
  <si>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</si>
  <si>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</si>
  <si>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</si>
  <si>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</si>
  <si>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</si>
  <si>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</si>
  <si>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</si>
  <si>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</si>
  <si>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</si>
  <si>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</si>
  <si>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</si>
  <si>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</si>
  <si>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</si>
  <si>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</si>
  <si>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</si>
  <si>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</si>
  <si>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</si>
  <si>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</si>
  <si>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</si>
  <si>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</si>
  <si>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</si>
  <si>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</si>
  <si>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</si>
  <si>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</si>
  <si>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</si>
  <si>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</si>
  <si>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</si>
  <si>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</si>
  <si>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</si>
  <si>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</si>
  <si>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</si>
  <si>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</si>
  <si>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</si>
  <si>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</si>
  <si>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</si>
  <si>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</si>
  <si>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</si>
  <si>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</si>
  <si>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</si>
  <si>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</si>
  <si>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</si>
  <si>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</si>
  <si>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</si>
  <si>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</si>
  <si>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</si>
  <si>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</si>
  <si>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</si>
  <si>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</si>
  <si>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</si>
  <si>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</si>
  <si>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</si>
  <si>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</si>
  <si>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</si>
  <si>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</si>
  <si>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</si>
  <si>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</si>
  <si>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</si>
  <si>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</si>
  <si>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</si>
  <si>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</si>
  <si>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</si>
  <si>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</si>
  <si>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</si>
  <si>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</si>
  <si>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</si>
  <si>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</si>
  <si>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</si>
  <si>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</si>
  <si>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</si>
  <si>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</si>
  <si>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</si>
  <si>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</si>
  <si>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</si>
  <si>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</si>
  <si>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</si>
  <si>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</si>
  <si>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</si>
  <si>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</si>
  <si>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</si>
  <si>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</si>
  <si>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</si>
  <si>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</si>
  <si>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</si>
  <si>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</si>
  <si>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</si>
  <si>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</si>
  <si>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</si>
  <si>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</si>
  <si>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</si>
  <si>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</si>
  <si>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</si>
  <si>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</si>
  <si>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</si>
  <si>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</si>
  <si>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</si>
  <si>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</si>
  <si>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</si>
  <si>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</si>
  <si>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</si>
  <si>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</si>
  <si>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</si>
  <si>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</si>
  <si>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</si>
  <si>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</si>
  <si>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</si>
  <si>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</si>
  <si>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</si>
  <si>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</si>
  <si>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</si>
  <si>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</si>
  <si>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</si>
  <si>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</si>
  <si>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</si>
  <si>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</si>
  <si>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</si>
  <si>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</si>
  <si>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</si>
  <si>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</si>
  <si>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</si>
  <si>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</si>
  <si>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</si>
  <si>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</si>
  <si>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</si>
  <si>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</si>
  <si>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</si>
  <si>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</si>
  <si>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</si>
  <si>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</si>
  <si>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</si>
  <si>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</si>
  <si>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</si>
  <si>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</si>
  <si>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</si>
  <si>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</si>
  <si>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</si>
  <si>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</si>
  <si>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</si>
  <si>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</si>
  <si>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</si>
  <si>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</si>
  <si>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</si>
  <si>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</si>
  <si>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</si>
  <si>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</si>
  <si>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</si>
  <si>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</si>
  <si>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</si>
  <si>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</si>
  <si>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</si>
  <si>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</si>
  <si>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</si>
  <si>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</si>
  <si>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</si>
  <si>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</si>
  <si>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</si>
  <si>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</si>
  <si>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</si>
  <si>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</si>
  <si>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</si>
  <si>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</si>
  <si>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</si>
  <si>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</si>
  <si>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</si>
  <si>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</si>
  <si>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</si>
  <si>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</si>
  <si>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</si>
  <si>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</si>
  <si>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</si>
  <si>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</si>
  <si>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</si>
  <si>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</si>
  <si>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</si>
  <si>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</si>
  <si>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</si>
  <si>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</si>
  <si>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</si>
  <si>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</si>
  <si>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</si>
  <si>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</si>
  <si>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</si>
  <si>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</si>
  <si>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</si>
  <si>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</si>
  <si>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</si>
  <si>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</si>
  <si>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</si>
  <si>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</si>
  <si>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</si>
  <si>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</si>
  <si>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</si>
  <si>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</si>
  <si>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</si>
  <si>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</si>
  <si>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</si>
  <si>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</si>
  <si>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</si>
  <si>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</si>
  <si>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</si>
  <si>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</si>
  <si>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</si>
  <si>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</si>
  <si>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</si>
  <si>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</si>
  <si>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</si>
  <si>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</si>
  <si>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</si>
  <si>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</si>
  <si>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</si>
  <si>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</si>
  <si>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</si>
  <si>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</si>
  <si>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</si>
  <si>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</si>
  <si>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</si>
  <si>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</si>
  <si>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</si>
  <si>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</si>
  <si>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</si>
  <si>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</si>
  <si>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</si>
  <si>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</si>
  <si>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</si>
  <si>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</si>
  <si>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</si>
  <si>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</si>
  <si>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</si>
  <si>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</si>
  <si>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</si>
  <si>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</si>
  <si>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</si>
  <si>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</si>
  <si>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</si>
  <si>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</si>
  <si>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</si>
  <si>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</si>
  <si>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</si>
  <si>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</si>
  <si>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</si>
  <si>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</si>
  <si>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</si>
  <si>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</si>
  <si>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</si>
  <si>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</si>
  <si>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</si>
  <si>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</si>
  <si>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</si>
  <si>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</si>
  <si>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</si>
  <si>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</si>
  <si>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</si>
  <si>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</si>
  <si>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</si>
  <si>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</si>
  <si>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</si>
  <si>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</si>
  <si>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</si>
  <si>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</si>
  <si>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</si>
  <si>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</si>
  <si>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</si>
  <si>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</si>
  <si>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</si>
  <si>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</si>
  <si>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</si>
  <si>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</si>
  <si>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</si>
  <si>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</si>
  <si>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</si>
  <si>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</si>
  <si>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</si>
  <si>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</si>
  <si>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</si>
  <si>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</si>
  <si>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</si>
  <si>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</si>
  <si>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</si>
  <si>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</si>
  <si>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</si>
  <si>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</si>
  <si>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</si>
  <si>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</si>
  <si>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</si>
  <si>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</si>
  <si>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</si>
  <si>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</si>
  <si>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</si>
  <si>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</si>
  <si>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</si>
  <si>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</si>
  <si>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</si>
  <si>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</si>
  <si>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</si>
  <si>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</si>
  <si>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</si>
  <si>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</si>
  <si>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</si>
  <si>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</si>
  <si>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</si>
  <si>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</si>
  <si>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</si>
  <si>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</si>
  <si>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</si>
  <si>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</si>
  <si>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</si>
  <si>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</si>
  <si>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</si>
  <si>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</si>
  <si>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</si>
  <si>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</si>
  <si>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</si>
  <si>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</si>
  <si>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</si>
  <si>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</si>
  <si>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</si>
  <si>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</si>
  <si>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</si>
  <si>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</si>
  <si>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</si>
  <si>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</si>
  <si>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</si>
  <si>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</si>
  <si>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</si>
  <si>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</si>
  <si>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</si>
  <si>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</si>
  <si>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</si>
  <si>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</si>
  <si>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</si>
  <si>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</si>
  <si>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</si>
  <si>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</si>
  <si>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</si>
  <si>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</si>
  <si>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</si>
  <si>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</si>
  <si>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</si>
  <si>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</si>
  <si>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</si>
  <si>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</si>
  <si>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</si>
  <si>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</si>
  <si>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</si>
  <si>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</si>
  <si>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</si>
  <si>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</si>
  <si>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</si>
  <si>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</si>
  <si>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</si>
  <si>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</si>
  <si>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</si>
  <si>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</si>
  <si>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</si>
  <si>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</si>
  <si>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</si>
  <si>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</si>
  <si>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</si>
  <si>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</si>
  <si>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</si>
  <si>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</si>
  <si>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</si>
  <si>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</si>
  <si>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</si>
  <si>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</si>
  <si>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</si>
  <si>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</si>
  <si>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</si>
  <si>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</si>
  <si>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</si>
  <si>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</si>
  <si>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</si>
  <si>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</si>
  <si>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</si>
  <si>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</si>
  <si>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</si>
  <si>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</si>
  <si>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</si>
  <si>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</si>
  <si>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</si>
  <si>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</si>
  <si>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</si>
  <si>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</si>
  <si>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</si>
  <si>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</si>
  <si>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</si>
  <si>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</si>
  <si>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</si>
  <si>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</si>
  <si>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</si>
  <si>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</si>
  <si>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</si>
  <si>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</si>
  <si>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</si>
  <si>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</si>
  <si>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</si>
  <si>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</si>
  <si>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</si>
  <si>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</si>
  <si>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</si>
  <si>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</si>
  <si>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</si>
  <si>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</si>
  <si>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</si>
  <si>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</si>
  <si>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</si>
  <si>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</si>
  <si>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</si>
  <si>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</si>
  <si>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</si>
  <si>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</si>
  <si>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</si>
  <si>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</si>
  <si>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</si>
  <si>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</si>
  <si>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</si>
  <si>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</si>
  <si>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</si>
  <si>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</si>
  <si>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</si>
  <si>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</si>
  <si>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</si>
  <si>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</si>
  <si>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</si>
  <si>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</si>
  <si>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</si>
  <si>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</si>
  <si>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</si>
  <si>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</si>
  <si>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</si>
  <si>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</si>
  <si>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</si>
  <si>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</si>
  <si>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</si>
  <si>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</si>
  <si>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</si>
  <si>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</si>
  <si>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</si>
  <si>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</si>
  <si>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</si>
  <si>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</si>
  <si>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</si>
  <si>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</si>
  <si>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</si>
  <si>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</si>
  <si>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</si>
  <si>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</si>
  <si>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</si>
  <si>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</si>
  <si>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</si>
  <si>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</si>
  <si>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</si>
  <si>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</si>
  <si>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</si>
  <si>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</si>
  <si>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</si>
  <si>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</si>
  <si>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</si>
  <si>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</si>
  <si>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</si>
  <si>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</si>
  <si>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</si>
  <si>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</si>
  <si>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</si>
  <si>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</si>
  <si>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</si>
  <si>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</si>
  <si>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</si>
  <si>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</si>
  <si>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</si>
  <si>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</si>
  <si>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</si>
  <si>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</si>
  <si>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</si>
  <si>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</si>
  <si>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</si>
  <si>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</si>
  <si>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</si>
  <si>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</si>
  <si>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</si>
  <si>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</si>
  <si>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</si>
  <si>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</si>
  <si>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</si>
  <si>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</si>
  <si>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</si>
  <si>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</si>
  <si>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</si>
  <si>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</si>
  <si>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</si>
  <si>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</si>
  <si>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</si>
  <si>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</si>
  <si>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</si>
  <si>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</si>
  <si>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</si>
  <si>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</si>
  <si>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</si>
  <si>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</si>
  <si>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</si>
  <si>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</si>
  <si>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</si>
  <si>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</si>
  <si>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</si>
  <si>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</si>
  <si>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</si>
  <si>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</si>
  <si>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</si>
  <si>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</si>
  <si>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</si>
  <si>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</si>
  <si>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</si>
  <si>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</si>
  <si>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</si>
  <si>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</si>
  <si>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</si>
  <si>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</si>
  <si>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</si>
  <si>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</si>
  <si>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</si>
  <si>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</si>
  <si>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</si>
  <si>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</si>
  <si>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</si>
  <si>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</si>
  <si>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</si>
  <si>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</si>
  <si>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</si>
  <si>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</si>
  <si>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</si>
  <si>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</si>
  <si>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</si>
  <si>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</si>
  <si>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</si>
  <si>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</si>
  <si>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</si>
  <si>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</si>
  <si>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</si>
  <si>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</si>
  <si>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</si>
  <si>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</si>
  <si>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</si>
  <si>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</si>
  <si>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</si>
  <si>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</si>
  <si>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</si>
  <si>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</si>
  <si>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</si>
  <si>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</si>
  <si>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</si>
  <si>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</si>
  <si>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</si>
  <si>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</si>
  <si>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</si>
  <si>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</si>
  <si>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</si>
  <si>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</si>
  <si>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</si>
  <si>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</si>
  <si>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</si>
  <si>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</si>
  <si>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</si>
  <si>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</si>
  <si>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</si>
  <si>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</si>
  <si>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</si>
  <si>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</si>
  <si>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</si>
  <si>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</si>
  <si>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</si>
  <si>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</si>
  <si>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</si>
  <si>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</si>
  <si>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</si>
  <si>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</si>
  <si>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</si>
  <si>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</si>
  <si>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</si>
  <si>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</si>
  <si>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</si>
  <si>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</si>
  <si>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</si>
  <si>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</si>
  <si>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</si>
  <si>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</si>
  <si>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</si>
  <si>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</si>
  <si>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</si>
  <si>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</si>
  <si>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</si>
  <si>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</si>
  <si>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</si>
  <si>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</si>
  <si>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</si>
  <si>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</si>
  <si>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</si>
  <si>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</si>
  <si>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</si>
  <si>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</si>
  <si>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</si>
  <si>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</si>
  <si>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</si>
  <si>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</si>
  <si>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</si>
  <si>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</si>
  <si>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</si>
  <si>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</si>
  <si>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</si>
  <si>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</si>
  <si>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</si>
  <si>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</si>
  <si>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</si>
  <si>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</si>
  <si>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</si>
  <si>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</si>
  <si>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</si>
  <si>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</si>
  <si>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</si>
  <si>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</si>
  <si>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</si>
  <si>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</si>
  <si>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</si>
  <si>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</si>
  <si>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</si>
  <si>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</si>
  <si>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</si>
  <si>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</si>
  <si>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</si>
  <si>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</si>
  <si>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</si>
  <si>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</si>
  <si>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</si>
  <si>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</si>
  <si>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</si>
  <si>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</si>
  <si>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</si>
  <si>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</si>
  <si>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</si>
  <si>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</si>
  <si>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</si>
  <si>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</si>
  <si>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</si>
  <si>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</si>
  <si>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</si>
  <si>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</si>
  <si>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</si>
  <si>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</si>
  <si>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</si>
  <si>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</si>
  <si>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</si>
  <si>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</si>
  <si>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</si>
  <si>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</si>
  <si>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</si>
  <si>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</si>
  <si>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</si>
  <si>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</si>
  <si>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</si>
  <si>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</si>
  <si>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</si>
  <si>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</si>
  <si>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</si>
  <si>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</si>
  <si>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</si>
  <si>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</si>
  <si>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</si>
  <si>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</si>
  <si>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</si>
  <si>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</si>
  <si>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</si>
  <si>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</si>
  <si>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</si>
  <si>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</si>
  <si>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</si>
  <si>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</si>
  <si>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</si>
  <si>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</si>
  <si>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</si>
  <si>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</si>
  <si>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</si>
  <si>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</si>
  <si>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</si>
  <si>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</si>
  <si>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</si>
  <si>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</si>
  <si>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</si>
  <si>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</si>
  <si>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</si>
  <si>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</si>
  <si>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</si>
  <si>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</si>
  <si>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</si>
  <si>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</si>
  <si>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</si>
  <si>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</si>
  <si>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</si>
  <si>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</si>
  <si>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</si>
  <si>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</si>
  <si>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</si>
  <si>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</si>
  <si>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</si>
  <si>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</si>
  <si>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</si>
  <si>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</si>
  <si>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</si>
  <si>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</si>
  <si>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</si>
  <si>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</si>
  <si>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</si>
  <si>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</si>
  <si>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</si>
  <si>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</si>
  <si>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</si>
  <si>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</si>
  <si>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</si>
  <si>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</si>
  <si>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</si>
  <si>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</si>
  <si>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</si>
  <si>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</si>
  <si>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</si>
  <si>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</si>
  <si>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</si>
  <si>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</si>
  <si>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</si>
  <si>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</si>
  <si>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</si>
  <si>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</si>
  <si>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</si>
  <si>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</si>
  <si>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</si>
  <si>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</si>
  <si>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</si>
  <si>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</si>
  <si>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</si>
  <si>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</si>
  <si>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</si>
  <si>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</si>
  <si>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</si>
  <si>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</si>
  <si>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</si>
  <si>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</si>
  <si>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</si>
  <si>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</si>
  <si>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</si>
  <si>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</si>
  <si>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</si>
  <si>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</si>
  <si>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</si>
  <si>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</si>
  <si>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</si>
  <si>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</si>
  <si>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</si>
  <si>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</si>
  <si>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</si>
  <si>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</si>
  <si>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</si>
  <si>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</si>
  <si>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</si>
  <si>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</si>
  <si>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</si>
  <si>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</si>
  <si>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</si>
  <si>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</si>
  <si>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</si>
  <si>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</si>
  <si>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</si>
  <si>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</si>
  <si>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</si>
  <si>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</si>
  <si>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</si>
  <si>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</si>
  <si>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</si>
  <si>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</si>
  <si>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</si>
  <si>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</si>
  <si>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</si>
  <si>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</si>
  <si>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</si>
  <si>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</si>
  <si>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</si>
  <si>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</si>
  <si>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</si>
  <si>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</si>
  <si>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</si>
  <si>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</si>
  <si>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</si>
  <si>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</si>
  <si>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</si>
  <si>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</si>
  <si>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</si>
  <si>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</si>
  <si>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</si>
  <si>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</si>
  <si>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</si>
  <si>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</si>
  <si>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</si>
  <si>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</si>
  <si>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</si>
  <si>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</si>
  <si>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</si>
  <si>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</si>
  <si>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</si>
  <si>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</si>
  <si>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</si>
  <si>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</si>
  <si>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</si>
  <si>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</si>
  <si>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</si>
  <si>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</si>
  <si>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</si>
  <si>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</si>
  <si>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</si>
  <si>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</si>
  <si>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</si>
  <si>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</si>
  <si>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</si>
  <si>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</si>
  <si>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</si>
  <si>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</si>
  <si>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</si>
  <si>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</si>
  <si>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</si>
  <si>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</si>
  <si>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</si>
  <si>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</si>
  <si>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</si>
  <si>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</si>
  <si>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</si>
  <si>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</si>
  <si>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</si>
  <si>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</si>
  <si>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</si>
  <si>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</si>
  <si>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</si>
  <si>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</si>
  <si>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</si>
  <si>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</si>
  <si>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</si>
  <si>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</si>
  <si>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</si>
  <si>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</si>
  <si>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</si>
  <si>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</si>
  <si>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</si>
  <si>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</si>
  <si>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</si>
  <si>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</si>
  <si>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</si>
  <si>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</si>
  <si>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</si>
  <si>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</si>
  <si>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</si>
  <si>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</si>
  <si>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</si>
  <si>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</si>
  <si>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</si>
  <si>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</si>
  <si>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</si>
  <si>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</si>
  <si>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</si>
  <si>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</si>
  <si>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</si>
  <si>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</si>
  <si>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</si>
  <si>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</si>
  <si>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</si>
  <si>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</si>
  <si>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</si>
  <si>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</si>
  <si>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</si>
  <si>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</si>
  <si>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</si>
  <si>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</si>
  <si>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</si>
  <si>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</si>
  <si>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</si>
  <si>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</si>
  <si>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</si>
  <si>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</si>
  <si>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</si>
  <si>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</si>
  <si>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</si>
  <si>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</si>
  <si>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</si>
  <si>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</si>
  <si>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</si>
  <si>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</si>
  <si>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</si>
  <si>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</si>
  <si>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</si>
  <si>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</si>
  <si>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</si>
  <si>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</si>
  <si>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</si>
  <si>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</si>
  <si>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</si>
  <si>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</si>
  <si>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</si>
  <si>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</si>
  <si>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</si>
  <si>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</si>
  <si>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</si>
  <si>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</si>
  <si>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</si>
  <si>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</si>
  <si>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</si>
  <si>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</si>
  <si>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</si>
  <si>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</si>
  <si>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</si>
  <si>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</si>
  <si>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</si>
  <si>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</si>
  <si>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</si>
  <si>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</si>
  <si>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</si>
  <si>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</si>
  <si>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</si>
  <si>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</si>
  <si>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</si>
  <si>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</si>
  <si>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</si>
  <si>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</si>
  <si>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</si>
  <si>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</si>
  <si>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</si>
  <si>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</si>
  <si>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</si>
  <si>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</si>
  <si>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</si>
  <si>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</si>
  <si>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</si>
  <si>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</si>
  <si>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</si>
  <si>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</si>
  <si>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</si>
  <si>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</si>
  <si>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</si>
  <si>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</si>
  <si>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</si>
  <si>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</si>
  <si>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</si>
  <si>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</si>
  <si>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</si>
  <si>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</si>
  <si>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</si>
  <si>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</si>
  <si>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</si>
  <si>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</si>
  <si>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</si>
  <si>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</si>
  <si>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</si>
  <si>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</si>
  <si>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</si>
  <si>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</si>
  <si>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</si>
  <si>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</si>
  <si>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</si>
  <si>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</si>
  <si>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</si>
  <si>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</si>
  <si>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</si>
  <si>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</si>
  <si>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</si>
  <si>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</si>
  <si>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</si>
  <si>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</si>
  <si>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</si>
  <si>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</si>
  <si>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</si>
  <si>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</si>
  <si>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</si>
  <si>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</si>
  <si>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</si>
  <si>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</si>
  <si>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</si>
  <si>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</si>
  <si>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</si>
  <si>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</si>
  <si>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</si>
  <si>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</si>
  <si>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</si>
  <si>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</si>
  <si>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</si>
  <si>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</si>
  <si>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</si>
  <si>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</si>
  <si>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</si>
  <si>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</si>
  <si>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</si>
  <si>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</si>
  <si>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</si>
  <si>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</si>
  <si>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</si>
  <si>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</si>
  <si>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</si>
  <si>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</si>
  <si>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</si>
  <si>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</si>
  <si>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</si>
  <si>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</si>
  <si>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</si>
  <si>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</si>
  <si>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</si>
  <si>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</si>
  <si>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</si>
  <si>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</si>
  <si>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</si>
  <si>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</si>
  <si>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</si>
  <si>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</si>
  <si>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</si>
  <si>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</si>
  <si>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</si>
  <si>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</si>
  <si>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</si>
  <si>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</si>
  <si>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</si>
  <si>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</si>
  <si>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</si>
  <si>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</si>
  <si>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</si>
  <si>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</si>
  <si>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</si>
  <si>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</si>
  <si>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</si>
  <si>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</si>
  <si>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</si>
  <si>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</si>
  <si>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</si>
  <si>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</si>
  <si>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</si>
  <si>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</si>
  <si>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</si>
  <si>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</si>
  <si>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</si>
  <si>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</si>
  <si>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</si>
  <si>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</si>
  <si>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</si>
  <si>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</si>
  <si>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</si>
  <si>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</si>
  <si>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</si>
  <si>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</si>
  <si>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</si>
  <si>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</si>
  <si>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</si>
  <si>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</si>
  <si>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</si>
  <si>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</si>
  <si>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</si>
  <si>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</si>
  <si>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</si>
  <si>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</si>
  <si>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</si>
  <si>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</si>
  <si>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</si>
  <si>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</si>
  <si>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</si>
  <si>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</si>
  <si>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</si>
  <si>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</si>
  <si>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</si>
  <si>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</si>
  <si>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</si>
  <si>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</si>
  <si>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</si>
  <si>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</si>
  <si>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</si>
  <si>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</si>
  <si>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</si>
  <si>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</si>
  <si>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</si>
  <si>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</si>
  <si>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</si>
  <si>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</si>
  <si>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</si>
  <si>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</si>
  <si>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</si>
  <si>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</si>
  <si>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</si>
  <si>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</si>
  <si>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</si>
  <si>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</si>
  <si>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</si>
  <si>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</si>
  <si>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</si>
  <si>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</si>
  <si>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</si>
  <si>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</si>
  <si>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</si>
  <si>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</si>
  <si>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</si>
  <si>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</si>
  <si>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</si>
  <si>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</si>
  <si>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</si>
  <si>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</si>
  <si>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</si>
  <si>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</si>
  <si>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</si>
  <si>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</si>
  <si>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</si>
  <si>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</si>
  <si>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</si>
  <si>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</si>
  <si>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</si>
  <si>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</si>
  <si>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</si>
  <si>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</si>
  <si>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</si>
  <si>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</si>
  <si>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</si>
  <si>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</si>
  <si>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</si>
  <si>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</si>
  <si>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</si>
  <si>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</si>
  <si>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</si>
  <si>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</si>
  <si>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</si>
  <si>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</si>
  <si>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</si>
  <si>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</si>
  <si>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</si>
  <si>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</si>
  <si>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</si>
  <si>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</si>
  <si>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</si>
  <si>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</si>
  <si>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</si>
  <si>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</si>
  <si>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</si>
  <si>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</si>
  <si>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</si>
  <si>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</si>
  <si>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</si>
  <si>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</si>
  <si>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</si>
  <si>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</si>
  <si>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</si>
  <si>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</si>
  <si>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</si>
  <si>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</si>
  <si>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</si>
  <si>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</si>
  <si>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</si>
  <si>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</si>
  <si>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</si>
  <si>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</si>
  <si>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</si>
  <si>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</si>
  <si>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</si>
  <si>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</si>
  <si>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</si>
  <si>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</si>
  <si>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</si>
  <si>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</si>
  <si>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</si>
  <si>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</si>
  <si>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</si>
  <si>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</si>
  <si>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</si>
  <si>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</si>
  <si>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</si>
  <si>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</si>
  <si>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</si>
  <si>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</si>
  <si>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</si>
  <si>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</si>
  <si>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</si>
  <si>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</si>
  <si>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</si>
  <si>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</si>
  <si>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</si>
  <si>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</si>
  <si>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</si>
  <si>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</si>
  <si>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</si>
  <si>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</si>
  <si>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</si>
  <si>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</si>
  <si>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</si>
  <si>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</si>
  <si>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</si>
  <si>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</si>
  <si>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</si>
  <si>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</si>
  <si>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</si>
  <si>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</si>
  <si>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</si>
  <si>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</si>
  <si>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</si>
  <si>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</si>
  <si>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</si>
  <si>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</si>
  <si>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</si>
  <si>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</si>
  <si>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</si>
  <si>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</si>
  <si>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</si>
  <si>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</si>
  <si>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</si>
  <si>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</si>
  <si>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</si>
  <si>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</si>
  <si>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</si>
  <si>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</si>
  <si>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</si>
  <si>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</si>
  <si>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</si>
  <si>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</si>
  <si>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</si>
  <si>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</si>
  <si>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</si>
  <si>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</si>
  <si>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</si>
  <si>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</si>
  <si>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</si>
  <si>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</si>
  <si>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</si>
  <si>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</si>
  <si>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</si>
  <si>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</si>
  <si>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</si>
  <si>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</si>
  <si>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</si>
  <si>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</si>
  <si>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</si>
  <si>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</si>
  <si>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</si>
  <si>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</si>
  <si>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</si>
  <si>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</si>
  <si>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</si>
  <si>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</si>
  <si>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</si>
  <si>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</si>
  <si>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</si>
  <si>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</si>
  <si>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</si>
  <si>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</si>
  <si>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</si>
  <si>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</si>
  <si>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</si>
  <si>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</si>
  <si>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</si>
  <si>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</si>
  <si>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</si>
  <si>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</si>
  <si>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</si>
  <si>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</si>
  <si>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</si>
  <si>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</si>
  <si>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</si>
  <si>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</si>
  <si>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</si>
  <si>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</si>
  <si>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</si>
  <si>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</si>
  <si>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</si>
  <si>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</si>
  <si>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</si>
  <si>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</si>
  <si>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</si>
  <si>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</si>
  <si>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</si>
  <si>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</si>
  <si>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</si>
  <si>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</si>
  <si>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</si>
  <si>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</si>
  <si>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</si>
  <si>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</si>
  <si>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</si>
  <si>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</si>
  <si>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</si>
  <si>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</si>
  <si>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</si>
  <si>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</si>
  <si>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</si>
  <si>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</si>
  <si>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</si>
  <si>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</si>
  <si>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</si>
  <si>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</si>
  <si>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</si>
  <si>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</si>
  <si>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</si>
  <si>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</si>
  <si>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</si>
  <si>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</si>
  <si>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</si>
  <si>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</si>
  <si>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</si>
  <si>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</si>
  <si>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</si>
  <si>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</si>
  <si>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</si>
  <si>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</si>
  <si>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</si>
  <si>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</si>
  <si>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</si>
  <si>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</si>
  <si>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</si>
  <si>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</si>
  <si>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</si>
  <si>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</si>
  <si>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</si>
  <si>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</si>
  <si>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</si>
  <si>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</si>
  <si>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</si>
  <si>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</si>
  <si>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</si>
  <si>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</si>
  <si>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</si>
  <si>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</si>
  <si>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</si>
  <si>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</si>
  <si>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</si>
  <si>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</si>
  <si>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</si>
  <si>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</si>
  <si>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</si>
  <si>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</si>
  <si>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</si>
  <si>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</si>
  <si>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</si>
  <si>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</si>
  <si>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</si>
  <si>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</si>
  <si>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</si>
  <si>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</si>
  <si>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</si>
  <si>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</si>
  <si>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</si>
  <si>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</si>
  <si>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</si>
  <si>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</si>
  <si>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</si>
  <si>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</si>
  <si>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</si>
  <si>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</si>
  <si>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</si>
  <si>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</si>
  <si>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</si>
  <si>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</si>
  <si>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</si>
  <si>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</si>
  <si>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</si>
  <si>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</si>
  <si>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</si>
  <si>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</si>
  <si>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</si>
  <si>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</si>
  <si>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</si>
  <si>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</si>
  <si>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</si>
  <si>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</si>
  <si>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</si>
  <si>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</si>
  <si>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</si>
  <si>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</si>
  <si>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</si>
  <si>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</si>
  <si>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</si>
  <si>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</si>
  <si>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</si>
  <si>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</si>
  <si>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</si>
  <si>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</si>
  <si>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</si>
  <si>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</si>
  <si>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</si>
  <si>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</si>
  <si>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</si>
  <si>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</si>
  <si>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</si>
  <si>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</si>
  <si>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</si>
  <si>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</si>
  <si>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</si>
  <si>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</si>
  <si>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</si>
  <si>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</si>
  <si>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</si>
  <si>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</si>
  <si>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</si>
  <si>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</si>
  <si>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</si>
  <si>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</si>
  <si>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</si>
  <si>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</si>
  <si>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</si>
  <si>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</si>
  <si>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</si>
  <si>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</si>
  <si>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</si>
  <si>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</si>
  <si>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</si>
  <si>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</si>
  <si>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</si>
  <si>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</si>
  <si>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</si>
  <si>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</si>
  <si>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</si>
  <si>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</si>
  <si>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</si>
  <si>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</si>
  <si>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</si>
  <si>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</si>
  <si>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</si>
  <si>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</si>
  <si>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</si>
  <si>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</si>
  <si>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</si>
  <si>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</si>
  <si>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</si>
  <si>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</si>
  <si>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</si>
  <si>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</si>
  <si>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</si>
  <si>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</si>
  <si>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</si>
  <si>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</si>
  <si>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</si>
  <si>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</si>
  <si>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</si>
  <si>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</si>
  <si>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</si>
  <si>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</si>
  <si>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</si>
  <si>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</si>
  <si>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</si>
  <si>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</si>
  <si>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</si>
  <si>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</si>
  <si>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</si>
  <si>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</si>
  <si>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</si>
  <si>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</si>
  <si>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</si>
  <si>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</si>
  <si>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</si>
  <si>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</si>
  <si>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</si>
  <si>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</si>
  <si>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</si>
  <si>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</si>
  <si>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</si>
  <si>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</si>
  <si>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</si>
  <si>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</si>
  <si>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</si>
  <si>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</si>
  <si>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</si>
  <si>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</si>
  <si>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</si>
  <si>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</si>
  <si>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</si>
  <si>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</si>
  <si>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</si>
  <si>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</si>
  <si>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</si>
  <si>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</si>
  <si>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</si>
  <si>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</si>
  <si>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</si>
  <si>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</si>
  <si>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</si>
  <si>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</si>
  <si>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</si>
  <si>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</si>
  <si>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</si>
  <si>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</si>
  <si>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</si>
  <si>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</si>
  <si>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</si>
  <si>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</si>
  <si>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</si>
  <si>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</si>
  <si>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</si>
  <si>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</si>
  <si>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</si>
  <si>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</si>
  <si>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</si>
  <si>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</si>
  <si>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</si>
  <si>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</si>
  <si>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</si>
  <si>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</si>
  <si>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</si>
  <si>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</si>
  <si>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</si>
  <si>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</si>
  <si>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</si>
  <si>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</si>
  <si>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</si>
  <si>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</si>
  <si>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</si>
  <si>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</si>
  <si>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</si>
  <si>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</si>
  <si>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</si>
  <si>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</si>
  <si>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</si>
  <si>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</si>
  <si>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</si>
  <si>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</si>
  <si>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</si>
  <si>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</si>
  <si>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</si>
  <si>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Valens - Magma (PE)</t>
  </si>
  <si>
    <t>IL0011796880</t>
  </si>
  <si>
    <t>NYSE</t>
  </si>
  <si>
    <t>550204283</t>
  </si>
  <si>
    <t>Valens SPV (Genesis|20-49|Valens)</t>
  </si>
  <si>
    <t>530220607</t>
  </si>
  <si>
    <t>DRIO US Equity</t>
  </si>
  <si>
    <t>US23725P2092</t>
  </si>
  <si>
    <t>512187683</t>
  </si>
  <si>
    <t>VLN US Equity</t>
  </si>
  <si>
    <t>INMD US Equity</t>
  </si>
  <si>
    <t>IL0011595993</t>
  </si>
  <si>
    <t>CLBT US Equity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</si>
  <si>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</si>
  <si>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</si>
  <si>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</si>
  <si>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</si>
  <si>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</si>
  <si>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</si>
  <si>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</si>
  <si>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</si>
  <si>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</si>
  <si>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</si>
  <si>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</si>
  <si>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</si>
  <si>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</si>
  <si>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</si>
  <si>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</si>
  <si>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</si>
  <si>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</si>
  <si>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</si>
  <si>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</si>
  <si>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</si>
  <si>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</si>
  <si>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</si>
  <si>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</si>
  <si>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</si>
  <si>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</si>
  <si>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</si>
  <si>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</si>
  <si>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</si>
  <si>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</si>
  <si>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</si>
  <si>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</si>
  <si>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</si>
  <si>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</si>
  <si>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</si>
  <si>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</si>
  <si>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</si>
  <si>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</si>
  <si>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</si>
  <si>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</si>
  <si>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</si>
  <si>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</si>
  <si>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</si>
  <si>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</si>
  <si>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</si>
  <si>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</si>
  <si>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</si>
  <si>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</si>
  <si>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</si>
  <si>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</si>
  <si>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</si>
  <si>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</si>
  <si>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</si>
  <si>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</si>
  <si>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</si>
  <si>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</si>
  <si>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</si>
  <si>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</si>
  <si>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</si>
  <si>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</si>
  <si>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</si>
  <si>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</si>
  <si>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</si>
  <si>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</si>
  <si>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</si>
  <si>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</si>
  <si>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</si>
  <si>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</si>
  <si>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</si>
  <si>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</si>
  <si>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</si>
  <si>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</si>
  <si>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</si>
  <si>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</si>
  <si>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</si>
  <si>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</si>
  <si>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</si>
  <si>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</si>
  <si>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</si>
  <si>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</si>
  <si>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</si>
  <si>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</si>
  <si>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</si>
  <si>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</si>
  <si>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</si>
  <si>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</si>
  <si>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</si>
  <si>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</si>
  <si>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</si>
  <si>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</si>
  <si>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</si>
  <si>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</si>
  <si>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</si>
  <si>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</si>
  <si>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</si>
  <si>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</si>
  <si>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</si>
  <si>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</si>
  <si>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</si>
  <si>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</si>
  <si>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</si>
  <si>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</si>
  <si>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</si>
  <si>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</si>
  <si>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</si>
  <si>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</si>
  <si>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</si>
  <si>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</si>
  <si>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</si>
  <si>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</si>
  <si>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</si>
  <si>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</si>
  <si>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</si>
  <si>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</si>
  <si>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</si>
  <si>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</si>
  <si>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</si>
  <si>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</si>
  <si>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</si>
  <si>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PGY US Equity</t>
  </si>
  <si>
    <t>IL0011858912</t>
  </si>
  <si>
    <t>515421279</t>
  </si>
  <si>
    <t>HIPO US Equity</t>
  </si>
  <si>
    <t>US4335392027</t>
  </si>
  <si>
    <t>GMKN RM Equity</t>
  </si>
  <si>
    <t>RU0007288411</t>
  </si>
  <si>
    <t>LLY US Equity</t>
  </si>
  <si>
    <t>US5324571083</t>
  </si>
  <si>
    <t>REE US Equity</t>
  </si>
  <si>
    <t>LRCX US Equity</t>
  </si>
  <si>
    <t>US5128071082</t>
  </si>
  <si>
    <t>UDMY US Equity</t>
  </si>
  <si>
    <t>US9026851066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</si>
  <si>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</si>
  <si>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</si>
  <si>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</si>
  <si>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</si>
  <si>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</si>
  <si>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</si>
  <si>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</si>
  <si>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</si>
  <si>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</si>
  <si>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</si>
  <si>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</si>
  <si>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</si>
  <si>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</si>
  <si>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</si>
  <si>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</si>
  <si>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</si>
  <si>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</si>
  <si>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</si>
  <si>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</si>
  <si>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</si>
  <si>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</si>
  <si>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</si>
  <si>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</si>
  <si>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</si>
  <si>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</si>
  <si>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</si>
  <si>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</si>
  <si>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</si>
  <si>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</si>
  <si>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</si>
  <si>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</si>
  <si>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</si>
  <si>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</si>
  <si>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</si>
  <si>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</si>
  <si>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</si>
  <si>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</si>
  <si>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</si>
  <si>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</si>
  <si>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</si>
  <si>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</si>
  <si>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</si>
  <si>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</si>
  <si>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</si>
  <si>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</si>
  <si>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</si>
  <si>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</si>
  <si>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</si>
  <si>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</si>
  <si>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</si>
  <si>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</si>
  <si>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</si>
  <si>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</si>
  <si>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</si>
  <si>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</si>
  <si>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</si>
  <si>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</si>
  <si>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</si>
  <si>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</si>
  <si>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</si>
  <si>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</si>
  <si>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</si>
  <si>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</si>
  <si>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</si>
  <si>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</si>
  <si>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</si>
  <si>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</si>
  <si>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</si>
  <si>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</si>
  <si>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</si>
  <si>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</si>
  <si>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</si>
  <si>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</si>
  <si>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</si>
  <si>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</si>
  <si>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</si>
  <si>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</si>
  <si>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</si>
  <si>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</si>
  <si>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</si>
  <si>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</si>
  <si>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</si>
  <si>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</si>
  <si>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</si>
  <si>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</si>
  <si>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</si>
  <si>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</si>
  <si>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</si>
  <si>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</si>
  <si>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</si>
  <si>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</si>
  <si>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</si>
  <si>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</si>
  <si>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</si>
  <si>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</si>
  <si>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</si>
  <si>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</si>
  <si>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</si>
  <si>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</si>
  <si>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</si>
  <si>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</si>
  <si>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</si>
  <si>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</si>
  <si>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</si>
  <si>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</si>
  <si>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</si>
  <si>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</si>
  <si>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</si>
  <si>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</si>
  <si>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</si>
  <si>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</si>
  <si>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</si>
  <si>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</si>
  <si>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</si>
  <si>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</si>
  <si>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</si>
  <si>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</si>
  <si>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</si>
  <si>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</si>
  <si>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</si>
  <si>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</si>
  <si>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</si>
  <si>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</si>
  <si>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</si>
  <si>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</si>
  <si>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</si>
  <si>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</si>
  <si>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</si>
  <si>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</si>
  <si>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</si>
  <si>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</si>
  <si>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</si>
  <si>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</si>
  <si>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</si>
  <si>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</si>
  <si>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</si>
  <si>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</si>
  <si>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</si>
  <si>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</si>
  <si>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</si>
  <si>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</si>
  <si>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</si>
  <si>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</si>
  <si>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</si>
  <si>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</si>
  <si>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</si>
  <si>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</si>
  <si>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</si>
  <si>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</si>
  <si>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</si>
  <si>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</si>
  <si>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</si>
  <si>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</si>
  <si>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</si>
  <si>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</si>
  <si>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</si>
  <si>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</si>
  <si>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</si>
  <si>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</si>
  <si>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</si>
  <si>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</si>
  <si>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</si>
  <si>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</si>
  <si>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</si>
  <si>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</si>
  <si>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</si>
  <si>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</si>
  <si>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</si>
  <si>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</si>
  <si>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</si>
  <si>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</si>
  <si>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</si>
  <si>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</si>
  <si>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</si>
  <si>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</si>
  <si>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</si>
  <si>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</si>
  <si>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</si>
  <si>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</si>
  <si>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</si>
  <si>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</si>
  <si>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</si>
  <si>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</si>
  <si>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</si>
  <si>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</si>
  <si>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</si>
  <si>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</si>
  <si>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</si>
  <si>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</si>
  <si>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</si>
  <si>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</si>
  <si>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</si>
  <si>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</si>
  <si>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</si>
  <si>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</si>
  <si>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</si>
  <si>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</si>
  <si>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</si>
  <si>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</si>
  <si>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</si>
  <si>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</si>
  <si>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</si>
  <si>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</si>
  <si>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</si>
  <si>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</si>
  <si>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</si>
  <si>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</si>
  <si>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</si>
  <si>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</si>
  <si>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</si>
  <si>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</si>
  <si>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</si>
  <si>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</si>
  <si>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</si>
  <si>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</si>
  <si>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</si>
  <si>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</si>
  <si>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</si>
  <si>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</si>
  <si>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</si>
  <si>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</si>
  <si>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</si>
  <si>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</si>
  <si>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</si>
  <si>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</si>
  <si>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</si>
  <si>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</si>
  <si>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</si>
  <si>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</si>
  <si>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</si>
  <si>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</si>
  <si>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</si>
  <si>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</si>
  <si>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</si>
  <si>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</si>
  <si>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</si>
  <si>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</si>
  <si>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</si>
  <si>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</si>
  <si>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</si>
  <si>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</si>
  <si>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</si>
  <si>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</si>
  <si>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</si>
  <si>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</si>
  <si>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</si>
  <si>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</si>
  <si>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</si>
  <si>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</si>
  <si>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</si>
  <si>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</si>
  <si>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</si>
  <si>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</si>
  <si>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</si>
  <si>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</si>
  <si>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</si>
  <si>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</si>
  <si>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</si>
  <si>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</si>
  <si>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</si>
  <si>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</si>
  <si>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</si>
  <si>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</si>
  <si>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</si>
  <si>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</si>
  <si>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</si>
  <si>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</si>
  <si>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</si>
  <si>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</si>
  <si>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</si>
  <si>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</si>
  <si>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</si>
  <si>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</si>
  <si>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</si>
  <si>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</si>
  <si>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</si>
  <si>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</si>
  <si>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</si>
  <si>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</si>
  <si>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</si>
  <si>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</si>
  <si>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</si>
  <si>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</si>
  <si>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</si>
  <si>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</si>
  <si>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</si>
  <si>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</si>
  <si>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</si>
  <si>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</si>
  <si>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</si>
  <si>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</si>
  <si>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</si>
  <si>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</si>
  <si>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</si>
  <si>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</si>
  <si>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</si>
  <si>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</si>
  <si>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</si>
  <si>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</si>
  <si>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</si>
  <si>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</si>
  <si>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</si>
  <si>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</si>
  <si>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</si>
  <si>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</si>
  <si>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</si>
  <si>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</si>
  <si>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</si>
  <si>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</si>
  <si>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</si>
  <si>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</si>
  <si>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</si>
  <si>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</si>
  <si>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</si>
  <si>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</si>
  <si>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</si>
  <si>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</si>
  <si>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</si>
  <si>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</si>
  <si>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</si>
  <si>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</si>
  <si>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</si>
  <si>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</si>
  <si>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</si>
  <si>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</si>
  <si>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</si>
  <si>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</si>
  <si>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</si>
  <si>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</si>
  <si>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</si>
  <si>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</si>
  <si>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</si>
  <si>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</si>
  <si>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</si>
  <si>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</si>
  <si>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</si>
  <si>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</si>
  <si>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</si>
  <si>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</si>
  <si>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</si>
  <si>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</si>
  <si>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</si>
  <si>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</si>
  <si>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</si>
  <si>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</si>
  <si>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</si>
  <si>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</si>
  <si>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</si>
  <si>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</si>
  <si>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</si>
  <si>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</si>
  <si>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</si>
  <si>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</si>
  <si>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</si>
  <si>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</si>
  <si>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</si>
  <si>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</si>
  <si>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</si>
  <si>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</si>
  <si>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</si>
  <si>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</si>
  <si>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</si>
  <si>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ש"ה לאומי 6.60%  24/01/27</t>
  </si>
  <si>
    <t>864013800</t>
  </si>
  <si>
    <t>01/01/2008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</si>
  <si>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</si>
  <si>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</si>
  <si>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</si>
  <si>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</si>
  <si>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</si>
  <si>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</si>
  <si>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</si>
  <si>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</si>
  <si>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</si>
  <si>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</si>
  <si>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</si>
  <si>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</si>
  <si>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</si>
  <si>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</si>
  <si>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</si>
  <si>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</si>
  <si>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</si>
  <si>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</si>
  <si>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</si>
  <si>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</si>
  <si>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</si>
  <si>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</si>
  <si>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</si>
  <si>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</si>
  <si>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</si>
  <si>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</si>
  <si>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</si>
  <si>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</si>
  <si>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</si>
  <si>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</si>
  <si>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</si>
  <si>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</si>
  <si>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</si>
  <si>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</si>
  <si>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</si>
  <si>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</si>
  <si>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</si>
  <si>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</si>
  <si>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</si>
  <si>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</si>
  <si>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</si>
  <si>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</si>
  <si>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</si>
  <si>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</si>
  <si>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</si>
  <si>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</si>
  <si>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</si>
  <si>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</si>
  <si>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</si>
  <si>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</si>
  <si>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</si>
  <si>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</si>
  <si>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</si>
  <si>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</si>
  <si>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</si>
  <si>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</si>
  <si>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</si>
  <si>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</si>
  <si>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</si>
  <si>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</si>
  <si>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</si>
  <si>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</si>
  <si>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</si>
  <si>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</si>
  <si>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</si>
  <si>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</si>
  <si>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</si>
  <si>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</si>
  <si>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</si>
  <si>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</si>
  <si>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</si>
  <si>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</si>
  <si>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</si>
  <si>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</si>
  <si>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</si>
  <si>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</si>
  <si>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</si>
  <si>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</si>
  <si>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</si>
  <si>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</si>
  <si>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</si>
  <si>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</si>
  <si>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</si>
  <si>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</si>
  <si>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</si>
  <si>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</si>
  <si>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</si>
  <si>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</si>
  <si>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</si>
  <si>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</si>
  <si>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</si>
  <si>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</si>
  <si>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</si>
  <si>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</si>
  <si>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</si>
  <si>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</si>
  <si>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</si>
  <si>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</si>
  <si>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</si>
  <si>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</si>
  <si>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</si>
  <si>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</si>
  <si>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</si>
  <si>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</si>
  <si>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</si>
  <si>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Grove I WI SPV 2 LP (49+|Wiliot Ltd.|Ordinary)</t>
  </si>
  <si>
    <t>89296</t>
  </si>
  <si>
    <t>540307865</t>
  </si>
  <si>
    <t>Grove I WI SPV 2 LP (49+|Wiliot Ltd.|Preferred C)</t>
  </si>
  <si>
    <t>89301</t>
  </si>
  <si>
    <t>Grove Neuroblade SPV</t>
  </si>
  <si>
    <t>89305</t>
  </si>
  <si>
    <t>540307931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</si>
  <si>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</si>
  <si>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</si>
  <si>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</si>
  <si>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</si>
  <si>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</si>
  <si>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</si>
  <si>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</si>
  <si>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</si>
  <si>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</si>
  <si>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</si>
  <si>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</si>
  <si>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</si>
  <si>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</si>
  <si>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</si>
  <si>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</si>
  <si>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</si>
  <si>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</si>
  <si>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</si>
  <si>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IGP Quality Management Dot Compliance</t>
  </si>
  <si>
    <t>89382</t>
  </si>
  <si>
    <t>540315389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</si>
  <si>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</si>
  <si>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</si>
  <si>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</si>
  <si>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</si>
  <si>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</si>
  <si>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</si>
  <si>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</si>
  <si>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</si>
  <si>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</si>
  <si>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</si>
  <si>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</si>
  <si>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</si>
  <si>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</si>
  <si>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</si>
  <si>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</si>
  <si>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</si>
  <si>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</si>
  <si>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</si>
  <si>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</si>
  <si>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</si>
  <si>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</si>
  <si>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</si>
  <si>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</si>
  <si>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</si>
  <si>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Carr Amitim</t>
  </si>
  <si>
    <t>999999391</t>
  </si>
  <si>
    <t>515413870</t>
  </si>
  <si>
    <t>Silk Technologies Inc</t>
  </si>
  <si>
    <t>89258</t>
  </si>
  <si>
    <t>514116482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</si>
  <si>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</si>
  <si>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</si>
  <si>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</si>
  <si>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</si>
  <si>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</si>
  <si>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</si>
  <si>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</si>
  <si>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</si>
  <si>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</si>
  <si>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</si>
  <si>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</si>
  <si>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</si>
  <si>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</si>
  <si>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</si>
  <si>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</si>
  <si>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</si>
  <si>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</si>
  <si>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</si>
  <si>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</si>
  <si>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</si>
  <si>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</si>
  <si>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</si>
  <si>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</si>
  <si>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</si>
  <si>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</si>
  <si>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</si>
  <si>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</si>
  <si>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</si>
  <si>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</si>
  <si>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Silver Lake Strategic Investors VI</t>
  </si>
  <si>
    <t>89434</t>
  </si>
  <si>
    <t>OEP VIII HEALTHCARE CO-INVEST Prime</t>
  </si>
  <si>
    <t>89449</t>
  </si>
  <si>
    <t>סה"כ קרנות השקעה בישראל</t>
  </si>
  <si>
    <t>סה"כ קרנות הון סיכון</t>
  </si>
  <si>
    <t>SCP Vitalife Partners II</t>
  </si>
  <si>
    <t>89027</t>
  </si>
  <si>
    <t>01/08/2008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</si>
  <si>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</si>
  <si>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</si>
  <si>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</si>
  <si>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</si>
  <si>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</si>
  <si>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</si>
  <si>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</si>
  <si>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Vintage Growth Fund II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</si>
  <si>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</si>
  <si>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</si>
  <si>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</si>
  <si>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</si>
  <si>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</si>
  <si>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</si>
  <si>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</si>
  <si>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</si>
  <si>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</si>
  <si>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</si>
  <si>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</si>
  <si>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</si>
  <si>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</si>
  <si>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</si>
  <si>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</si>
  <si>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</si>
  <si>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</si>
  <si>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</si>
  <si>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</si>
  <si>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</si>
  <si>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</si>
  <si>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</si>
  <si>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</si>
  <si>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</si>
  <si>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</si>
  <si>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</si>
  <si>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</si>
  <si>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</si>
  <si>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</si>
  <si>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</si>
  <si>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</si>
  <si>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</si>
  <si>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</si>
  <si>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</si>
  <si>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</si>
  <si>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</si>
  <si>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</si>
  <si>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</si>
  <si>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</si>
  <si>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</si>
  <si>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</si>
  <si>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</si>
  <si>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</si>
  <si>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</si>
  <si>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</si>
  <si>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</si>
  <si>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</si>
  <si>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</si>
  <si>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</si>
  <si>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</si>
  <si>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</si>
  <si>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</si>
  <si>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</si>
  <si>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</si>
  <si>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</si>
  <si>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</si>
  <si>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</si>
  <si>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</si>
  <si>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</si>
  <si>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</si>
  <si>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</si>
  <si>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</si>
  <si>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</si>
  <si>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</si>
  <si>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</si>
  <si>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</si>
  <si>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</si>
  <si>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</si>
  <si>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</si>
  <si>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</si>
  <si>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</si>
  <si>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</si>
  <si>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</si>
  <si>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</si>
  <si>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</si>
  <si>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</si>
  <si>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</si>
  <si>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</si>
  <si>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</si>
  <si>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</si>
  <si>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</si>
  <si>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</si>
  <si>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</si>
  <si>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</si>
  <si>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</si>
  <si>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</si>
  <si>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</si>
  <si>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</si>
  <si>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</si>
  <si>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</si>
  <si>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</si>
  <si>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</si>
  <si>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 Co-Investment Fund LP Magma|49+|Autotalk</t>
  </si>
  <si>
    <t>89146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</si>
  <si>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</si>
  <si>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</si>
  <si>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</si>
  <si>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</si>
  <si>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</si>
  <si>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</si>
  <si>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</si>
  <si>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</si>
  <si>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</si>
  <si>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</si>
  <si>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</si>
  <si>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25/03/2019</t>
  </si>
  <si>
    <t>Pontifax Medison Finance</t>
  </si>
  <si>
    <t>89192</t>
  </si>
  <si>
    <t>08/05/2019</t>
  </si>
  <si>
    <t>Helios 3 Biogas UK 1</t>
  </si>
  <si>
    <t>89199</t>
  </si>
  <si>
    <t>09/07/2019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</si>
  <si>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</si>
  <si>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</si>
  <si>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</si>
  <si>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</si>
  <si>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</si>
  <si>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</si>
  <si>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</si>
  <si>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</si>
  <si>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</si>
  <si>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</si>
  <si>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</si>
  <si>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</si>
  <si>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</si>
  <si>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</si>
  <si>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</si>
  <si>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</si>
  <si>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</si>
  <si>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</si>
  <si>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</si>
  <si>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</si>
  <si>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</si>
  <si>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</si>
  <si>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</si>
  <si>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</si>
  <si>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</si>
  <si>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</si>
  <si>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</si>
  <si>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</si>
  <si>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</si>
  <si>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</si>
  <si>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</si>
  <si>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</si>
  <si>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</si>
  <si>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</si>
  <si>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</si>
  <si>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</si>
  <si>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</si>
  <si>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</si>
  <si>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</si>
  <si>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Fortissimo Capital Fund VI</t>
  </si>
  <si>
    <t>89451</t>
  </si>
  <si>
    <t>Value Base Fund</t>
  </si>
  <si>
    <t>89455</t>
  </si>
  <si>
    <t>23/11/2023</t>
  </si>
  <si>
    <t>Reality Real Estate Investment Fund 5</t>
  </si>
  <si>
    <t>89446</t>
  </si>
  <si>
    <t>29/11/2023</t>
  </si>
  <si>
    <t>Greenlight Fund</t>
  </si>
  <si>
    <t>89416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</si>
  <si>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</si>
  <si>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</si>
  <si>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</si>
  <si>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</si>
  <si>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</si>
  <si>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</si>
  <si>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</si>
  <si>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</si>
  <si>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</si>
  <si>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IGP SN (Holdings) Limited Partnership (IGP|20-49|S</t>
  </si>
  <si>
    <t>89457</t>
  </si>
  <si>
    <t>Grove I AF.SPV</t>
  </si>
  <si>
    <t>89242</t>
  </si>
  <si>
    <t>FinTLV Unqork LP (FinTLV|20-49|Unqork Inc.)</t>
  </si>
  <si>
    <t>89274</t>
  </si>
  <si>
    <t>02/03/2021</t>
  </si>
  <si>
    <t>IGP Digital Utility IGP|20-49 Locusview</t>
  </si>
  <si>
    <t>89275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</si>
  <si>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</si>
  <si>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</si>
  <si>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</si>
  <si>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</si>
  <si>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</si>
  <si>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</si>
  <si>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</si>
  <si>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</si>
  <si>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</si>
  <si>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</si>
  <si>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</si>
  <si>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</si>
  <si>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</si>
  <si>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</si>
  <si>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</si>
  <si>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</si>
  <si>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</si>
  <si>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</si>
  <si>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</si>
  <si>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</si>
  <si>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</si>
  <si>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</si>
  <si>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</si>
  <si>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</si>
  <si>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</si>
  <si>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Clal Co-Investment L.P. (C XVIII)</t>
  </si>
  <si>
    <t>89314</t>
  </si>
  <si>
    <t>Vintage Clal Co-Investment L.P. (By XIII S)</t>
  </si>
  <si>
    <t>89312</t>
  </si>
  <si>
    <t>Vintage Clal Co-Investment L.P. (By XIII)</t>
  </si>
  <si>
    <t>89313</t>
  </si>
  <si>
    <t>Vintage Clal Co-Investment L.P. (LVP Select IV)</t>
  </si>
  <si>
    <t>89315</t>
  </si>
  <si>
    <t>22/09/2021</t>
  </si>
  <si>
    <t>Vintage Clal Co-Investment L.P. (LVP XIII)</t>
  </si>
  <si>
    <t>89316</t>
  </si>
  <si>
    <t>Vintage Clal Co-Investment L.P. (Sk Growth III)</t>
  </si>
  <si>
    <t>89317</t>
  </si>
  <si>
    <t>14/09/2021</t>
  </si>
  <si>
    <t>Vintage Clal Co-Investment Cash</t>
  </si>
  <si>
    <t>89924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</si>
  <si>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</si>
  <si>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</si>
  <si>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</si>
  <si>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</si>
  <si>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</si>
  <si>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</si>
  <si>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</si>
  <si>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</si>
  <si>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</si>
  <si>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</si>
  <si>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</si>
  <si>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</si>
  <si>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</si>
  <si>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</si>
  <si>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</si>
  <si>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</si>
  <si>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</si>
  <si>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</si>
  <si>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</si>
  <si>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</si>
  <si>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</si>
  <si>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</si>
  <si>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</si>
  <si>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</si>
  <si>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</si>
  <si>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</si>
  <si>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</si>
  <si>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</si>
  <si>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</si>
  <si>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</si>
  <si>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</si>
  <si>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</si>
  <si>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</si>
  <si>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</si>
  <si>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</si>
  <si>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</si>
  <si>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</si>
  <si>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</si>
  <si>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</si>
  <si>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SGHMGTI KY Equity</t>
  </si>
  <si>
    <t>KYG8347N1723</t>
  </si>
  <si>
    <t>17/08/2017</t>
  </si>
  <si>
    <t>IONTECH KY Equity</t>
  </si>
  <si>
    <t xml:space="preserve">CC203503253 </t>
  </si>
  <si>
    <t>20/08/2020</t>
  </si>
  <si>
    <t>SPHFJ23 KY Equity (class F) Sphera Biotech</t>
  </si>
  <si>
    <t>KYG8347W1318</t>
  </si>
  <si>
    <t>SGHMGTI KY Equity SP I</t>
  </si>
  <si>
    <t>70170264</t>
  </si>
  <si>
    <t>18/07/2023</t>
  </si>
  <si>
    <t>78996527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</si>
  <si>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</si>
  <si>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</si>
  <si>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</si>
  <si>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</si>
  <si>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</si>
  <si>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</si>
  <si>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</si>
  <si>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</si>
  <si>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</si>
  <si>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</si>
  <si>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</si>
  <si>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</si>
  <si>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</si>
  <si>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</si>
  <si>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</si>
  <si>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</si>
  <si>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</si>
  <si>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</si>
  <si>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</si>
  <si>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</si>
  <si>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</si>
  <si>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</si>
  <si>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</si>
  <si>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</si>
  <si>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</si>
  <si>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</si>
  <si>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</si>
  <si>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</si>
  <si>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</si>
  <si>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</si>
  <si>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</si>
  <si>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</si>
  <si>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</si>
  <si>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Premier Real Estate Partners Europe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</si>
  <si>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</si>
  <si>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</si>
  <si>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</si>
  <si>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</si>
  <si>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</si>
  <si>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</si>
  <si>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</si>
  <si>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</si>
  <si>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</si>
  <si>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</si>
  <si>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</si>
  <si>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</si>
  <si>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Ares European Property Enhancement Partners III</t>
  </si>
  <si>
    <t>89295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</si>
  <si>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</si>
  <si>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</si>
  <si>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</si>
  <si>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</si>
  <si>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</si>
  <si>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</si>
  <si>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</si>
  <si>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</si>
  <si>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</si>
  <si>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</si>
  <si>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</si>
  <si>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</si>
  <si>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</si>
  <si>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</si>
  <si>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</si>
  <si>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</si>
  <si>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</si>
  <si>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</si>
  <si>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</si>
  <si>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</si>
  <si>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</si>
  <si>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</si>
  <si>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</si>
  <si>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</si>
  <si>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</si>
  <si>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</si>
  <si>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</si>
  <si>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</si>
  <si>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</si>
  <si>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</si>
  <si>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</si>
  <si>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</si>
  <si>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</si>
  <si>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Michelson Multifamily Fund II</t>
  </si>
  <si>
    <t>89448</t>
  </si>
  <si>
    <t>01/10/2023</t>
  </si>
  <si>
    <t>Metlife Clal Real Estate 2.0 LP</t>
  </si>
  <si>
    <t>89450</t>
  </si>
  <si>
    <t>19/10/2023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</si>
  <si>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</si>
  <si>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</si>
  <si>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</si>
  <si>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</si>
  <si>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</si>
  <si>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</si>
  <si>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</si>
  <si>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</si>
  <si>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</si>
  <si>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</si>
  <si>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</si>
  <si>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</si>
  <si>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</si>
  <si>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</si>
  <si>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</si>
  <si>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</si>
  <si>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</si>
  <si>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</si>
  <si>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</si>
  <si>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</si>
  <si>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</si>
  <si>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</si>
  <si>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</si>
  <si>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</si>
  <si>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</si>
  <si>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</si>
  <si>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American Securities Partners VI</t>
  </si>
  <si>
    <t>89069</t>
  </si>
  <si>
    <t>17/11/2011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</si>
  <si>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</si>
  <si>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</si>
  <si>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</si>
  <si>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</si>
  <si>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</si>
  <si>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</si>
  <si>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</si>
  <si>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</si>
  <si>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</si>
  <si>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</si>
  <si>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</si>
  <si>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</si>
  <si>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</si>
  <si>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</si>
  <si>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</si>
  <si>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</si>
  <si>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</si>
  <si>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</si>
  <si>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</si>
  <si>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</si>
  <si>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</si>
  <si>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</si>
  <si>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</si>
  <si>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</si>
  <si>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</si>
  <si>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</si>
  <si>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</si>
  <si>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</si>
  <si>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</si>
  <si>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</si>
  <si>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</si>
  <si>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</si>
  <si>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</si>
  <si>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</si>
  <si>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</si>
  <si>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</si>
  <si>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</si>
  <si>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</si>
  <si>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</si>
  <si>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</si>
  <si>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</si>
  <si>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</si>
  <si>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</si>
  <si>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</si>
  <si>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</si>
  <si>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</si>
  <si>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</si>
  <si>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</si>
  <si>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</si>
  <si>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</si>
  <si>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</si>
  <si>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</si>
  <si>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</si>
  <si>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</si>
  <si>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</si>
  <si>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</si>
  <si>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</si>
  <si>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</si>
  <si>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</si>
  <si>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</si>
  <si>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</si>
  <si>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</si>
  <si>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</si>
  <si>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</si>
  <si>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</si>
  <si>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 HarbourVest Real Assets Olive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</si>
  <si>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</si>
  <si>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</si>
  <si>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</si>
  <si>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</si>
  <si>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</si>
  <si>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</si>
  <si>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</si>
  <si>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</si>
  <si>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</si>
  <si>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</si>
  <si>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</si>
  <si>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</si>
  <si>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</si>
  <si>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</si>
  <si>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</si>
  <si>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</si>
  <si>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</si>
  <si>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</si>
  <si>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</si>
  <si>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</si>
  <si>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</si>
  <si>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</si>
  <si>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</si>
  <si>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</si>
  <si>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</si>
  <si>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</si>
  <si>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</si>
  <si>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</si>
  <si>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</si>
  <si>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</si>
  <si>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</si>
  <si>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</si>
  <si>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</si>
  <si>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</si>
  <si>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15/02/2018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</si>
  <si>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</si>
  <si>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</si>
  <si>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</si>
  <si>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</si>
  <si>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</si>
  <si>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</si>
  <si>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</si>
  <si>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</si>
  <si>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</si>
  <si>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</si>
  <si>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</si>
  <si>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</si>
  <si>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</si>
  <si>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</si>
  <si>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</si>
  <si>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</si>
  <si>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</si>
  <si>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</si>
  <si>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</si>
  <si>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</si>
  <si>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</si>
  <si>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</si>
  <si>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</si>
  <si>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</si>
  <si>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</si>
  <si>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</si>
  <si>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</si>
  <si>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</si>
  <si>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14/03/2019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</si>
  <si>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</si>
  <si>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</si>
  <si>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</si>
  <si>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</si>
  <si>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</si>
  <si>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</si>
  <si>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</si>
  <si>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</si>
  <si>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</si>
  <si>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</si>
  <si>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</si>
  <si>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</si>
  <si>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</si>
  <si>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</si>
  <si>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</si>
  <si>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</si>
  <si>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</si>
  <si>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</si>
  <si>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</si>
  <si>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</si>
  <si>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20/06/2019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</si>
  <si>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</si>
  <si>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</si>
  <si>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</si>
  <si>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</si>
  <si>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</si>
  <si>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</si>
  <si>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</si>
  <si>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</si>
  <si>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</si>
  <si>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</si>
  <si>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</si>
  <si>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</si>
  <si>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</si>
  <si>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</si>
  <si>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</si>
  <si>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</si>
  <si>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</si>
  <si>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</si>
  <si>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</si>
  <si>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</si>
  <si>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</si>
  <si>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</si>
  <si>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</si>
  <si>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</si>
  <si>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</si>
  <si>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</si>
  <si>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</si>
  <si>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 Birch Grove Opportunities Fund</t>
  </si>
  <si>
    <t>89234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</si>
  <si>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</si>
  <si>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</si>
  <si>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</si>
  <si>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</si>
  <si>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</si>
  <si>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</si>
  <si>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</si>
  <si>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</si>
  <si>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</si>
  <si>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</si>
  <si>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</si>
  <si>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</si>
  <si>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</si>
  <si>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</si>
  <si>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</si>
  <si>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</si>
  <si>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</si>
  <si>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</si>
  <si>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</si>
  <si>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</si>
  <si>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</si>
  <si>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</si>
  <si>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</si>
  <si>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</si>
  <si>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</si>
  <si>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</si>
  <si>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</si>
  <si>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</si>
  <si>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</si>
  <si>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</si>
  <si>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</si>
  <si>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</si>
  <si>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</si>
  <si>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</si>
  <si>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</si>
  <si>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</si>
  <si>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</si>
  <si>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</si>
  <si>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</si>
  <si>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</si>
  <si>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</si>
  <si>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</si>
  <si>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</si>
  <si>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</si>
  <si>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</si>
  <si>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</si>
  <si>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</si>
  <si>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</si>
  <si>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</si>
  <si>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</si>
  <si>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</si>
  <si>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</si>
  <si>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</si>
  <si>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</si>
  <si>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</si>
  <si>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</si>
  <si>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</si>
  <si>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</si>
  <si>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</si>
  <si>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</si>
  <si>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</si>
  <si>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</si>
  <si>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</si>
  <si>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</si>
  <si>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</si>
  <si>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</si>
  <si>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</si>
  <si>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</si>
  <si>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</si>
  <si>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</si>
  <si>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</si>
  <si>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</si>
  <si>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</si>
  <si>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</si>
  <si>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</si>
  <si>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</si>
  <si>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</si>
  <si>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</si>
  <si>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</si>
  <si>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</si>
  <si>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</si>
  <si>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</si>
  <si>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</si>
  <si>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</si>
  <si>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</si>
  <si>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</si>
  <si>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</si>
  <si>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</si>
  <si>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</si>
  <si>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</si>
  <si>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</si>
  <si>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</si>
  <si>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</si>
  <si>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</si>
  <si>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</si>
  <si>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</si>
  <si>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</si>
  <si>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</si>
  <si>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</si>
  <si>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</si>
  <si>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</si>
  <si>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</si>
  <si>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</si>
  <si>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</si>
  <si>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</si>
  <si>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</si>
  <si>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</si>
  <si>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</si>
  <si>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</si>
  <si>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</si>
  <si>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</si>
  <si>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</si>
  <si>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</si>
  <si>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</si>
  <si>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</si>
  <si>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</si>
  <si>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</si>
  <si>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</si>
  <si>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</si>
  <si>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</si>
  <si>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</si>
  <si>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</si>
  <si>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</si>
  <si>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</si>
  <si>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</si>
  <si>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</si>
  <si>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</si>
  <si>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</si>
  <si>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</si>
  <si>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</si>
  <si>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Clal - Pantheon Infra Co-Investment Program 2022</t>
  </si>
  <si>
    <t>89435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</si>
  <si>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</si>
  <si>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</si>
  <si>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</si>
  <si>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</si>
  <si>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</si>
  <si>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</si>
  <si>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</si>
  <si>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HarbourVest Infrastructure Income Partnership</t>
  </si>
  <si>
    <t>89447</t>
  </si>
  <si>
    <t>Silver Lake Partners VII</t>
  </si>
  <si>
    <t>89442</t>
  </si>
  <si>
    <t>27/11/2023</t>
  </si>
  <si>
    <t>Signal Alpha III Fund</t>
  </si>
  <si>
    <t>89454</t>
  </si>
  <si>
    <t>01/12/2023</t>
  </si>
  <si>
    <t>Clal Hamilton Lane Credit International SOVIII JV</t>
  </si>
  <si>
    <t>89459</t>
  </si>
  <si>
    <t>14/12/2023</t>
  </si>
  <si>
    <t>Bridgepoint VII Negev Co-Investment</t>
  </si>
  <si>
    <t>89461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</si>
  <si>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</si>
  <si>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</si>
  <si>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</si>
  <si>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</si>
  <si>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</si>
  <si>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</si>
  <si>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</si>
  <si>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</si>
  <si>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</si>
  <si>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</si>
  <si>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</si>
  <si>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</si>
  <si>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</si>
  <si>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</si>
  <si>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</si>
  <si>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</si>
  <si>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</si>
  <si>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</si>
  <si>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</si>
  <si>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</si>
  <si>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</si>
  <si>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</si>
  <si>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</si>
  <si>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</si>
  <si>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</si>
  <si>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</si>
  <si>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</si>
  <si>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</si>
  <si>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</si>
  <si>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</si>
  <si>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</si>
  <si>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</si>
  <si>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</si>
  <si>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</si>
  <si>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</si>
  <si>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</si>
  <si>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</si>
  <si>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</si>
  <si>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</si>
  <si>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</si>
  <si>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</si>
  <si>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</si>
  <si>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</si>
  <si>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OEP VIII Project Laser Co-Investment Partners</t>
  </si>
  <si>
    <t>89421</t>
  </si>
  <si>
    <t>20/03/2023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</si>
  <si>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</si>
  <si>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</si>
  <si>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</si>
  <si>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</si>
  <si>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</si>
  <si>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</si>
  <si>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</si>
  <si>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</si>
  <si>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</si>
  <si>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</si>
  <si>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</si>
  <si>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</si>
  <si>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</si>
  <si>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</si>
  <si>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</si>
  <si>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</si>
  <si>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</si>
  <si>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18/12/2023</t>
  </si>
  <si>
    <t>Mayers cars and trucks Options</t>
  </si>
  <si>
    <t>99368127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</si>
  <si>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</si>
  <si>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</si>
  <si>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</si>
  <si>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</si>
  <si>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</si>
  <si>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</si>
  <si>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</si>
  <si>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</si>
  <si>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</si>
  <si>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</si>
  <si>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</si>
  <si>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</si>
  <si>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</si>
  <si>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</si>
  <si>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</si>
  <si>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</si>
  <si>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</si>
  <si>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</si>
  <si>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</si>
  <si>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</si>
  <si>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</si>
  <si>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</si>
  <si>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</si>
  <si>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</si>
  <si>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</si>
  <si>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</si>
  <si>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</si>
  <si>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</si>
  <si>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</si>
  <si>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</si>
  <si>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</si>
  <si>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</si>
  <si>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</si>
  <si>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</si>
  <si>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</si>
  <si>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</si>
  <si>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</si>
  <si>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</si>
  <si>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</si>
  <si>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</si>
  <si>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445284520</t>
  </si>
  <si>
    <t>445284521</t>
  </si>
  <si>
    <t>FW USDILS 07/02/2024 - ILS</t>
  </si>
  <si>
    <t>445254430</t>
  </si>
  <si>
    <t>10/01/2023</t>
  </si>
  <si>
    <t>FW USDILS 07/02/2024 - USD</t>
  </si>
  <si>
    <t>445254431</t>
  </si>
  <si>
    <t>FW USDILS 13/03/2024 - ILS</t>
  </si>
  <si>
    <t>445254674</t>
  </si>
  <si>
    <t>FW USDILS 13/03/2024 - USD</t>
  </si>
  <si>
    <t>445254675</t>
  </si>
  <si>
    <t>FW USDILS 17/04/2024 - ILS</t>
  </si>
  <si>
    <t>445256164</t>
  </si>
  <si>
    <t>FW USDILS 17/04/2024 - USD</t>
  </si>
  <si>
    <t>445256165</t>
  </si>
  <si>
    <t>FW USDILS 05/06/2024 - ILS</t>
  </si>
  <si>
    <t>445261108</t>
  </si>
  <si>
    <t>08/03/2023</t>
  </si>
  <si>
    <t>FW USDILS 05/06/2024 - USD</t>
  </si>
  <si>
    <t>445261109</t>
  </si>
  <si>
    <t>FW USDILS 15/05/2024 - USD</t>
  </si>
  <si>
    <t>445262349</t>
  </si>
  <si>
    <t>14/03/2023</t>
  </si>
  <si>
    <t>FW USDILS 15/05/2024 - ILS</t>
  </si>
  <si>
    <t>445262348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</si>
  <si>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</si>
  <si>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</si>
  <si>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</si>
  <si>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</si>
  <si>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</si>
  <si>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</si>
  <si>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</si>
  <si>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</si>
  <si>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</si>
  <si>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</si>
  <si>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</si>
  <si>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</si>
  <si>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</si>
  <si>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</si>
  <si>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</si>
  <si>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</si>
  <si>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</si>
  <si>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</si>
  <si>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</si>
  <si>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</si>
  <si>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</si>
  <si>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</si>
  <si>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</si>
  <si>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</si>
  <si>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</si>
  <si>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</si>
  <si>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</si>
  <si>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</si>
  <si>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</si>
  <si>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</si>
  <si>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</si>
  <si>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</si>
  <si>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</si>
  <si>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</si>
  <si>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</si>
  <si>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</si>
  <si>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</si>
  <si>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</si>
  <si>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</si>
  <si>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</si>
  <si>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</si>
  <si>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</si>
  <si>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</si>
  <si>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</si>
  <si>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</si>
  <si>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</si>
  <si>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</si>
  <si>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</si>
  <si>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</si>
  <si>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</si>
  <si>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</si>
  <si>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</si>
  <si>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</si>
  <si>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</si>
  <si>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</si>
  <si>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</si>
  <si>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</si>
  <si>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</si>
  <si>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</si>
  <si>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</si>
  <si>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</si>
  <si>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</si>
  <si>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</si>
  <si>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</si>
  <si>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</si>
  <si>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</si>
  <si>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</si>
  <si>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</si>
  <si>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</si>
  <si>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</si>
  <si>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</si>
  <si>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</si>
  <si>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</si>
  <si>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</si>
  <si>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</si>
  <si>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</si>
  <si>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FW USDILS 18/09/2024 - ILS</t>
  </si>
  <si>
    <t>445282510</t>
  </si>
  <si>
    <t>26/09/2023</t>
  </si>
  <si>
    <t>FW USDILS 18/09/2024 - USD</t>
  </si>
  <si>
    <t>445282511</t>
  </si>
  <si>
    <t>FW USDILS 30/10/2024 - ILS</t>
  </si>
  <si>
    <t>445283796</t>
  </si>
  <si>
    <t>12/10/2023</t>
  </si>
  <si>
    <t>FW USDILS 30/10/2024 - USD</t>
  </si>
  <si>
    <t>445283797</t>
  </si>
  <si>
    <t>445286482</t>
  </si>
  <si>
    <t>445286483</t>
  </si>
  <si>
    <t>FW USDILS 31/07/2024 - ILS</t>
  </si>
  <si>
    <t>445286484</t>
  </si>
  <si>
    <t>FW USDILS 31/07/2024 - USD</t>
  </si>
  <si>
    <t>445286485</t>
  </si>
  <si>
    <t>445286616</t>
  </si>
  <si>
    <t>06/11/2023</t>
  </si>
  <si>
    <t>445286617</t>
  </si>
  <si>
    <t>445286640</t>
  </si>
  <si>
    <t>445286641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</si>
  <si>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</si>
  <si>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</si>
  <si>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</si>
  <si>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</si>
  <si>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</si>
  <si>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</si>
  <si>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</si>
  <si>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</si>
  <si>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FW USDILS 27/03/2024 - USD</t>
  </si>
  <si>
    <t>445290652</t>
  </si>
  <si>
    <t>FW USDILS 27/03/2024 - ILS</t>
  </si>
  <si>
    <t>445290653</t>
  </si>
  <si>
    <t>445290728</t>
  </si>
  <si>
    <t>445290729</t>
  </si>
  <si>
    <t>445290810</t>
  </si>
  <si>
    <t>28/11/2023</t>
  </si>
  <si>
    <t>445290811</t>
  </si>
  <si>
    <t>445291816</t>
  </si>
  <si>
    <t>445291817</t>
  </si>
  <si>
    <t>445293008</t>
  </si>
  <si>
    <t>12/12/2023</t>
  </si>
  <si>
    <t>445293009</t>
  </si>
  <si>
    <t>445293010</t>
  </si>
  <si>
    <t>445293011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</si>
  <si>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</si>
  <si>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</si>
  <si>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</si>
  <si>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</si>
  <si>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</si>
  <si>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</si>
  <si>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</si>
  <si>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</si>
  <si>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</si>
  <si>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</si>
  <si>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</si>
  <si>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</si>
  <si>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</si>
  <si>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</si>
  <si>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</si>
  <si>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</si>
  <si>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</si>
  <si>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</si>
  <si>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</si>
  <si>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</si>
  <si>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</si>
  <si>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</si>
  <si>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</si>
  <si>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</si>
  <si>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</si>
  <si>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</si>
  <si>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</si>
  <si>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</si>
  <si>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</si>
  <si>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</si>
  <si>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</si>
  <si>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</si>
  <si>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</si>
  <si>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</si>
  <si>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</si>
  <si>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</si>
  <si>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</si>
  <si>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</si>
  <si>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</si>
  <si>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</si>
  <si>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</si>
  <si>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</si>
  <si>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</si>
  <si>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</si>
  <si>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</si>
  <si>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</si>
  <si>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</si>
  <si>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</si>
  <si>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</si>
  <si>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</si>
  <si>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</si>
  <si>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</si>
  <si>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</si>
  <si>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</si>
  <si>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</si>
  <si>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</si>
  <si>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</si>
  <si>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</si>
  <si>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</si>
  <si>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</si>
  <si>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</si>
  <si>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</si>
  <si>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</si>
  <si>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</si>
  <si>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</si>
  <si>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</si>
  <si>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</si>
  <si>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</si>
  <si>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</si>
  <si>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</si>
  <si>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</si>
  <si>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</si>
  <si>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</si>
  <si>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</si>
  <si>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</si>
  <si>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</si>
  <si>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FW USDILS 03/07/2024 - ILS</t>
  </si>
  <si>
    <t>445271430</t>
  </si>
  <si>
    <t>FW USDILS 03/07/2024 - USD</t>
  </si>
  <si>
    <t>445271431</t>
  </si>
  <si>
    <t>445272016</t>
  </si>
  <si>
    <t>01/06/2023</t>
  </si>
  <si>
    <t>445272017</t>
  </si>
  <si>
    <t>445275346</t>
  </si>
  <si>
    <t>17/07/2023</t>
  </si>
  <si>
    <t>445275347</t>
  </si>
  <si>
    <t>445280808</t>
  </si>
  <si>
    <t>445280809</t>
  </si>
  <si>
    <t>445280816</t>
  </si>
  <si>
    <t>445280817</t>
  </si>
  <si>
    <t>445280828</t>
  </si>
  <si>
    <t>445280829</t>
  </si>
  <si>
    <t>445281300</t>
  </si>
  <si>
    <t>445281301</t>
  </si>
  <si>
    <t>445281466</t>
  </si>
  <si>
    <t>20/09/2023</t>
  </si>
  <si>
    <t>445281467</t>
  </si>
  <si>
    <t>445281694</t>
  </si>
  <si>
    <t>445281695</t>
  </si>
  <si>
    <t>445281810</t>
  </si>
  <si>
    <t>445281811</t>
  </si>
  <si>
    <t>445281826</t>
  </si>
  <si>
    <t>445281827</t>
  </si>
  <si>
    <t>445281834</t>
  </si>
  <si>
    <t>445281835</t>
  </si>
  <si>
    <t>445282582</t>
  </si>
  <si>
    <t>445282583</t>
  </si>
  <si>
    <t>445283408</t>
  </si>
  <si>
    <t>445283409</t>
  </si>
  <si>
    <t>445283528</t>
  </si>
  <si>
    <t>445283529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</si>
  <si>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</si>
  <si>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</si>
  <si>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</si>
  <si>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</si>
  <si>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</si>
  <si>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</si>
  <si>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</si>
  <si>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FW USDJPY 01/05/2024 - USD</t>
  </si>
  <si>
    <t>445284785</t>
  </si>
  <si>
    <t>445284816</t>
  </si>
  <si>
    <t>445284817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</si>
  <si>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</si>
  <si>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</si>
  <si>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</si>
  <si>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</si>
  <si>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</si>
  <si>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</si>
  <si>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</si>
  <si>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</si>
  <si>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</si>
  <si>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</si>
  <si>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445290270</t>
  </si>
  <si>
    <t>20/11/2023</t>
  </si>
  <si>
    <t>445290271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</si>
  <si>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</si>
  <si>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</si>
  <si>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</si>
  <si>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</si>
  <si>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</si>
  <si>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</si>
  <si>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</si>
  <si>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</si>
  <si>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</si>
  <si>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</si>
  <si>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</si>
  <si>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445291349</t>
  </si>
  <si>
    <t>445291678</t>
  </si>
  <si>
    <t>445291679</t>
  </si>
  <si>
    <t>445291938</t>
  </si>
  <si>
    <t>445291939</t>
  </si>
  <si>
    <t>445292140</t>
  </si>
  <si>
    <t>06/12/2023</t>
  </si>
  <si>
    <t>445292141</t>
  </si>
  <si>
    <t>445292704</t>
  </si>
  <si>
    <t>445292705</t>
  </si>
  <si>
    <t>445292710</t>
  </si>
  <si>
    <t>445292711</t>
  </si>
  <si>
    <t>445292998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</si>
  <si>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</si>
  <si>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</si>
  <si>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</si>
  <si>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</si>
  <si>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</si>
  <si>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</si>
  <si>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</si>
  <si>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</si>
  <si>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</si>
  <si>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</si>
  <si>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</si>
  <si>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</si>
  <si>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</si>
  <si>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</si>
  <si>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</si>
  <si>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</si>
  <si>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</si>
  <si>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</si>
  <si>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</si>
  <si>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</si>
  <si>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</si>
  <si>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</si>
  <si>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</si>
  <si>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</si>
  <si>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חוב מובנה IDE</t>
  </si>
  <si>
    <t>2080200</t>
  </si>
  <si>
    <t>אשראי</t>
  </si>
  <si>
    <t>06/12/2017</t>
  </si>
  <si>
    <t>סה"כ כנגד חסכון עמיתים/מבוטחים</t>
  </si>
  <si>
    <t>לא</t>
  </si>
  <si>
    <t>333014015</t>
  </si>
  <si>
    <t>סה"כ מובטחות במשכנתא או תיקי משכנתאות</t>
  </si>
  <si>
    <t>333460100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</si>
  <si>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</si>
  <si>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</si>
  <si>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</si>
  <si>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</si>
  <si>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</si>
  <si>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</si>
  <si>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</si>
  <si>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</si>
  <si>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20802644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</si>
  <si>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</si>
  <si>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</si>
  <si>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</si>
  <si>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</si>
  <si>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</si>
  <si>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</si>
  <si>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</si>
  <si>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</si>
  <si>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</si>
  <si>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</si>
  <si>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</si>
  <si>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</si>
  <si>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</si>
  <si>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</si>
  <si>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</si>
  <si>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</si>
  <si>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</si>
  <si>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</si>
  <si>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</si>
  <si>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</si>
  <si>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</si>
  <si>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</si>
  <si>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</si>
  <si>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</si>
  <si>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</si>
  <si>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</si>
  <si>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</si>
  <si>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</si>
  <si>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</si>
  <si>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</si>
  <si>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</si>
  <si>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</si>
  <si>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</si>
  <si>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</si>
  <si>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</si>
  <si>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</si>
  <si>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</si>
  <si>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</si>
  <si>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</si>
  <si>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</si>
  <si>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</si>
  <si>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</si>
  <si>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</si>
  <si>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</si>
  <si>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</si>
  <si>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</si>
  <si>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</si>
  <si>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</si>
  <si>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</si>
  <si>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</si>
  <si>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</si>
  <si>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</si>
  <si>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</si>
  <si>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</si>
  <si>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</si>
  <si>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</si>
  <si>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</si>
  <si>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</si>
  <si>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</si>
  <si>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</si>
  <si>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</si>
  <si>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</si>
  <si>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</si>
  <si>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</si>
  <si>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</si>
  <si>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</si>
  <si>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</si>
  <si>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</si>
  <si>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</si>
  <si>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</si>
  <si>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</si>
  <si>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</si>
  <si>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</si>
  <si>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</si>
  <si>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</si>
  <si>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</si>
  <si>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</si>
  <si>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</si>
  <si>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</si>
  <si>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</si>
  <si>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</si>
  <si>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</si>
  <si>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</si>
  <si>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</si>
  <si>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</si>
  <si>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</si>
  <si>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</si>
  <si>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</si>
  <si>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</si>
  <si>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</si>
  <si>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</si>
  <si>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</si>
  <si>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</si>
  <si>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</si>
  <si>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</si>
  <si>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</si>
  <si>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</si>
  <si>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</si>
  <si>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</si>
  <si>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</si>
  <si>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</si>
  <si>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</si>
  <si>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</si>
  <si>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</si>
  <si>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</si>
  <si>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</si>
  <si>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</si>
  <si>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</si>
  <si>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</si>
  <si>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</si>
  <si>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</si>
  <si>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</si>
  <si>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</si>
  <si>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</si>
  <si>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</si>
  <si>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</si>
  <si>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</si>
  <si>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</si>
  <si>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</si>
  <si>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</si>
  <si>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</si>
  <si>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</si>
  <si>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</si>
  <si>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</si>
  <si>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</si>
  <si>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</si>
  <si>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</si>
  <si>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</si>
  <si>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</si>
  <si>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</si>
  <si>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</si>
  <si>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</si>
  <si>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</si>
  <si>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</si>
  <si>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</si>
  <si>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</si>
  <si>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</si>
  <si>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</si>
  <si>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</si>
  <si>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</si>
  <si>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</si>
  <si>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</si>
  <si>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</si>
  <si>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</si>
  <si>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</si>
  <si>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</si>
  <si>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</si>
  <si>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</si>
  <si>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</si>
  <si>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</si>
  <si>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</si>
  <si>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</si>
  <si>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</si>
  <si>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</si>
  <si>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</si>
  <si>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</si>
  <si>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</si>
  <si>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</si>
  <si>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</si>
  <si>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</si>
  <si>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</si>
  <si>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</si>
  <si>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</si>
  <si>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</si>
  <si>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</si>
  <si>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</si>
  <si>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</si>
  <si>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</si>
  <si>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</si>
  <si>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</si>
  <si>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</si>
  <si>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</si>
  <si>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</si>
  <si>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</si>
  <si>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</si>
  <si>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</si>
  <si>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</si>
  <si>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</si>
  <si>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</si>
  <si>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</si>
  <si>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</si>
  <si>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</si>
  <si>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</si>
  <si>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</si>
  <si>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</si>
  <si>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</si>
  <si>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</si>
  <si>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</si>
  <si>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</si>
  <si>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</si>
  <si>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</si>
  <si>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</si>
  <si>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</si>
  <si>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</si>
  <si>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</si>
  <si>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</si>
  <si>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</si>
  <si>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</si>
  <si>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</si>
  <si>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</si>
  <si>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</si>
  <si>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</si>
  <si>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</si>
  <si>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</si>
  <si>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</si>
  <si>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</si>
  <si>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</si>
  <si>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</si>
  <si>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</si>
  <si>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</si>
  <si>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</si>
  <si>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</si>
  <si>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</si>
  <si>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</si>
  <si>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</si>
  <si>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</si>
  <si>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</si>
  <si>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</si>
  <si>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</si>
  <si>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</si>
  <si>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</si>
  <si>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</si>
  <si>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</si>
  <si>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</si>
  <si>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</si>
  <si>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</si>
  <si>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</si>
  <si>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</si>
  <si>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</si>
  <si>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</si>
  <si>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</si>
  <si>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</si>
  <si>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</si>
  <si>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</si>
  <si>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</si>
  <si>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</si>
  <si>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</si>
  <si>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</si>
  <si>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</si>
  <si>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</si>
  <si>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</si>
  <si>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</si>
  <si>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</si>
  <si>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</si>
  <si>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</si>
  <si>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</si>
  <si>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</si>
  <si>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</si>
  <si>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</si>
  <si>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</si>
  <si>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</si>
  <si>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</si>
  <si>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</si>
  <si>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</si>
  <si>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</si>
  <si>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</si>
  <si>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</si>
  <si>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</si>
  <si>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</si>
  <si>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</si>
  <si>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</si>
  <si>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</si>
  <si>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</si>
  <si>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</si>
  <si>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</si>
  <si>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</si>
  <si>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</si>
  <si>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</si>
  <si>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</si>
  <si>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</si>
  <si>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</si>
  <si>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</si>
  <si>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</si>
  <si>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</si>
  <si>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</si>
  <si>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</si>
  <si>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</si>
  <si>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</si>
  <si>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</si>
  <si>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</si>
  <si>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</si>
  <si>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</si>
  <si>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</si>
  <si>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</si>
  <si>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</si>
  <si>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</si>
  <si>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</si>
  <si>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</si>
  <si>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</si>
  <si>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</si>
  <si>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</si>
  <si>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</si>
  <si>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</si>
  <si>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</si>
  <si>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</si>
  <si>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</si>
  <si>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</si>
  <si>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</si>
  <si>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</si>
  <si>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</si>
  <si>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</si>
  <si>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</si>
  <si>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</si>
  <si>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</si>
  <si>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</si>
  <si>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</si>
  <si>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</si>
  <si>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</si>
  <si>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</si>
  <si>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</si>
  <si>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</si>
  <si>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</si>
  <si>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</si>
  <si>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</si>
  <si>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</si>
  <si>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</si>
  <si>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</si>
  <si>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</si>
  <si>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</si>
  <si>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</si>
  <si>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</si>
  <si>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</si>
  <si>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</si>
  <si>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</si>
  <si>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</si>
  <si>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</si>
  <si>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</si>
  <si>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</si>
  <si>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</si>
  <si>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</si>
  <si>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</si>
  <si>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</si>
  <si>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</si>
  <si>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</si>
  <si>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</si>
  <si>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</si>
  <si>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</si>
  <si>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</si>
  <si>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</si>
  <si>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</si>
  <si>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</si>
  <si>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</si>
  <si>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</si>
  <si>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</si>
  <si>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</si>
  <si>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</si>
  <si>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</si>
  <si>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</si>
  <si>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</si>
  <si>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</si>
  <si>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</si>
  <si>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</si>
  <si>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</si>
  <si>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</si>
  <si>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</si>
  <si>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</si>
  <si>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</si>
  <si>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</si>
  <si>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</si>
  <si>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</si>
  <si>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</si>
  <si>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</si>
  <si>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</si>
  <si>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</si>
  <si>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</si>
  <si>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</si>
  <si>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</si>
  <si>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</si>
  <si>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</si>
  <si>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</si>
  <si>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</si>
  <si>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</si>
  <si>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</si>
  <si>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</si>
  <si>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</si>
  <si>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</si>
  <si>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</si>
  <si>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</si>
  <si>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</si>
  <si>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</si>
  <si>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</si>
  <si>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</si>
  <si>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</si>
  <si>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</si>
  <si>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</si>
  <si>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</si>
  <si>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</si>
  <si>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</si>
  <si>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</si>
  <si>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</si>
  <si>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</si>
  <si>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</si>
  <si>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</si>
  <si>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</si>
  <si>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</si>
  <si>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</si>
  <si>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</si>
  <si>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</si>
  <si>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</si>
  <si>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</si>
  <si>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</si>
  <si>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</si>
  <si>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</si>
  <si>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</si>
  <si>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</si>
  <si>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</si>
  <si>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</si>
  <si>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</si>
  <si>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</si>
  <si>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</si>
  <si>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</si>
  <si>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</si>
  <si>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</si>
  <si>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</si>
  <si>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2080212</t>
  </si>
  <si>
    <t>2080213</t>
  </si>
  <si>
    <t>2080225</t>
  </si>
  <si>
    <t>2080268</t>
  </si>
  <si>
    <t>2080232</t>
  </si>
  <si>
    <t>12/03/2018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</si>
  <si>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</si>
  <si>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</si>
  <si>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</si>
  <si>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</si>
  <si>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</si>
  <si>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</si>
  <si>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</si>
  <si>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</si>
  <si>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</si>
  <si>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</si>
  <si>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</si>
  <si>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</si>
  <si>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</si>
  <si>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</si>
  <si>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</si>
  <si>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</si>
  <si>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</si>
  <si>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</si>
  <si>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21/08/2018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</si>
  <si>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</si>
  <si>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</si>
  <si>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</si>
  <si>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</si>
  <si>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</si>
  <si>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</si>
  <si>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</si>
  <si>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</si>
  <si>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</si>
  <si>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</si>
  <si>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</si>
  <si>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</si>
  <si>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</si>
  <si>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</si>
  <si>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</si>
  <si>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</si>
  <si>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</si>
  <si>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</si>
  <si>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</si>
  <si>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</si>
  <si>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</si>
  <si>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</si>
  <si>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</si>
  <si>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</si>
  <si>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</si>
  <si>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</si>
  <si>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</si>
  <si>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</si>
  <si>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</si>
  <si>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</si>
  <si>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</si>
  <si>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</si>
  <si>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</si>
  <si>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</si>
  <si>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AA-</t>
  </si>
  <si>
    <t>26/12/2019</t>
  </si>
  <si>
    <t>20804114</t>
  </si>
  <si>
    <t>20804116</t>
  </si>
  <si>
    <t>20702022</t>
  </si>
  <si>
    <t>20802405</t>
  </si>
  <si>
    <t>20802407</t>
  </si>
  <si>
    <t>90145519</t>
  </si>
  <si>
    <t>90142366</t>
  </si>
  <si>
    <t>17/10/2013</t>
  </si>
  <si>
    <t>90142367</t>
  </si>
  <si>
    <t>2080521</t>
  </si>
  <si>
    <t>25/04/2021</t>
  </si>
  <si>
    <t>2080522</t>
  </si>
  <si>
    <t>2080531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</si>
  <si>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</si>
  <si>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</si>
  <si>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</si>
  <si>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</si>
  <si>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</si>
  <si>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</si>
  <si>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</si>
  <si>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</si>
  <si>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</si>
  <si>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</si>
  <si>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</si>
  <si>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</si>
  <si>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</si>
  <si>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</si>
  <si>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</si>
  <si>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</si>
  <si>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</si>
  <si>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</si>
  <si>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</si>
  <si>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</si>
  <si>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</si>
  <si>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</si>
  <si>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</si>
  <si>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</si>
  <si>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</si>
  <si>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</si>
  <si>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</si>
  <si>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</si>
  <si>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</si>
  <si>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</si>
  <si>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</si>
  <si>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</si>
  <si>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</si>
  <si>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</si>
  <si>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</si>
  <si>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</si>
  <si>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</si>
  <si>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</si>
  <si>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</si>
  <si>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</si>
  <si>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</si>
  <si>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</si>
  <si>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</si>
  <si>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</si>
  <si>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</si>
  <si>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</si>
  <si>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</si>
  <si>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</si>
  <si>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</si>
  <si>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</si>
  <si>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</si>
  <si>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</si>
  <si>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20701419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</si>
  <si>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</si>
  <si>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</si>
  <si>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</si>
  <si>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</si>
  <si>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</si>
  <si>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</si>
  <si>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</si>
  <si>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</si>
  <si>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2080780</t>
  </si>
  <si>
    <t>2080786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</si>
  <si>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</si>
  <si>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</si>
  <si>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</si>
  <si>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</si>
  <si>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</si>
  <si>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</si>
  <si>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</si>
  <si>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</si>
  <si>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</si>
  <si>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</si>
  <si>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</si>
  <si>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</si>
  <si>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</si>
  <si>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</si>
  <si>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</si>
  <si>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</si>
  <si>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</si>
  <si>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</si>
  <si>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</si>
  <si>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</si>
  <si>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</si>
  <si>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</si>
  <si>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</si>
  <si>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</si>
  <si>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</si>
  <si>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</si>
  <si>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</si>
  <si>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</si>
  <si>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</si>
  <si>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</si>
  <si>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</si>
  <si>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</si>
  <si>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</si>
  <si>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</si>
  <si>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</si>
  <si>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</si>
  <si>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</si>
  <si>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</si>
  <si>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</si>
  <si>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</si>
  <si>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</si>
  <si>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</si>
  <si>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</si>
  <si>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</si>
  <si>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</si>
  <si>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</si>
  <si>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</si>
  <si>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</si>
  <si>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</si>
  <si>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</si>
  <si>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</si>
  <si>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</si>
  <si>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</si>
  <si>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</si>
  <si>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</si>
  <si>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</si>
  <si>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</si>
  <si>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</si>
  <si>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</si>
  <si>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</si>
  <si>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</si>
  <si>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</si>
  <si>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</si>
  <si>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</si>
  <si>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</si>
  <si>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</si>
  <si>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</si>
  <si>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</si>
  <si>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440000233</t>
  </si>
  <si>
    <t>31/12/2015</t>
  </si>
  <si>
    <t>71395438</t>
  </si>
  <si>
    <t>71395446</t>
  </si>
  <si>
    <t>71397053</t>
  </si>
  <si>
    <t>10/03/2016</t>
  </si>
  <si>
    <t>72681158</t>
  </si>
  <si>
    <t>29/12/2020</t>
  </si>
  <si>
    <t>72721459</t>
  </si>
  <si>
    <t>72721475</t>
  </si>
  <si>
    <t>סה"כ צמוד למדד</t>
  </si>
  <si>
    <t>פק' מזרחי 5.75% 07/07/24</t>
  </si>
  <si>
    <t>866821903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</si>
  <si>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</si>
  <si>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</si>
  <si>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</si>
  <si>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</si>
  <si>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</si>
  <si>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31/12/23</t>
  </si>
  <si>
    <t>השכרה</t>
  </si>
  <si>
    <t>הגדוד 21 נהריה</t>
  </si>
  <si>
    <t>פארק אפק - בר ג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</si>
  <si>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</si>
  <si>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</si>
  <si>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</si>
  <si>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</si>
  <si>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</si>
  <si>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</si>
  <si>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</si>
  <si>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</si>
  <si>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</si>
  <si>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</si>
  <si>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</si>
  <si>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</si>
  <si>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</si>
  <si>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</si>
  <si>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</si>
  <si>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</si>
  <si>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</si>
  <si>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</si>
  <si>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</si>
  <si>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</si>
  <si>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</si>
  <si>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</si>
  <si>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</si>
  <si>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</si>
  <si>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</si>
  <si>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</si>
  <si>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</si>
  <si>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</si>
  <si>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</si>
  <si>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נכס עכו - גמל</t>
  </si>
  <si>
    <t>30/09/23</t>
  </si>
  <si>
    <t>אזור התעשייה החדש עכו</t>
  </si>
  <si>
    <t>סה"כ מקרקעין בחו"ל</t>
  </si>
  <si>
    <t>ברמינגהם CR115 - בר ג</t>
  </si>
  <si>
    <t>31/08/23</t>
  </si>
  <si>
    <t>115 Colmore Row Birmingham</t>
  </si>
  <si>
    <t>הארפר קורט (א. שיקגו) - בר ג</t>
  </si>
  <si>
    <t>Harper Court 5235  South Harper Court Chicago</t>
  </si>
  <si>
    <t>סווינדון - בר ג</t>
  </si>
  <si>
    <t>Wakefield House Pipers Way Swindon SN3 1SA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</si>
  <si>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</si>
  <si>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</si>
  <si>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</si>
  <si>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</si>
  <si>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</si>
  <si>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</si>
  <si>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</si>
  <si>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</si>
  <si>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</si>
  <si>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</si>
  <si>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</si>
  <si>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</si>
  <si>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</si>
  <si>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</si>
  <si>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</si>
  <si>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</si>
  <si>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</si>
  <si>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</si>
  <si>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</si>
  <si>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</si>
  <si>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</si>
  <si>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</si>
  <si>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</si>
  <si>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</si>
  <si>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</si>
  <si>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</si>
  <si>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</si>
  <si>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</si>
  <si>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</si>
  <si>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</si>
  <si>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</si>
  <si>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</si>
  <si>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</si>
  <si>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</si>
  <si>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</si>
  <si>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</si>
  <si>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</si>
  <si>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</si>
  <si>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</si>
  <si>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</si>
  <si>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</si>
  <si>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</si>
  <si>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</si>
  <si>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</si>
  <si>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</si>
  <si>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</si>
  <si>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</si>
  <si>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</si>
  <si>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</si>
  <si>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</si>
  <si>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</si>
  <si>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</si>
  <si>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</si>
  <si>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</si>
  <si>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</si>
  <si>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</si>
  <si>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</si>
  <si>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</si>
  <si>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</si>
  <si>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</si>
  <si>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</si>
  <si>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</si>
  <si>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</si>
  <si>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</si>
  <si>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</si>
  <si>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</si>
  <si>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</si>
  <si>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</si>
  <si>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</si>
  <si>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</si>
  <si>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</si>
  <si>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</si>
  <si>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</si>
  <si>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</si>
  <si>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</si>
  <si>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</si>
  <si>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</si>
  <si>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</si>
  <si>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</si>
  <si>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</si>
  <si>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</si>
  <si>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אירו עתידי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</si>
  <si>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</si>
  <si>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</si>
  <si>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</si>
  <si>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</si>
  <si>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</si>
  <si>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</si>
  <si>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</si>
  <si>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</si>
  <si>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</si>
  <si>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</si>
  <si>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</si>
  <si>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</si>
  <si>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</si>
  <si>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</si>
  <si>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</si>
  <si>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</si>
  <si>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</si>
  <si>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</si>
  <si>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</si>
  <si>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</si>
  <si>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Margin FW   Discont USD בנק דיסקונט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</si>
  <si>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</si>
  <si>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</si>
  <si>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</si>
  <si>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</si>
  <si>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</si>
  <si>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</si>
  <si>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Neurone ventures II - Gmulot</t>
  </si>
  <si>
    <t>Commitment Noy - Cross Israel Highway</t>
  </si>
  <si>
    <t>2025</t>
  </si>
  <si>
    <t>Commitment Plenus Mezzanine</t>
  </si>
  <si>
    <t>Commitment Vertex III Fund</t>
  </si>
  <si>
    <t>Commitment FIMI Opportunity II</t>
  </si>
  <si>
    <t>Commitment SCP Vitalife Partners II</t>
  </si>
  <si>
    <t>Commitment Plenus III</t>
  </si>
  <si>
    <t>Commitment Tene Growth Capital</t>
  </si>
  <si>
    <t>Commitment FIMI Opportunity IV</t>
  </si>
  <si>
    <t>Commitment KCPS Investment Fund</t>
  </si>
  <si>
    <t>Commitment Origo Manof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</si>
  <si>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</si>
  <si>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</si>
  <si>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</si>
  <si>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</si>
  <si>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IGP Investments</t>
  </si>
  <si>
    <t>Commitment Noy Megalim</t>
  </si>
  <si>
    <t>2059</t>
  </si>
  <si>
    <t>Commitment Vintage Investment Partners VIII</t>
  </si>
  <si>
    <t>Commitment Bridgepoint Europe V</t>
  </si>
  <si>
    <t>Commitment Klirmark Opportunity Fund II</t>
  </si>
  <si>
    <t>2024</t>
  </si>
  <si>
    <t>Commitment Sky III</t>
  </si>
  <si>
    <t>2028</t>
  </si>
  <si>
    <t>Commitment Shaked Partners Fund</t>
  </si>
  <si>
    <t>Commitment Autotalks</t>
  </si>
  <si>
    <t>2030</t>
  </si>
  <si>
    <t>Commitment Grove Ventures Capital</t>
  </si>
  <si>
    <t>2027</t>
  </si>
  <si>
    <t>Commitment Tene Growth Capital IV</t>
  </si>
  <si>
    <t>Commitment IGP II Investments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</si>
  <si>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</si>
  <si>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</si>
  <si>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</si>
  <si>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</si>
  <si>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</si>
  <si>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</si>
  <si>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</si>
  <si>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</si>
  <si>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</si>
  <si>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Commitment Green Lantern V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</si>
  <si>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</si>
  <si>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</si>
  <si>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</si>
  <si>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</si>
  <si>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</si>
  <si>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</si>
  <si>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</si>
  <si>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</si>
  <si>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</si>
  <si>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</si>
  <si>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</si>
  <si>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</si>
  <si>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</si>
  <si>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</si>
  <si>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</si>
  <si>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Commitment S.H.Sky 4</t>
  </si>
  <si>
    <t>Commitment Reality Debt Fund Commitment Reality D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</si>
  <si>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</si>
  <si>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</si>
  <si>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</si>
  <si>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</si>
  <si>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</si>
  <si>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</si>
  <si>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</si>
  <si>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Commitment Fortissimo Capital Fund VI</t>
  </si>
  <si>
    <t>2034</t>
  </si>
  <si>
    <t>Commitment Value Base Fund</t>
  </si>
  <si>
    <t>Commitment IGP SN Holdings</t>
  </si>
  <si>
    <t>מסגרת מתקן התפלה חדרה דולר 2012</t>
  </si>
  <si>
    <t>2036</t>
  </si>
  <si>
    <t>מסגרת מתקן התפלה חדרה יורו</t>
  </si>
  <si>
    <t>מסגרת משכנתא ג בר ג</t>
  </si>
  <si>
    <t>מסגרת אגירה שואבה PSP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</si>
  <si>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</si>
  <si>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</si>
  <si>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</si>
  <si>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</si>
  <si>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</si>
  <si>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</si>
  <si>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</si>
  <si>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</si>
  <si>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</si>
  <si>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</si>
  <si>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</si>
  <si>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</si>
  <si>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</si>
  <si>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</si>
  <si>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</si>
  <si>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</si>
  <si>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</si>
  <si>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</si>
  <si>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</si>
  <si>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</si>
  <si>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</si>
  <si>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</si>
  <si>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Hamilton Lane Co-Investment Offshore Fu</t>
  </si>
  <si>
    <t>Commitment Apax Europe VI</t>
  </si>
  <si>
    <t>Commitment EdR Real Estate (Eastern Europe) S.C.A.</t>
  </si>
  <si>
    <t>Commitment Apax Europe VII</t>
  </si>
  <si>
    <t>Commitment Profimex Global Real Estate Fund 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</si>
  <si>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</si>
  <si>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</si>
  <si>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</si>
  <si>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</si>
  <si>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</si>
  <si>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</si>
  <si>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</si>
  <si>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</si>
  <si>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</si>
  <si>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</si>
  <si>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</si>
  <si>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</si>
  <si>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</si>
  <si>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</si>
  <si>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HL Infrastructure  J.K.L</t>
  </si>
  <si>
    <t>Commitment Capital Dynamics Clean Energy</t>
  </si>
  <si>
    <t>Commitment Technology Crossover Management VIII</t>
  </si>
  <si>
    <t>Commitment Apollo Investment Fund VIII</t>
  </si>
  <si>
    <t>Commitment HarbourVest Partners 2013 Direct</t>
  </si>
  <si>
    <t>Commitment Waterton Residential Property Venture X</t>
  </si>
  <si>
    <t>Commitment U.S. Venture Partners XI</t>
  </si>
  <si>
    <t>Commitment Kelso Investment Associates IX L.P</t>
  </si>
  <si>
    <t>Commitment BCP Energy Services Fund</t>
  </si>
  <si>
    <t>Commitment HL International Clal Feeder LP Series</t>
  </si>
  <si>
    <t>Commitment American Securities Partners VII</t>
  </si>
  <si>
    <t>Commitment Bridgepoint Europe VI</t>
  </si>
  <si>
    <t>Commitment Gridiron Capital Fund III</t>
  </si>
  <si>
    <t>Commitment ZM Capital II</t>
  </si>
  <si>
    <t>Commitment Blackstone Real Estate Partners VIII</t>
  </si>
  <si>
    <t>Commitment Clearlake Capital IV</t>
  </si>
  <si>
    <t>Commitment CEI Middletown Investor</t>
  </si>
  <si>
    <t>Commitment Trilantic Capital Partners V</t>
  </si>
  <si>
    <t>Commitment Castlelake IV</t>
  </si>
  <si>
    <t>Commitment Hamilton Lane Secondary Fund IV</t>
  </si>
  <si>
    <t>Commitment Gamut Investment Overseas Fund I</t>
  </si>
  <si>
    <t>Commitment Saw Mill Capital Partners II</t>
  </si>
  <si>
    <t>Commitment Thomas H. Lee VII</t>
  </si>
  <si>
    <t>Commitment Blackstone Capital Partners VII</t>
  </si>
  <si>
    <t>Commitment HarbourVest Real Assets Olive</t>
  </si>
  <si>
    <t>Commitment Dover Street IX</t>
  </si>
  <si>
    <t>Commitment TCV IX</t>
  </si>
  <si>
    <t>Commitment Signal Real Estate Opportunity</t>
  </si>
  <si>
    <t>Commitment Cinven VI</t>
  </si>
  <si>
    <t>Commitment HarbourVest Partners Co-investment Fund</t>
  </si>
  <si>
    <t>Commitment Silver Lake Partners V</t>
  </si>
  <si>
    <t>Commitment HL International Clal Feeder LP – Serie</t>
  </si>
  <si>
    <t>Commitment BC European Capital X</t>
  </si>
  <si>
    <t>Commitment CVC Capital Partners VII</t>
  </si>
  <si>
    <t>Commitment Apollo Investment Fund IX</t>
  </si>
  <si>
    <t>Commitment Castlelake V</t>
  </si>
  <si>
    <t>Commitment iCon Infrastructure IV</t>
  </si>
  <si>
    <t>Commitment Cheyne Real Estate Credit Fund V</t>
  </si>
  <si>
    <t>Commitment Clearlake Capital Partners V</t>
  </si>
  <si>
    <t>Commitment Pantheon Global Infrastructure III</t>
  </si>
  <si>
    <t>Commitment NYL- Madison Square Value Enhancement</t>
  </si>
  <si>
    <t>Commitment MidOcean Partners V</t>
  </si>
  <si>
    <t>Commitment Vintage Investment Partners FoF V</t>
  </si>
  <si>
    <t>Commitment Thomas H. Lee Parallel Fund VIII</t>
  </si>
  <si>
    <t>Commitment Vintage Investment Partners Funds V</t>
  </si>
  <si>
    <t>2032</t>
  </si>
  <si>
    <t>Commitment Mdison Realty Capital  Fund IV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</si>
  <si>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</si>
  <si>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</si>
  <si>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</si>
  <si>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</si>
  <si>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</si>
  <si>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</si>
  <si>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</si>
  <si>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</si>
  <si>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</si>
  <si>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</si>
  <si>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</si>
  <si>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</si>
  <si>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</si>
  <si>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</si>
  <si>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Gatwick GIP Gemini Fund</t>
  </si>
  <si>
    <t>Commitment Energy Capital Partners IV</t>
  </si>
  <si>
    <t>Commitment HarbourVest Adelaide</t>
  </si>
  <si>
    <t>Commitment Hamilton Lane Secondary Fund V</t>
  </si>
  <si>
    <t>Commitment Lexington Capital Partners IX</t>
  </si>
  <si>
    <t>Commitment MetLife Clal Real Estate</t>
  </si>
  <si>
    <t>Commitment Equitix MA 12 LP</t>
  </si>
  <si>
    <t>Commitment Astoria Power Partners Holding</t>
  </si>
  <si>
    <t>Commitment Vintage Clal Co-Inv Battery XIII Side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</si>
  <si>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</si>
  <si>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</si>
  <si>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</si>
  <si>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</si>
  <si>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</si>
  <si>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</si>
  <si>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</si>
  <si>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</si>
  <si>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</si>
  <si>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</si>
  <si>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</si>
  <si>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</si>
  <si>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</si>
  <si>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</si>
  <si>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</si>
  <si>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</si>
  <si>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</si>
  <si>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</si>
  <si>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</si>
  <si>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</si>
  <si>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</si>
  <si>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</si>
  <si>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</si>
  <si>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</si>
  <si>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</si>
  <si>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</si>
  <si>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</si>
  <si>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</si>
  <si>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</si>
  <si>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</si>
  <si>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</si>
  <si>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</si>
  <si>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</si>
  <si>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</si>
  <si>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</si>
  <si>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</si>
  <si>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</si>
  <si>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</si>
  <si>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</si>
  <si>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</si>
  <si>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SLP - 116 John Street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</si>
  <si>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</si>
  <si>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</si>
  <si>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</si>
  <si>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</si>
  <si>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</si>
  <si>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</si>
  <si>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</si>
  <si>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</si>
  <si>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</si>
  <si>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</si>
  <si>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</si>
  <si>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</si>
  <si>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</si>
  <si>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</si>
  <si>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</si>
  <si>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Vintage Clal Co-Inv Battery XIII</t>
  </si>
  <si>
    <t>Commitment Vintage Clal Co-Inv CRV XVIII</t>
  </si>
  <si>
    <t>Commitment Vintage Clal Co-Inv Lightspeed SelectIV</t>
  </si>
  <si>
    <t>Commitment Vintage Clal Co-Inv Lightspeed XIII</t>
  </si>
  <si>
    <t>Commitment Breakthrough Properties Growth Portfoli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</si>
  <si>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</si>
  <si>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</si>
  <si>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</si>
  <si>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</si>
  <si>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</si>
  <si>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</si>
  <si>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</si>
  <si>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</si>
  <si>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</si>
  <si>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</si>
  <si>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</si>
  <si>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</si>
  <si>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</si>
  <si>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</si>
  <si>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</si>
  <si>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</si>
  <si>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</si>
  <si>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</si>
  <si>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</si>
  <si>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</si>
  <si>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</si>
  <si>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</si>
  <si>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</si>
  <si>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</si>
  <si>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</si>
  <si>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Clal - Pantheon Infra Co-Investment Pro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</si>
  <si>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</si>
  <si>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</si>
  <si>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</si>
  <si>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</si>
  <si>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</si>
  <si>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</si>
  <si>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Commitment Metlife Clal Real Estate 2</t>
  </si>
  <si>
    <t>Commitment Francisco Partners VII</t>
  </si>
  <si>
    <t>Commitment Signal Alpha III Fund</t>
  </si>
  <si>
    <t>Commitment Bridgepoint VII Negev Co-Investment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</si>
  <si>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</si>
  <si>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</si>
  <si>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</si>
  <si>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</si>
  <si>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</si>
  <si>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</si>
  <si>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</si>
  <si>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125</t>
  </si>
  <si>
    <t>הלוואה לגורם 113</t>
  </si>
  <si>
    <t>הלוואה לגורם 181</t>
  </si>
  <si>
    <t>הלוואה לגורם 150</t>
  </si>
  <si>
    <t>הלוואה לגורם 84</t>
  </si>
  <si>
    <t>הלוואה לגורם 77</t>
  </si>
  <si>
    <t>הלוואה לגורם 45</t>
  </si>
  <si>
    <t>הלוואה לגורם 173</t>
  </si>
  <si>
    <t>הלוואה לגורם 165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</si>
  <si>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</si>
  <si>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</si>
  <si>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</si>
  <si>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</si>
  <si>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</si>
  <si>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126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</si>
  <si>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</si>
  <si>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</si>
  <si>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</si>
  <si>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</si>
  <si>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</si>
  <si>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</si>
  <si>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99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</si>
  <si>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</si>
  <si>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</si>
  <si>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</si>
  <si>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</si>
  <si>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</si>
  <si>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</si>
  <si>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</si>
  <si>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</si>
  <si>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</si>
  <si>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133</t>
  </si>
  <si>
    <t>הלוואה לגורם 132</t>
  </si>
  <si>
    <t>הלוואה לגורם 130</t>
  </si>
  <si>
    <t>הלוואה לגורם 116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</si>
  <si>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</si>
  <si>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</si>
  <si>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</si>
  <si>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</si>
  <si>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</si>
  <si>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</si>
  <si>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</si>
  <si>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</si>
  <si>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117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</si>
  <si>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</si>
  <si>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</si>
  <si>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</si>
  <si>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</si>
  <si>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</si>
  <si>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</si>
  <si>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</si>
  <si>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</si>
  <si>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</si>
  <si>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</si>
  <si>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</si>
  <si>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</si>
  <si>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</si>
  <si>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</si>
  <si>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250</t>
  </si>
  <si>
    <t>הלוואה לגורם 162</t>
  </si>
  <si>
    <t>הלוואה לגורם 83</t>
  </si>
  <si>
    <t>הלוואה לגורם 163</t>
  </si>
  <si>
    <t>הלוואה לגורם 178</t>
  </si>
  <si>
    <t>הלוואה לגורם 105</t>
  </si>
  <si>
    <t>הלוואה לגורם 106</t>
  </si>
  <si>
    <t>הלוואה לגורם 159</t>
  </si>
  <si>
    <t>הלוואה לגורם 176</t>
  </si>
  <si>
    <t>הלוואה לגורם 177</t>
  </si>
  <si>
    <t>הלוואה לגורם 138</t>
  </si>
  <si>
    <t>הלוואה לגורם 98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</si>
  <si>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</si>
  <si>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</si>
  <si>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</si>
  <si>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</si>
  <si>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</si>
  <si>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</si>
  <si>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</si>
  <si>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</si>
  <si>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</si>
  <si>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</si>
  <si>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</si>
  <si>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</si>
  <si>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</si>
  <si>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</si>
  <si>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</si>
  <si>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</si>
  <si>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</si>
  <si>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</si>
  <si>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</si>
  <si>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</si>
  <si>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</si>
  <si>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</si>
  <si>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</si>
  <si>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</si>
  <si>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</si>
  <si>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</si>
  <si>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</si>
  <si>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</si>
  <si>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</si>
  <si>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</si>
  <si>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</si>
  <si>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</si>
  <si>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</si>
  <si>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</si>
  <si>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</si>
  <si>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</si>
  <si>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</si>
  <si>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</si>
  <si>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</si>
  <si>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</si>
  <si>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</si>
  <si>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</si>
  <si>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</si>
  <si>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</si>
  <si>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</si>
  <si>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</si>
  <si>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</si>
  <si>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</si>
  <si>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</si>
  <si>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</si>
  <si>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</si>
  <si>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</si>
  <si>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</si>
  <si>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</si>
  <si>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</si>
  <si>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</si>
  <si>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</si>
  <si>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</si>
  <si>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</si>
  <si>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</si>
  <si>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</si>
  <si>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</si>
  <si>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</si>
  <si>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</si>
  <si>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</si>
  <si>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</si>
  <si>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</si>
  <si>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</si>
  <si>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</si>
  <si>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</si>
  <si>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</si>
  <si>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</si>
  <si>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</si>
  <si>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</si>
  <si>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</si>
  <si>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</si>
  <si>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</si>
  <si>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</si>
  <si>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</si>
  <si>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</si>
  <si>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</si>
  <si>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</si>
  <si>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</si>
  <si>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</si>
  <si>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</si>
  <si>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</si>
  <si>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</si>
  <si>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</si>
  <si>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</si>
  <si>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</si>
  <si>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</si>
  <si>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</si>
  <si>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</si>
  <si>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</si>
  <si>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</si>
  <si>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</si>
  <si>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</si>
  <si>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</si>
  <si>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</si>
  <si>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</si>
  <si>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253400JPTEEW143W3E47</t>
  </si>
  <si>
    <t>FRDRIPF3EKNDJ2CQJL29</t>
  </si>
  <si>
    <t>549300I4GMO6D34U1T02</t>
  </si>
  <si>
    <t>2549000T304QU9SAM180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</si>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</sst>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A840F-214E-4E44-9629-9CEBD26401EA}" name="סכום נכסי הקרן1" displayName="סכום_נכסי_הקרן1" ref="A5:C41" totalsRowShown="0" headerRowDxfId="638" dataDxfId="637">
  <tableColumns count="3">
    <tableColumn id="1" xr3:uid="{31D0AC36-86AC-4B6D-AE21-8EC0BCF4D464}" name="עמודה1" dataDxfId="636"/>
    <tableColumn id="2" xr3:uid="{2D79E768-D86A-48B8-8532-4AEAA4F303DF}" name="שווי הוגן" dataDxfId="635"/>
    <tableColumn id="3" xr3:uid="{BD070535-7BC5-4ECC-9E14-20A3EF6B58EF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58105-8AB9-4981-AC5F-DC965CD1F50B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1B130199-314F-47D6-A643-58063A5F02F7}" name="שם המטבע" dataDxfId="628"/>
    <tableColumn id="2" xr3:uid="{E632F12E-C952-49CC-8F57-60E509D76B8B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FF939-F360-4CF8-98D4-65BE2C9CA1CB}" name="מזומנים1" displayName="מזומנים1" ref="A5:K230" totalsRowShown="0" headerRowDxfId="626" headerRowBorderDxfId="625" tableBorderDxfId="624" headerRowCellStyle="Percent">
  <tableColumns count="11">
    <tableColumn id="1" xr3:uid="{52479DDC-2835-4426-98BB-42AF1F2AF4AF}" name="שם המנפיק/שם נייר ערך" dataDxfId="623"/>
    <tableColumn id="2" xr3:uid="{1979BEF0-18AD-4930-ACD0-5410C176CB90}" name="מספר נ&quot;ע" dataDxfId="622"/>
    <tableColumn id="3" xr3:uid="{1C13E68E-5209-41F7-94F3-3695D54D8CED}" name="מספר מנפיק" dataDxfId="621"/>
    <tableColumn id="4" xr3:uid="{A7E6BD10-865A-4933-B737-CBC6E6695ECA}" name="דירוג" dataDxfId="620"/>
    <tableColumn id="5" xr3:uid="{6AC362EB-0CDE-4E1C-AFCB-1F9CFEAC936C}" name="שם מדרג" dataDxfId="619" dataCellStyle="Percent"/>
    <tableColumn id="6" xr3:uid="{8602BC4B-A4F9-445D-A466-7C4849C2C4B8}" name="סוג מטבע" dataDxfId="618"/>
    <tableColumn id="7" xr3:uid="{F6C77ED5-D143-4E93-9D8D-221FBC49252D}" name="שעור ריבית" dataDxfId="617" dataCellStyle="Percent"/>
    <tableColumn id="8" xr3:uid="{8272E415-A419-4185-B2B8-1C9709C813BE}" name="תשואה לפדיון" dataDxfId="616" dataCellStyle="Comma"/>
    <tableColumn id="9" xr3:uid="{F0206C1E-9EF4-4DBC-8553-3C12FE1C28CC}" name="שווי שוק" dataDxfId="615" dataCellStyle="Percent"/>
    <tableColumn id="10" xr3:uid="{5693CDBA-967E-456D-B00B-B79D8B95ECA9}" name="שעור מנכסי אפיק ההשקעה" dataDxfId="614" dataCellStyle="Percent"/>
    <tableColumn id="11" xr3:uid="{55F87EA3-93F4-47AC-8CC3-443637D43832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5C9AB6-82FE-4573-84FE-4030E8DD4BD4}" name="תעודות התחייבות ממשלתיות1" displayName="תעודות_התחייבות_ממשלתיות1" ref="A6:Q53" totalsRowShown="0" headerRowDxfId="612" dataDxfId="610" headerRowBorderDxfId="611" tableBorderDxfId="609" headerRowCellStyle="Percent" dataCellStyle="Percent">
  <tableColumns count="17">
    <tableColumn id="1" xr3:uid="{4B27802E-0FD2-490A-A7A2-821FE6FB8CC3}" name="שם המנפיק/שם נייר ערך" dataDxfId="608"/>
    <tableColumn id="2" xr3:uid="{700DCD8F-143E-4290-8ADE-B9CAD0D7A31B}" name="מספר נ&quot;ע" dataDxfId="607"/>
    <tableColumn id="3" xr3:uid="{6C56635C-E946-4C81-8DCC-459C76EA493B}" name="זירת מסחר" dataDxfId="606"/>
    <tableColumn id="4" xr3:uid="{EB8189DE-811A-48B3-8CFC-306A498CA17C}" name="דירוג" dataDxfId="605"/>
    <tableColumn id="5" xr3:uid="{CD1E203E-F8DA-4A7C-B977-ADCC6F97C3F5}" name="שם מדרג" dataDxfId="604" dataCellStyle="Percent"/>
    <tableColumn id="6" xr3:uid="{D52285A2-AF0E-42C0-94A4-BC3FD5BAC1EE}" name="תאריך רכישה" dataDxfId="603" dataCellStyle="Percent"/>
    <tableColumn id="7" xr3:uid="{E4938420-8E15-4817-ADBE-BD19E27E6E61}" name="מח&quot;מ" dataDxfId="602" dataCellStyle="Percent"/>
    <tableColumn id="8" xr3:uid="{2311935A-B718-4F13-ABA0-34670EEF481D}" name="סוג מטבע" dataDxfId="601"/>
    <tableColumn id="9" xr3:uid="{63F1E249-88C6-4D79-BDBD-4C568CEF539E}" name="שעור ריבית" dataDxfId="600" dataCellStyle="Percent"/>
    <tableColumn id="10" xr3:uid="{A4C6BFE2-AF14-443B-B478-3278E5877F53}" name="תשואה לפדיון" dataDxfId="599" dataCellStyle="Comma"/>
    <tableColumn id="11" xr3:uid="{8C8A3653-7E75-4F9B-8EE1-AB6700012628}" name="ערך נקוב" dataDxfId="598" dataCellStyle="Comma"/>
    <tableColumn id="12" xr3:uid="{9B7E0AE8-39A9-4257-A854-9D21CF3D183F}" name="שער" dataDxfId="597" dataCellStyle="Comma"/>
    <tableColumn id="13" xr3:uid="{FAEBB20F-90AF-43A2-9015-36CA3673F791}" name="פדיון/ריבית לקבל" dataDxfId="596" dataCellStyle="Comma"/>
    <tableColumn id="14" xr3:uid="{1C77691B-DE6C-4E93-A8B7-9EE1AED0176E}" name="שווי שוק" dataDxfId="595" dataCellStyle="Percent"/>
    <tableColumn id="15" xr3:uid="{856BFA20-F724-43B2-9CB7-13D0226865A4}" name="שעור מערך נקוב מונפק" dataDxfId="594" dataCellStyle="Percent"/>
    <tableColumn id="16" xr3:uid="{8AA5D85D-D5D7-47A6-8014-5BE2D3937E8F}" name="שעור מנכסי אפיק ההשקעה" dataDxfId="593" dataCellStyle="Percent"/>
    <tableColumn id="17" xr3:uid="{47A95A3E-925C-44F7-8A8F-7733BE7A1830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E3EFF5-43E0-44CE-BA00-F03BF36FEC46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A333994A-91CB-47FB-946B-6635C164251F}" name="שם המנפיק/שם נייר ערך" dataDxfId="587"/>
    <tableColumn id="2" xr3:uid="{2D4A679B-E16F-4054-98C1-6E517227DAEC}" name="מספר נ&quot;ע" dataDxfId="586"/>
    <tableColumn id="3" xr3:uid="{985875FA-ED5B-47F5-A239-95B2142F8F9C}" name="זירת מסחר" dataDxfId="585"/>
    <tableColumn id="4" xr3:uid="{24E2A787-B528-40B0-BB92-4F01540CEEA8}" name="ספק מידע" dataDxfId="584"/>
    <tableColumn id="5" xr3:uid="{C7231056-9F11-48A8-A3AB-A19F88EA57DF}" name="מספר מנפיק" dataDxfId="583"/>
    <tableColumn id="6" xr3:uid="{65A57A37-4CC8-46C2-9B3B-2749A4A7DBA1}" name="ענף מסחר" dataDxfId="582"/>
    <tableColumn id="7" xr3:uid="{D73E8661-9007-46B6-ACD9-2CD306ECD3DD}" name="דירוג" dataDxfId="581" dataCellStyle="Percent"/>
    <tableColumn id="8" xr3:uid="{237218E1-86A5-4E11-9036-F8B800036C05}" name="שם מדרג" dataDxfId="580" dataCellStyle="Percent"/>
    <tableColumn id="9" xr3:uid="{9D0A4D9C-3CAF-4595-A0B3-0FC371E8EC88}" name="תאריך רכישה" dataDxfId="579" dataCellStyle="Percent"/>
    <tableColumn id="10" xr3:uid="{CA331D1B-2134-45D0-A8A8-7B14C92EB7BB}" name="מח&quot;מ" dataDxfId="578"/>
    <tableColumn id="11" xr3:uid="{484F901F-B9CD-40BF-917D-0A4EBA3E22E2}" name="סוג מטבע" dataDxfId="577" dataCellStyle="Percent"/>
    <tableColumn id="12" xr3:uid="{AA5CD4E7-1926-4AC3-AD46-C432D6F9CDEB}" name="שעור ריבית" dataDxfId="576" dataCellStyle="Comma"/>
    <tableColumn id="13" xr3:uid="{2301115C-2061-4657-8355-837B1596C4AC}" name="תשואה לפדיון" dataDxfId="575" dataCellStyle="Comma"/>
    <tableColumn id="14" xr3:uid="{F63771F1-C578-4AC2-8F57-7C34B98009D8}" name="ערך נקוב" dataDxfId="574" dataCellStyle="Comma"/>
    <tableColumn id="15" xr3:uid="{C8650005-4F7D-4606-B148-56CFF1C1A588}" name="שער" dataDxfId="573" dataCellStyle="Percent"/>
    <tableColumn id="16" xr3:uid="{1FB663FC-F211-44C6-9D69-7E1BFACFDD9E}" name="פדיון/ריבית לקבל" dataDxfId="572" dataCellStyle="Percent"/>
    <tableColumn id="17" xr3:uid="{C07ADFF0-4B02-46A7-8B06-3AB150B2C996}" name="שווי שוק" dataDxfId="571" dataCellStyle="Percent"/>
    <tableColumn id="18" xr3:uid="{C86B90B9-D3EF-49E8-B5CF-36218BE7A562}" name="שעור מערך נקוב מונפק" dataDxfId="570" dataCellStyle="Comma"/>
    <tableColumn id="19" xr3:uid="{8C2443F4-64B8-4AD1-8C99-D2FB43970AEE}" name="שעור מנכסי אפיק ההשקעה" dataDxfId="569" dataCellStyle="Comma"/>
    <tableColumn id="20" xr3:uid="{2FBF80B6-3A0C-4E6E-8768-6B9C4458C34D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C92AA0-AC5D-42D9-AE7D-A9304F735152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BD820EF5-10CA-4F40-BDE3-E2DAB0B19C46}" name="שם המנפיק/שם נייר ערך" dataDxfId="563"/>
    <tableColumn id="2" xr3:uid="{025575A0-658D-4129-AF4A-3664109026A4}" name="מספר נ&quot;ע" dataDxfId="562"/>
    <tableColumn id="3" xr3:uid="{FC230786-290C-4AC5-A290-DAF5DA49A179}" name="זירת מסחר" dataDxfId="561"/>
    <tableColumn id="4" xr3:uid="{4855BC7E-8487-4409-A107-F4A862B32726}" name="ספק מידע" dataDxfId="560"/>
    <tableColumn id="5" xr3:uid="{9563F22E-1A9A-4EE3-A72C-F2EF01350721}" name="מספר מנפיק" dataDxfId="559"/>
    <tableColumn id="6" xr3:uid="{BDA47B76-BB62-49D8-B698-6EE4D302BDA4}" name="ענף מסחר" dataDxfId="558"/>
    <tableColumn id="7" xr3:uid="{9519FE5E-7EDA-4C22-A53E-0157BC60E8D3}" name="דירוג" dataDxfId="557" dataCellStyle="Percent"/>
    <tableColumn id="8" xr3:uid="{387BC012-D4F6-4EAF-9E7B-E2A02D4D2818}" name="שם מדרג" dataDxfId="556" dataCellStyle="Percent"/>
    <tableColumn id="9" xr3:uid="{E5FA8261-1CE4-419A-9D79-9FAA75F24AF9}" name="תאריך רכישה" dataDxfId="555" dataCellStyle="Percent"/>
    <tableColumn id="10" xr3:uid="{20A98602-B80A-4BF8-B873-F36219CEE367}" name="מח&quot;מ" dataDxfId="554"/>
    <tableColumn id="11" xr3:uid="{371F71A0-E867-4D5E-B253-6545FE9EDEEA}" name="סוג מטבע" dataDxfId="553" dataCellStyle="Percent"/>
    <tableColumn id="12" xr3:uid="{2E4782A2-7121-4D17-A8F8-ABECFC1EE2AA}" name="שעור ריבית" dataDxfId="552" dataCellStyle="Comma"/>
    <tableColumn id="13" xr3:uid="{435F76F4-F8F1-4B27-8022-7B98DAA6E1F7}" name="תשואה לפדיון" dataDxfId="551" dataCellStyle="Comma"/>
    <tableColumn id="14" xr3:uid="{0CFC87C1-7A13-414E-B92D-698322C2588C}" name="ערך נקוב" dataDxfId="550" dataCellStyle="Comma"/>
    <tableColumn id="15" xr3:uid="{A43071AE-DD39-4817-A348-0B9078B7B566}" name="שער" dataDxfId="549" dataCellStyle="Percent"/>
    <tableColumn id="16" xr3:uid="{E24F0C35-2836-4946-BD14-0B1E6F249BFA}" name="פדיון/ריבית לקבל" dataDxfId="548" dataCellStyle="Percent"/>
    <tableColumn id="17" xr3:uid="{7A55A3CF-65A0-4843-ADA0-4B3EABA192E5}" name="שווי שוק" dataDxfId="547" dataCellStyle="Percent"/>
    <tableColumn id="18" xr3:uid="{BD2FFA90-A9FB-40FB-88E5-DCEBC5FDD82F}" name="שעור מערך נקוב מונפק" dataDxfId="546" dataCellStyle="Comma"/>
    <tableColumn id="19" xr3:uid="{F886ACDD-B012-46CE-AA71-E68981ADBA70}" name="שעור מנכסי אפיק ההשקעה" dataDxfId="545" dataCellStyle="Comma"/>
    <tableColumn id="20" xr3:uid="{ADD9E9D6-AF0E-4D87-AE7B-14571668B921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5FD9DE-3C9B-410A-85CF-17989180EAD1}" name="מניות1" displayName="מניות1" ref="A6:N291" totalsRowShown="0" headerRowDxfId="543" dataDxfId="541" headerRowBorderDxfId="542" tableBorderDxfId="540" headerRowCellStyle="Percent" dataCellStyle="Percent">
  <tableColumns count="14">
    <tableColumn id="1" xr3:uid="{2EACC6CB-BD48-4F64-A6BB-82BCE5F999EA}" name="שם המנפיק/שם נייר ערך" dataDxfId="539"/>
    <tableColumn id="2" xr3:uid="{424A1921-83DD-42BE-AAFE-22EE9099F87F}" name="מספר נ&quot;ע" dataDxfId="538"/>
    <tableColumn id="3" xr3:uid="{6B4BB592-F55B-4D55-B968-B1FB2AE8CC4C}" name="זירת מסחר" dataDxfId="537"/>
    <tableColumn id="4" xr3:uid="{5EB0B285-934E-4259-AE2D-EB7F7970AB38}" name="ספק מידע" dataDxfId="536"/>
    <tableColumn id="5" xr3:uid="{639BED89-AC38-4ABE-8502-5D60D30C6368}" name="מספר מנפיק" dataDxfId="535"/>
    <tableColumn id="6" xr3:uid="{50F22886-2CAA-4B5C-AB3C-182CDD2FB3E2}" name="ענף מסחר" dataDxfId="534"/>
    <tableColumn id="7" xr3:uid="{1C5752D5-9AC2-4ADF-9649-F89E6F3BAF11}" name="סוג מטבע" dataDxfId="533" dataCellStyle="Percent"/>
    <tableColumn id="8" xr3:uid="{5AB6682F-F553-4B14-8179-3FD8C91F1AAE}" name="ערך נקוב" dataDxfId="532" dataCellStyle="Percent"/>
    <tableColumn id="9" xr3:uid="{046C6380-5653-4BB9-B11E-CE3EC439FBC8}" name="שער" dataDxfId="531" dataCellStyle="Percent"/>
    <tableColumn id="10" xr3:uid="{37E2B974-896C-4CA8-8387-81BFE4D4BCE6}" name="פדיון/ריבית לקבל" dataDxfId="530" dataCellStyle="Percent"/>
    <tableColumn id="11" xr3:uid="{972ACCA3-4CDA-405F-9495-36F3AD285DAF}" name="שווי שוק" dataDxfId="529"/>
    <tableColumn id="12" xr3:uid="{681C35E1-1618-4376-961B-9FD1E58AB829}" name="שעור מערך נקוב מונפק" dataDxfId="528" dataCellStyle="Percent"/>
    <tableColumn id="13" xr3:uid="{63197649-04C1-4804-90C4-809A98242226}" name="שעור מנכסי אפיק ההשקעה" dataDxfId="527" dataCellStyle="Percent"/>
    <tableColumn id="14" xr3:uid="{99EECEB6-704D-4C27-AF1B-8B49322CE565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7CD043B-D283-4B6D-80D3-3DA91B5606F1}" name="קרנות סל1" displayName="קרנות_סל1" ref="A6:M101" totalsRowShown="0" headerRowDxfId="525" dataDxfId="523" headerRowBorderDxfId="524" tableBorderDxfId="522" headerRowCellStyle="Percent" dataCellStyle="Percent">
  <tableColumns count="13">
    <tableColumn id="1" xr3:uid="{AE6D1AC7-C698-4965-8B3F-D597AD420C26}" name="שם המנפיק/שם נייר ערך" dataDxfId="521"/>
    <tableColumn id="2" xr3:uid="{308A49EF-97C5-49C7-91AA-E1CAD2706EA9}" name="מספר נ&quot;ע" dataDxfId="520"/>
    <tableColumn id="3" xr3:uid="{718D811B-31C0-40BC-8973-A72451945F5D}" name="זירת מסחר" dataDxfId="519"/>
    <tableColumn id="4" xr3:uid="{5500EBF0-24B3-4D90-80E0-A2D1562AA66F}" name="מספר מנפיק" dataDxfId="518"/>
    <tableColumn id="5" xr3:uid="{CAA58EC9-5F26-4FD4-BB58-0D8535FDED52}" name="ענף מסחר" dataDxfId="517"/>
    <tableColumn id="6" xr3:uid="{9BD6BB65-10B0-433C-8EC7-BCB35E1FB604}" name="סוג מטבע" dataDxfId="516"/>
    <tableColumn id="7" xr3:uid="{7103F741-74AD-4B2D-9A70-4C9DE1A32D99}" name="ערך נקוב" dataDxfId="515" dataCellStyle="Percent"/>
    <tableColumn id="8" xr3:uid="{8A83E3A2-9BD5-4467-9BF2-DB917D7C376C}" name="שער" dataDxfId="514" dataCellStyle="Percent"/>
    <tableColumn id="9" xr3:uid="{06256017-BEFF-4DCF-AED2-4282157D8A97}" name="פדיון/ריבית לקבל" dataDxfId="513" dataCellStyle="Percent"/>
    <tableColumn id="10" xr3:uid="{C1CE5172-08DE-4D73-8C07-A71BFE7CB818}" name="שווי שוק" dataDxfId="512" dataCellStyle="Percent"/>
    <tableColumn id="11" xr3:uid="{D589F972-0DBB-430D-9E59-58084F33320A}" name="שעור מערך נקוב מונפק" dataDxfId="511"/>
    <tableColumn id="12" xr3:uid="{5AFAFC2F-3269-47FE-8090-28DCD8707EAE}" name="שעור מנכסי אפיק ההשקעה" dataDxfId="510"/>
    <tableColumn id="13" xr3:uid="{03A9D1A2-F5F5-4C0B-9EC5-34A24D1D3BE3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0EA1FA-229C-4CD3-B3B0-1AB2D4B28EAF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574813A2-D9D7-4155-867C-E52B6E491990}" name="שם המנפיק/שם נייר ערך" dataDxfId="504"/>
    <tableColumn id="2" xr3:uid="{9BAF6608-DBDE-4CCC-AB9D-A14C0B34961C}" name="מספר נ&quot;ע" dataDxfId="503"/>
    <tableColumn id="3" xr3:uid="{7011AC40-59CB-4BCA-8CF2-759E7D17BB36}" name="זירת מסחר" dataDxfId="502"/>
    <tableColumn id="4" xr3:uid="{8721EBED-3EE2-47DC-8D31-50E3B9E47924}" name="מספר מנפיק" dataDxfId="501"/>
    <tableColumn id="5" xr3:uid="{9B1D9DDF-9B19-4328-AFCA-90EFC724A766}" name="ענף מסחר" dataDxfId="500"/>
    <tableColumn id="6" xr3:uid="{0132A467-813A-43A1-B719-67C40DE0C4C6}" name="דירוג" dataDxfId="499" dataCellStyle="Percent"/>
    <tableColumn id="7" xr3:uid="{7EB1E747-3A82-41C1-AA98-AA4ECA6B8B55}" name="שם מדרג" dataDxfId="498" dataCellStyle="Percent"/>
    <tableColumn id="8" xr3:uid="{F635DFC8-636E-482C-9C2F-1B9D49B270D7}" name="סוג מטבע" dataDxfId="497" dataCellStyle="Percent"/>
    <tableColumn id="9" xr3:uid="{D43FE891-72F8-424D-A3BB-AA2447BAF894}" name="ערך נקוב" dataDxfId="496"/>
    <tableColumn id="10" xr3:uid="{5ACDE7E9-2F2D-4285-9B70-E53474FDE744}" name="שער" dataDxfId="495" dataCellStyle="Percent"/>
    <tableColumn id="11" xr3:uid="{B32AE1CF-6D09-4EE4-BA2F-ED85D8037334}" name="שווי שוק" dataDxfId="494" dataCellStyle="Comma"/>
    <tableColumn id="12" xr3:uid="{9580A70F-4BF3-4015-A2D0-587097639A4B}" name="שעור מערך נקוב מונפק" dataDxfId="493" dataCellStyle="Comma"/>
    <tableColumn id="13" xr3:uid="{AEFFA8F3-B44B-42C4-A40B-02308C646935}" name="שעור מנכסי אפיק ההשקעה" dataDxfId="492" dataCellStyle="Comma"/>
    <tableColumn id="14" xr3:uid="{2C0A3EF9-3876-4B43-BFBA-C4398C3E84D1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1DB616-3F75-4A69-8DBA-1142FBD2361B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E35A4073-C5AE-4597-9AFB-A53918D0D8C0}" name="שם המנפיק/שם נייר ערך" dataDxfId="486"/>
    <tableColumn id="2" xr3:uid="{CEF42BB0-67F1-4111-AE1E-ACC8BBEDE566}" name="מספר נ&quot;ע" dataDxfId="485"/>
    <tableColumn id="3" xr3:uid="{7E94A714-4E90-411A-AB0D-497038F87555}" name="זירת מסחר" dataDxfId="484"/>
    <tableColumn id="4" xr3:uid="{BD748DE6-1078-4283-9971-1CA1B1D10D76}" name="ענף מסחר" dataDxfId="483"/>
    <tableColumn id="5" xr3:uid="{B5D9DA99-75B8-40BF-AC1F-6000534B37FF}" name="סוג מטבע" dataDxfId="482" dataCellStyle="Percent"/>
    <tableColumn id="6" xr3:uid="{D0C40899-8B13-42F6-A518-EAF97BF1B9F8}" name="ערך נקוב" dataDxfId="481" dataCellStyle="Percent"/>
    <tableColumn id="7" xr3:uid="{C5A9C535-9F42-4987-9326-F8FB41680292}" name="שער" dataDxfId="480" dataCellStyle="Percent"/>
    <tableColumn id="8" xr3:uid="{480AF5C4-DBFE-4EFC-803E-8D07CCF6B903}" name="שווי שוק" dataDxfId="479"/>
    <tableColumn id="9" xr3:uid="{7B0ECEFF-4E4F-41C6-A96A-B7AA2EB026DB}" name="שעור מערך נקוב מונפק" dataDxfId="478" dataCellStyle="Percent"/>
    <tableColumn id="10" xr3:uid="{89C4C01E-09E1-4FF2-B9A8-49B6E4057A85}" name="שעור מנכסי אפיק ההשקעה" dataDxfId="477" dataCellStyle="Percent"/>
    <tableColumn id="11" xr3:uid="{65088462-2BD7-4AAF-9446-3D97B6821FB5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DB7286-C911-4507-B867-C42DACCCE3AF}" name="אופציות1" displayName="אופציות1" ref="A6:K33" totalsRowShown="0" headerRowDxfId="475" dataDxfId="473" headerRowBorderDxfId="474" tableBorderDxfId="472" headerRowCellStyle="Percent" dataCellStyle="Percent">
  <tableColumns count="11">
    <tableColumn id="1" xr3:uid="{2BB5C2DD-4228-4563-A4E2-011F13B18DAC}" name="שם המנפיק/שם נייר ערך" dataDxfId="471"/>
    <tableColumn id="2" xr3:uid="{164DA3FA-55A6-4EA9-98FF-48D4A7058438}" name="מספר נ&quot;ע" dataDxfId="470"/>
    <tableColumn id="3" xr3:uid="{6B5CB0D6-30B4-4475-81AB-5EAC1C3CFED6}" name="זירת מסחר" dataDxfId="469"/>
    <tableColumn id="4" xr3:uid="{08365CDF-DDBC-4567-B2E1-1437C0DC5CDB}" name="ענף מסחר" dataDxfId="468"/>
    <tableColumn id="5" xr3:uid="{4D2217EB-6CE9-4AC7-85FD-99C251A48BF2}" name="סוג מטבע" dataDxfId="467"/>
    <tableColumn id="6" xr3:uid="{F3287D5A-2B9D-4C63-9A99-7757AC421DBA}" name="ערך נקוב" dataDxfId="466" dataCellStyle="Percent"/>
    <tableColumn id="7" xr3:uid="{C926EF93-CF80-4587-ADAB-24D454FDA53F}" name="שער" dataDxfId="465" dataCellStyle="Percent"/>
    <tableColumn id="8" xr3:uid="{FB338CA1-489B-42ED-B817-088F4E5DCEE0}" name="שווי שוק" dataDxfId="464" dataCellStyle="Percent"/>
    <tableColumn id="9" xr3:uid="{6B59942C-C980-4160-B3D6-0336C3E0ED52}" name="שעור מערך נקוב מונפק" dataDxfId="463"/>
    <tableColumn id="10" xr3:uid="{7FE2DDBE-A68A-49FD-8AC6-B6027458EE5E}" name="שעור מנכסי אפיק ההשקעה" dataDxfId="462" dataCellStyle="Percent"/>
    <tableColumn id="11" xr3:uid="{18243B4E-0E9C-45FC-8534-AD2EB8AC3994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1F4739-C238-4DA9-9BC0-DEE4D70778D2}" name="חוזים עתידיים1" displayName="חוזים_עתידיים1" ref="A6:J29" totalsRowShown="0" headerRowDxfId="460" dataDxfId="458" headerRowBorderDxfId="459" tableBorderDxfId="457" headerRowCellStyle="Percent" dataCellStyle="Percent">
  <tableColumns count="10">
    <tableColumn id="1" xr3:uid="{8C165B53-AD28-4E58-A5F5-ACD0AED8B2B9}" name="שם המנפיק/שם נייר ערך" dataDxfId="456"/>
    <tableColumn id="2" xr3:uid="{93843C2B-0BCE-48CA-954A-0969CFE51CCE}" name="מספר נ&quot;ע" dataDxfId="455"/>
    <tableColumn id="3" xr3:uid="{A2A5B2C0-0AD8-4A14-B1A7-C9C5738A8C38}" name="זירת מסחר" dataDxfId="454"/>
    <tableColumn id="4" xr3:uid="{B538645E-2BF9-431A-A273-4F9F568F9A28}" name="ענף מסחר" dataDxfId="453"/>
    <tableColumn id="5" xr3:uid="{9B2C8F17-F196-4299-B67A-F72A5F5CA1DA}" name="סוג מטבע" dataDxfId="452" dataCellStyle="Percent"/>
    <tableColumn id="6" xr3:uid="{31DE08E1-BB69-4DE9-B12E-FDAF28EDF800}" name="ערך נקוב" dataDxfId="451" dataCellStyle="Percent"/>
    <tableColumn id="7" xr3:uid="{F80C1A55-3841-4C96-9B2B-4A256FD0967A}" name="שער" dataDxfId="450" dataCellStyle="Percent"/>
    <tableColumn id="8" xr3:uid="{6A8FDEFF-5AE6-46C7-A35C-9F5F1BA9751E}" name="שווי שוק" dataDxfId="449"/>
    <tableColumn id="9" xr3:uid="{9003EFB6-27BF-4683-BAF8-D5BCAAA67013}" name="שעור מנכסי אפיק ההשקעה" dataDxfId="448"/>
    <tableColumn id="10" xr3:uid="{18EE2895-8790-4395-B186-D873F03A76AD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BFAEA2-1B75-4EA7-800F-217F8AAAF93F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5A931218-1507-4D7F-91D1-E241F1BEF714}" name="שם המנפיק/שם נייר ערך" dataDxfId="442"/>
    <tableColumn id="2" xr3:uid="{6AFED40E-B224-409E-8D9B-5344988D7155}" name="מספר נ&quot;ע" dataDxfId="441"/>
    <tableColumn id="3" xr3:uid="{A6F09B3D-DF40-4835-98A0-395207FC0310}" name="נכס הבסיס" dataDxfId="440"/>
    <tableColumn id="4" xr3:uid="{374236E7-126D-4DEA-B8EF-6FCDC6318853}" name="דירוג" dataDxfId="439" dataCellStyle="Percent"/>
    <tableColumn id="5" xr3:uid="{955F2ABD-D9DC-4877-BEF5-487E4DE73170}" name="שם מדרג" dataDxfId="438" dataCellStyle="Percent"/>
    <tableColumn id="6" xr3:uid="{0ADF5C5F-B1E9-4EB9-8684-78757082C451}" name="תאריך רכישה" dataDxfId="437" dataCellStyle="Percent"/>
    <tableColumn id="7" xr3:uid="{501B7854-98E7-4B36-9EB0-C417FBF9DA10}" name="מח&quot;מ" dataDxfId="436"/>
    <tableColumn id="8" xr3:uid="{4EBE605D-4A3C-42C6-B3A3-7D3AE47BD991}" name="סוג מטבע" dataDxfId="435" dataCellStyle="Percent"/>
    <tableColumn id="9" xr3:uid="{636854D9-58F7-4F33-BFC1-CC69AA21D54E}" name="שעור ריבית" dataDxfId="434" dataCellStyle="Comma"/>
    <tableColumn id="10" xr3:uid="{CEE85855-43A8-4C99-ACC5-93AB4E3A58DF}" name="תשואה לפדיון" dataDxfId="433" dataCellStyle="Comma"/>
    <tableColumn id="11" xr3:uid="{41837ADE-0B63-4DC5-9A25-694E5B91906A}" name="ערך נקוב" dataDxfId="432" dataCellStyle="Comma"/>
    <tableColumn id="12" xr3:uid="{7DAC7284-B601-463A-9887-CF97DC338E16}" name="שער" dataDxfId="431" dataCellStyle="Percent"/>
    <tableColumn id="13" xr3:uid="{7EC5FC48-81D7-443C-B798-521A14D92284}" name="שווי שוק" dataDxfId="430" dataCellStyle="Percent"/>
    <tableColumn id="14" xr3:uid="{D3B23789-2182-4AF7-A146-1E71B6BFF137}" name="שעור מערך נקוב מונפק" dataDxfId="429" dataCellStyle="Comma"/>
    <tableColumn id="15" xr3:uid="{F14DE9DC-2AFB-4516-A995-3D21212F5339}" name="שעור מנכסי אפיק ההשקעה" dataDxfId="428" dataCellStyle="Comma"/>
    <tableColumn id="16" xr3:uid="{53355468-7CF8-47DB-B9CE-BDE796A0C916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8E72719-41C4-457F-A10C-9811D3370603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A14C080F-D9FC-40A6-9702-85897552DDE5}" name="שם המנפיק/שם נייר ערך" dataDxfId="422"/>
    <tableColumn id="2" xr3:uid="{FD41A9CE-5DE0-40A6-981A-38087D5B5139}" name="מספר נ&quot;ע" dataDxfId="421"/>
    <tableColumn id="3" xr3:uid="{579DAEED-108E-4E4A-8F34-58925A64DE1F}" name="דירוג" dataDxfId="420"/>
    <tableColumn id="4" xr3:uid="{8D1C336E-7851-4FC2-8148-3D4E694D1986}" name="שם מדרג" dataDxfId="419" dataCellStyle="Percent"/>
    <tableColumn id="5" xr3:uid="{B4F324A3-F02D-40B8-9742-414B28FA7A37}" name="תאריך רכישה" dataDxfId="418" dataCellStyle="Percent"/>
    <tableColumn id="6" xr3:uid="{40DA665D-BAB6-4651-8165-0A31D786B8F7}" name="מח&quot;מ" dataDxfId="417" dataCellStyle="Percent"/>
    <tableColumn id="7" xr3:uid="{56FB7AE6-E86D-4392-AFC6-14709CB9DFCF}" name="סוג מטבע" dataDxfId="416"/>
    <tableColumn id="8" xr3:uid="{0AD91995-46DB-4A7E-BEA5-EE4D95031C77}" name="שעור ריבית" dataDxfId="415" dataCellStyle="Percent"/>
    <tableColumn id="9" xr3:uid="{46339252-9DBB-4B3F-A3B7-C78359F18DAD}" name="תשואה לפדיון" dataDxfId="414" dataCellStyle="Comma"/>
    <tableColumn id="10" xr3:uid="{032A2C07-5DCF-4745-9556-2B3CB061EE85}" name="ערך נקוב" dataDxfId="413" dataCellStyle="Comma"/>
    <tableColumn id="11" xr3:uid="{38BB8590-5971-4725-9A45-F8016D860071}" name="שער" dataDxfId="412" dataCellStyle="Comma"/>
    <tableColumn id="12" xr3:uid="{F38FAF9E-CAC4-468B-94F8-B312B57C8614}" name="שווי הוגן" dataDxfId="411" dataCellStyle="Percent"/>
    <tableColumn id="13" xr3:uid="{47CEDA6A-C65B-4F89-8A57-F4B09F25099D}" name="שעור מערך נקוב מונפק" dataDxfId="410" dataCellStyle="Percent"/>
    <tableColumn id="14" xr3:uid="{1CD35F78-1B7A-4084-9DDA-E5E154970AD7}" name="שעור מנכסי אפיק ההשקעה" dataDxfId="409" dataCellStyle="Percent"/>
    <tableColumn id="15" xr3:uid="{77383634-812F-4117-A585-FB84E0D39E2E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20D4AF6-BADF-461E-AF6F-3D37AD3DA470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445052A9-D8D9-45A0-BB27-74A74F0FF2EE}" name="שם המנפיק/שם נייר ערך" dataDxfId="403"/>
    <tableColumn id="2" xr3:uid="{06BDC175-096D-43F7-9760-3AEE49D2B79F}" name="מספר נ&quot;ע" dataDxfId="402"/>
    <tableColumn id="3" xr3:uid="{6E70A949-407A-42D5-9E7F-32AADFF2EF97}" name="ספק המידע" dataDxfId="401"/>
    <tableColumn id="4" xr3:uid="{0DF11114-A426-4DB1-8AAF-AF8933CA3337}" name="מספר מנפיק" dataDxfId="400"/>
    <tableColumn id="5" xr3:uid="{8BD00199-CFF8-453B-8C47-494B3F1D4C2D}" name="ענף מסחר" dataDxfId="399"/>
    <tableColumn id="6" xr3:uid="{41A46BB5-7485-433E-8E87-C05EC801F23A}" name="דירוג" dataDxfId="398" dataCellStyle="Percent"/>
    <tableColumn id="7" xr3:uid="{7AA51230-64C8-4B17-8EC9-638354557913}" name="שם מדרג" dataDxfId="397" dataCellStyle="Percent"/>
    <tableColumn id="8" xr3:uid="{8A56C855-44DF-4E68-BF18-F68F2AEB2CEA}" name="תאריך רכישה" dataDxfId="396" dataCellStyle="Percent"/>
    <tableColumn id="9" xr3:uid="{3E812FD7-C7CF-4B94-818A-961A44A47824}" name="מח&quot;מ" dataDxfId="395"/>
    <tableColumn id="10" xr3:uid="{A7EABFF7-5A42-4DF7-8426-A5B3C379F3D7}" name="סוג מטבע" dataDxfId="394" dataCellStyle="Percent"/>
    <tableColumn id="11" xr3:uid="{B05C31B8-C312-4B92-87CD-91B0A78CEC00}" name="שעור ריבית" dataDxfId="393" dataCellStyle="Comma"/>
    <tableColumn id="12" xr3:uid="{1F26182A-7E7E-4E8D-AB5A-245209A97180}" name="תשואה לפדיון" dataDxfId="392" dataCellStyle="Comma"/>
    <tableColumn id="13" xr3:uid="{2FEF4C18-EE74-4D5D-956B-9AA3D113C114}" name="ערך נקוב" dataDxfId="391" dataCellStyle="Comma"/>
    <tableColumn id="14" xr3:uid="{EB8F6849-A388-4BD2-8F88-8513608F9953}" name="שער" dataDxfId="390" dataCellStyle="Percent"/>
    <tableColumn id="15" xr3:uid="{22EC2076-2209-4605-A5E1-42F823A6A1A7}" name="שווי הוגן" dataDxfId="389" dataCellStyle="Percent"/>
    <tableColumn id="16" xr3:uid="{C728A5E6-31AB-4DB4-BB57-C30F464001C9}" name="שעור מערך נקוב מונפק" dataDxfId="388" dataCellStyle="Comma"/>
    <tableColumn id="17" xr3:uid="{16D3D5B8-43DA-4286-A5EC-507E1904E0FE}" name="שעור מנכסי אפיק ההשקעה" dataDxfId="387" dataCellStyle="Comma"/>
    <tableColumn id="18" xr3:uid="{93B779A2-E6F5-4663-8CED-8AA8FF41337B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CD03024-CA2A-457A-9819-597DAE9996BA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EFE85D94-334D-4711-A184-8AED9B8CD17B}" name="שם המנפיק/שם נייר ערך" dataDxfId="381"/>
    <tableColumn id="2" xr3:uid="{D6ACE740-28AD-4149-B6F5-05AE74F47D9D}" name="מספר נ&quot;ע" dataDxfId="380"/>
    <tableColumn id="3" xr3:uid="{E066E816-4BC5-4246-8937-510DC2A7E3D9}" name="ספק המידע" dataDxfId="379"/>
    <tableColumn id="4" xr3:uid="{35E77A56-D3BC-47B3-80B8-9278316954F2}" name="מספר מנפיק" dataDxfId="378"/>
    <tableColumn id="5" xr3:uid="{FD92D066-8CA9-49B3-987B-E8D97A9D98D1}" name="ענף מסחר" dataDxfId="377"/>
    <tableColumn id="6" xr3:uid="{8CB608E7-9244-4BD3-B2CB-583A94D67040}" name="דירוג" dataDxfId="376" dataCellStyle="Percent"/>
    <tableColumn id="7" xr3:uid="{8BC7FABA-30D4-4F29-A5FD-39928C0B8D30}" name="שם מדרג" dataDxfId="375" dataCellStyle="Percent"/>
    <tableColumn id="8" xr3:uid="{2120DE8A-56C6-41B7-A0E1-F41686D38B11}" name="תאריך רכישה" dataDxfId="374" dataCellStyle="Percent"/>
    <tableColumn id="9" xr3:uid="{8B32707D-5CAB-45B1-B210-F00C66976E32}" name="מח&quot;מ" dataDxfId="373"/>
    <tableColumn id="10" xr3:uid="{F83C2E77-B3FA-4CF8-89FF-99589676AB8C}" name="סוג מטבע" dataDxfId="372" dataCellStyle="Percent"/>
    <tableColumn id="11" xr3:uid="{422E7AA1-B014-480B-A34E-8787E0293B69}" name="שעור ריבית" dataDxfId="371" dataCellStyle="Comma"/>
    <tableColumn id="12" xr3:uid="{3B68B2CB-6DCD-4884-BE51-6E86A86EBEBE}" name="תשואה לפדיון" dataDxfId="370" dataCellStyle="Comma"/>
    <tableColumn id="13" xr3:uid="{6665D626-1324-4370-AA8C-8416C4CE2160}" name="ערך נקוב" dataDxfId="369" dataCellStyle="Comma"/>
    <tableColumn id="14" xr3:uid="{4A1B03E7-5370-4C02-BACD-6EE6F3D83559}" name="שער" dataDxfId="368" dataCellStyle="Percent"/>
    <tableColumn id="15" xr3:uid="{07BF74F8-6C4E-4146-AD83-A431FA5AF11A}" name="שווי הוגן" dataDxfId="367" dataCellStyle="Percent"/>
    <tableColumn id="16" xr3:uid="{FBA128A3-99E2-47BA-AD9B-9CF292FC4802}" name="שעור מערך נקוב מונפק" dataDxfId="366" dataCellStyle="Comma"/>
    <tableColumn id="17" xr3:uid="{5FAF4AC4-B12A-4C43-945E-F1D754527581}" name="שעור מנכסי אפיק ההשקעה" dataDxfId="365" dataCellStyle="Comma"/>
    <tableColumn id="18" xr3:uid="{3E37AF09-D7BC-4042-8FFC-041F8952091B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CE6F4C5-53FB-4A77-9C5F-85E122060F4F}" name="לא סחיר - מניות1" displayName="לא_סחיר___מניות1" ref="A6:L69" totalsRowShown="0" headerRowDxfId="363" dataDxfId="361" headerRowBorderDxfId="362" tableBorderDxfId="360" headerRowCellStyle="Percent" dataCellStyle="Percent">
  <tableColumns count="12">
    <tableColumn id="1" xr3:uid="{74C6B709-8C45-4BEC-9A85-DFAA067883B4}" name="שם המנפיק/שם נייר ערך" dataDxfId="359"/>
    <tableColumn id="2" xr3:uid="{3CD80378-626A-4777-94CB-772E4F5B36B8}" name="מספר נ&quot;ע" dataDxfId="358"/>
    <tableColumn id="3" xr3:uid="{72690393-3872-4A97-8517-B76AAA3693EC}" name="ספק המידע" dataDxfId="357"/>
    <tableColumn id="4" xr3:uid="{C6621EF0-AF9F-493A-B361-34EFBBE1A7F8}" name="מספר מנפיק" dataDxfId="356"/>
    <tableColumn id="5" xr3:uid="{9FCC38FD-31D3-4F73-BB50-1A57C571B9E0}" name="ענף מסחר" dataDxfId="355"/>
    <tableColumn id="6" xr3:uid="{504FB8B3-9A9F-45DE-B854-F8384198D6D6}" name="סוג מטבע" dataDxfId="354" dataCellStyle="Percent"/>
    <tableColumn id="7" xr3:uid="{3C6E591A-3A26-46D9-BF81-7D8F6E12144F}" name="ערך נקוב" dataDxfId="353" dataCellStyle="Percent"/>
    <tableColumn id="8" xr3:uid="{E5DCA04A-9FDE-4E02-BD85-DD8816470397}" name="שער" dataDxfId="352" dataCellStyle="Percent"/>
    <tableColumn id="9" xr3:uid="{29239884-3BFD-43B6-AE15-F73B77976EE7}" name="שווי שוק" dataDxfId="351"/>
    <tableColumn id="10" xr3:uid="{C153A464-4840-4B46-9D72-054F213CE94D}" name="שעור מערך נקוב מונפק" dataDxfId="350" dataCellStyle="Percent"/>
    <tableColumn id="11" xr3:uid="{B3274B8E-26F5-4D9F-9CE8-FDEEB706B988}" name="שעור מנכסי אפיק ההשקעה" dataDxfId="349" dataCellStyle="Percent"/>
    <tableColumn id="12" xr3:uid="{435DC6A2-EBBC-4A5A-9D03-B05A9FFC57A2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8489376-B1CC-4B12-8F73-89819A34D947}" name="לא סחיר - קרנות השקעה1" displayName="לא_סחיר___קרנות_השקעה1" ref="A6:J310" totalsRowShown="0" headerRowDxfId="347" dataDxfId="345" headerRowBorderDxfId="346" tableBorderDxfId="344" headerRowCellStyle="Percent" dataCellStyle="Comma">
  <tableColumns count="10">
    <tableColumn id="1" xr3:uid="{B2C13DB1-4F80-40B7-9EBA-C4D34FF7D40B}" name="שם המנפיק/שם נייר ערך" dataDxfId="343"/>
    <tableColumn id="2" xr3:uid="{907CB034-E994-4430-B72A-1BD2D1356B16}" name="מספר נ&quot;ע" dataDxfId="342"/>
    <tableColumn id="3" xr3:uid="{13272404-9423-4CD6-9959-100C9D67A503}" name="סוג מטבע" dataDxfId="341" dataCellStyle="Percent"/>
    <tableColumn id="4" xr3:uid="{48D0033A-CB04-4AF3-9677-05606F9021F4}" name="תאריך רכישה" dataDxfId="340" dataCellStyle="Percent"/>
    <tableColumn id="5" xr3:uid="{C4ADA85A-A23E-44A1-AD27-11DACBD7E79B}" name="ערך נקוב" dataDxfId="339" dataCellStyle="Percent"/>
    <tableColumn id="6" xr3:uid="{C7E013A1-3732-45E2-88C4-E63854256EF5}" name="שער" dataDxfId="338"/>
    <tableColumn id="7" xr3:uid="{4216A729-175A-4704-97EC-FB8685B57AF5}" name="שווי הוגן" dataDxfId="337" dataCellStyle="Percent"/>
    <tableColumn id="8" xr3:uid="{CB0D3BC8-FEFE-4AE5-A3FE-D49540FE38FA}" name="שעור מערך נקוב מונפק" dataDxfId="336" dataCellStyle="Comma"/>
    <tableColumn id="9" xr3:uid="{6395DDE7-1FF8-4DDD-BDF6-EBE35878125C}" name="שעור מנכסי אפיק ההשקעה" dataDxfId="335" dataCellStyle="Comma"/>
    <tableColumn id="10" xr3:uid="{936CD135-A897-4814-A14D-8BD1DD0C190D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94F2436-9AF6-479B-8805-7EDDD9ECA64D}" name="לא סחיר - כתבי אופציה1" displayName="לא_סחיר___כתבי_אופציה1" ref="A6:K24" totalsRowShown="0" headerRowDxfId="333" dataDxfId="331" headerRowBorderDxfId="332" tableBorderDxfId="330" headerRowCellStyle="Percent" dataCellStyle="Comma">
  <tableColumns count="11">
    <tableColumn id="1" xr3:uid="{C148DE8A-95B1-4A23-8597-5EBD38D01279}" name="שם המנפיק/שם נייר ערך" dataDxfId="329"/>
    <tableColumn id="2" xr3:uid="{79A74F21-F74B-4EFA-B681-9EF94B854308}" name="מספר נ&quot;ע" dataDxfId="328"/>
    <tableColumn id="3" xr3:uid="{781C18F4-FC7F-426E-A13B-F9EF7A2B0CAF}" name="ענף מסחר" dataDxfId="327"/>
    <tableColumn id="4" xr3:uid="{1835CFE5-E141-46F6-8BC0-C0076E56CAE1}" name="סוג מטבע" dataDxfId="326" dataCellStyle="Percent"/>
    <tableColumn id="5" xr3:uid="{1BF79FE3-5FD6-48BB-829D-E314A87EFEB4}" name="תאריך רכישה" dataDxfId="325" dataCellStyle="Percent"/>
    <tableColumn id="6" xr3:uid="{4C49C9E1-7CC8-4303-8721-02EDE47F77D4}" name="ערך נקוב" dataDxfId="324" dataCellStyle="Percent"/>
    <tableColumn id="7" xr3:uid="{DF69D900-A6A9-4BFC-856A-A23AF48B26FF}" name="שער" dataDxfId="323"/>
    <tableColumn id="8" xr3:uid="{1D563FB5-FD0C-49C8-A17B-4B26A4A1C532}" name="שווי הוגן" dataDxfId="322" dataCellStyle="Percent"/>
    <tableColumn id="9" xr3:uid="{A8A894EE-9A51-4DAB-B566-A70F675A6B04}" name="שעור מערך נקוב מונפק" dataDxfId="321" dataCellStyle="Comma"/>
    <tableColumn id="10" xr3:uid="{7EE571BE-D73D-4B3B-865D-9EE9580FB903}" name="שעור מנכסי אפיק ההשקעה" dataDxfId="320" dataCellStyle="Comma"/>
    <tableColumn id="11" xr3:uid="{7E6095A2-939F-41A6-BA4C-1DCE97580E77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D6104B-AB67-4EF9-9D19-963E7C36256A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B6D2CD07-283A-42CA-87EF-0D49AAB23A70}" name="שם המנפיק/שם נייר ערך" dataDxfId="314"/>
    <tableColumn id="2" xr3:uid="{17CF90CA-D41E-4086-8199-7487568A063F}" name="מספר נ&quot;ע" dataDxfId="313"/>
    <tableColumn id="3" xr3:uid="{A7EF992D-DEA4-4641-8FA5-4299CBD83D00}" name="ענף מסחר" dataDxfId="312"/>
    <tableColumn id="4" xr3:uid="{B9F74108-680B-4AF5-805D-02F972EDCDE9}" name="סוג מטבע" dataDxfId="311" dataCellStyle="Percent"/>
    <tableColumn id="5" xr3:uid="{C3A7A76A-921E-4908-B817-6DE3D264DE8F}" name="תאריך רכישה" dataDxfId="310" dataCellStyle="Percent"/>
    <tableColumn id="6" xr3:uid="{C5B643F1-CB10-44C2-8C8E-CD02DC0EFB53}" name="ערך נקוב" dataDxfId="309" dataCellStyle="Percent"/>
    <tableColumn id="7" xr3:uid="{CD44FF61-6A76-49FC-8954-A371EED83704}" name="שער" dataDxfId="308"/>
    <tableColumn id="8" xr3:uid="{1E4FE385-7B1B-4BE6-890C-0D53C5F43D18}" name="שווי הוגן" dataDxfId="307" dataCellStyle="Percent"/>
    <tableColumn id="9" xr3:uid="{BEED2691-2122-4AD2-8FCE-354B3B9B625B}" name="שעור מערך נקוב מונפק" dataDxfId="306" dataCellStyle="Comma"/>
    <tableColumn id="10" xr3:uid="{40039867-3726-4567-85DA-F882C8DACB90}" name="שעור מנכסי אפיק ההשקעה" dataDxfId="305" dataCellStyle="Comma"/>
    <tableColumn id="11" xr3:uid="{C2381B6C-1739-4F4F-A731-0F65ED7AE4E1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6ED1A5C-B7D0-40B2-B45F-777397ABB302}" name="לא סחיר - חוזים עתידיים1" displayName="לא_סחיר___חוזים_עתידיים1" ref="A6:J267" totalsRowShown="0" headerRowDxfId="303" dataDxfId="301" headerRowBorderDxfId="302" tableBorderDxfId="300" headerRowCellStyle="Percent" dataCellStyle="Percent">
  <tableColumns count="10">
    <tableColumn id="1" xr3:uid="{BD506335-A4B4-4B1D-9A51-1A9A68F97AB9}" name="שם המנפיק/שם נייר ערך" dataDxfId="299"/>
    <tableColumn id="2" xr3:uid="{73FB2CFD-67FC-44A6-B858-9A42D7D123D4}" name="מספר נ&quot;ע" dataDxfId="298"/>
    <tableColumn id="3" xr3:uid="{FE662630-B8F5-4085-8B1A-4A31045CBB1A}" name="ענף מסחר" dataDxfId="297"/>
    <tableColumn id="4" xr3:uid="{0F5D82FD-A287-43AC-A0D5-AA3F4FAD97B6}" name="סוג מטבע" dataDxfId="296" dataCellStyle="Percent"/>
    <tableColumn id="5" xr3:uid="{693DF841-E40F-4C25-AC0E-E6EF7AF74464}" name="תאריך רכישה" dataDxfId="295" dataCellStyle="Percent"/>
    <tableColumn id="6" xr3:uid="{6C89F7DD-D26F-46A7-BD96-B68F2CEE913A}" name="ערך נקוב" dataDxfId="294" dataCellStyle="Percent"/>
    <tableColumn id="7" xr3:uid="{6DF685E1-FCD8-4BB0-932E-EFE227360D7F}" name="שער" dataDxfId="293"/>
    <tableColumn id="8" xr3:uid="{39C15718-47AA-4791-89A6-23D9A0D7CA36}" name="שווי הוגן" dataDxfId="292" dataCellStyle="Percent"/>
    <tableColumn id="9" xr3:uid="{4D5E15B6-494F-4C42-B631-D8EFA4057C81}" name="שעור מנכסי אפיק ההשקעה" dataDxfId="291" dataCellStyle="Percent"/>
    <tableColumn id="10" xr3:uid="{A5F3FAFD-A661-48BA-8E18-CD6E7618F7F3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159F60A-23E9-4D45-A111-76E649F50DC5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94BEBCDE-E20F-44D1-848F-82DC61A78D09}" name="שם המנפיק/שם נייר ערך" dataDxfId="285"/>
    <tableColumn id="2" xr3:uid="{E0855122-284A-4EE7-AB2D-5595376D5B4E}" name="מספר נ&quot;ע" dataDxfId="284"/>
    <tableColumn id="3" xr3:uid="{23AFC420-DDE6-4500-9E49-8706F3B1E8B3}" name="נכס הבסיס" dataDxfId="283"/>
    <tableColumn id="4" xr3:uid="{E6FAE8D4-3366-447B-8FDE-BDEFECE2F8BD}" name="דירוג" dataDxfId="282" dataCellStyle="Percent"/>
    <tableColumn id="5" xr3:uid="{89293424-6F9A-4417-B146-10B8EB8A7505}" name="שם מדרג" dataDxfId="281" dataCellStyle="Percent"/>
    <tableColumn id="6" xr3:uid="{EA4442A3-DB71-4A2B-8AF4-6F87525DEEDB}" name="תאריך רכישה" dataDxfId="280" dataCellStyle="Percent"/>
    <tableColumn id="7" xr3:uid="{0BF5106D-228A-4530-976D-027D742628D8}" name="מח&quot;מ" dataDxfId="279"/>
    <tableColumn id="8" xr3:uid="{66535FF6-F848-4BD0-BDA8-B85FAFCC4A02}" name="סוג מטבע" dataDxfId="278" dataCellStyle="Percent"/>
    <tableColumn id="9" xr3:uid="{9AEEEDFD-89BF-4E40-BA47-F0FC46A877A3}" name="שעור ריבית" dataDxfId="277" dataCellStyle="Comma"/>
    <tableColumn id="10" xr3:uid="{91C6C46F-1F8F-46A3-B6F9-6183AB9CCFB2}" name="תשואה לפדיון" dataDxfId="276" dataCellStyle="Comma"/>
    <tableColumn id="11" xr3:uid="{80F90394-95F5-4075-9887-02DFF30F1435}" name="ערך נקוב" dataDxfId="275" dataCellStyle="Comma"/>
    <tableColumn id="12" xr3:uid="{1226DDD9-72AD-4747-9F97-45039F6CC115}" name="שער" dataDxfId="274" dataCellStyle="Percent"/>
    <tableColumn id="13" xr3:uid="{5D61724C-2986-4DFD-8F7A-2EAFD2A02DCF}" name="שווי שוק" dataDxfId="273" dataCellStyle="Percent"/>
    <tableColumn id="14" xr3:uid="{3A0C91EC-3E11-4779-8D13-1AE47783CCBC}" name="שעור מערך נקוב מונפק" dataDxfId="272" dataCellStyle="Comma"/>
    <tableColumn id="15" xr3:uid="{136F4C27-1A65-4A39-89FD-0D21428B0FBE}" name="שעור מנכסי אפיק ההשקעה" dataDxfId="271" dataCellStyle="Comma"/>
    <tableColumn id="16" xr3:uid="{0E7F5794-03BA-43BA-BE7A-186409546E78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446233D-EF41-4157-8E0C-5FF6900FEACB}" name="הלוואות1" displayName="הלוואות1" ref="A5:Q484" totalsRowShown="0" headerRowDxfId="269" dataDxfId="267" headerRowBorderDxfId="268" tableBorderDxfId="266" headerRowCellStyle="Percent" dataCellStyle="Comma">
  <tableColumns count="17">
    <tableColumn id="1" xr3:uid="{35DA9195-99C1-45C4-A684-D209CB362BAD}" name="שם המנפיק/שם נייר ערך" dataDxfId="265"/>
    <tableColumn id="2" xr3:uid="{D51B40CC-B240-42E1-9EC5-ECD54A73C790}" name="קונסורציום" dataDxfId="264"/>
    <tableColumn id="3" xr3:uid="{7E3E1B0F-AEB0-4270-BA7B-3CA625D4B74A}" name="מספר נ&quot;ע" dataDxfId="263"/>
    <tableColumn id="4" xr3:uid="{7C1E511E-F836-41D7-B731-60997E10B882}" name="מספר מנפיק" dataDxfId="262"/>
    <tableColumn id="5" xr3:uid="{E96D99A5-9AFD-45A7-B0F9-338E1F06BE70}" name="דירוג" dataDxfId="261"/>
    <tableColumn id="6" xr3:uid="{0ED6922F-66ED-41BE-AD45-7B180072C2A3}" name="תאריך רכישה" dataDxfId="260" dataCellStyle="Percent"/>
    <tableColumn id="7" xr3:uid="{28F5AC3A-2409-48AF-B86C-C0934ADC91BC}" name="שם מדרג" dataDxfId="259" dataCellStyle="Percent"/>
    <tableColumn id="8" xr3:uid="{35CA1485-5A3B-4B69-96D8-735DAF317C77}" name="מח&quot;מ" dataDxfId="258" dataCellStyle="Percent"/>
    <tableColumn id="9" xr3:uid="{35565657-27F7-4FBC-9DC4-39D15214B88E}" name="ענף משק" dataDxfId="257" dataCellStyle="Percent"/>
    <tableColumn id="10" xr3:uid="{540D2158-8EBC-45DA-AE44-D65568FE2E3C}" name="סוג מטבע" dataDxfId="256" dataCellStyle="Percent"/>
    <tableColumn id="11" xr3:uid="{11E11502-D246-49EA-A436-78E4B24D662A}" name="שעור ריבית ממוצע" dataDxfId="255"/>
    <tableColumn id="12" xr3:uid="{6286E653-6C75-4003-931B-D39C5C5A8293}" name="תשואה לפדיון" dataDxfId="254" dataCellStyle="Percent"/>
    <tableColumn id="13" xr3:uid="{54A78643-ED7A-443E-86C5-B74CEE577CD4}" name="ערך נקוב" dataDxfId="253" dataCellStyle="Comma"/>
    <tableColumn id="14" xr3:uid="{F9E36654-7382-442E-8224-3639637F5FD1}" name="שער" dataDxfId="252" dataCellStyle="Comma"/>
    <tableColumn id="15" xr3:uid="{1EC1B671-E722-4FEE-8981-7E5A67AFEEDD}" name="שווי הוגן" dataDxfId="251" dataCellStyle="Comma"/>
    <tableColumn id="16" xr3:uid="{6BF23383-7289-4EF1-8136-BD93C24D6371}" name="שעור מנכסי אפיק ההשקעה" dataDxfId="250" dataCellStyle="Comma"/>
    <tableColumn id="17" xr3:uid="{C0B083C5-BB52-40DC-9E72-5E564651FBDF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D267D89-5E4F-4366-AE88-C4418FE4A26C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1EABDA88-92DC-40B5-B02E-E1C6882D7103}" name="שם המנפיק/שם נייר ערך" dataDxfId="244"/>
    <tableColumn id="2" xr3:uid="{A1C309C0-5936-419E-BBEF-EFEE6935C703}" name="מספר נ&quot;ע" dataDxfId="243"/>
    <tableColumn id="3" xr3:uid="{676EBF3A-D415-4757-BA9A-75A23F1AEC16}" name="מספר מנפיק" dataDxfId="242"/>
    <tableColumn id="4" xr3:uid="{422E6F7F-024B-470F-98CF-A5601FDE63B9}" name="דירוג" dataDxfId="241"/>
    <tableColumn id="5" xr3:uid="{C6413EAD-8515-4288-BAB4-933595F6AEDA}" name="שם מדרג" dataDxfId="240" dataCellStyle="Percent"/>
    <tableColumn id="6" xr3:uid="{A031FB92-4853-4855-B0B0-1FE99B05EC72}" name="מח&quot;מ" dataDxfId="239" dataCellStyle="Percent"/>
    <tableColumn id="7" xr3:uid="{2FF68E4E-94FE-4698-A72B-433A3EEFD563}" name="סוג מטבע" dataDxfId="238" dataCellStyle="Percent"/>
    <tableColumn id="8" xr3:uid="{5C444C4C-6869-4CC2-8076-39C759EB5679}" name="תנאי ושיעור ריבית" dataDxfId="237"/>
    <tableColumn id="9" xr3:uid="{9C5BDEDE-3D8A-48AD-9C8D-E03C3933FCFA}" name="תשואה לפדיון" dataDxfId="236" dataCellStyle="Percent"/>
    <tableColumn id="10" xr3:uid="{8E3704A7-AE3C-4E88-B5C5-B26936FCB602}" name="ערך נקוב" dataDxfId="235" dataCellStyle="Comma"/>
    <tableColumn id="11" xr3:uid="{EFA4D936-C2E2-4A55-A211-29B962D0DD2F}" name="שער" dataDxfId="234" dataCellStyle="Comma"/>
    <tableColumn id="12" xr3:uid="{A020EA2B-8793-492B-8F81-62185F6F26A1}" name="שווי הוגן" dataDxfId="233" dataCellStyle="Comma"/>
    <tableColumn id="13" xr3:uid="{60F70A48-49CD-44CD-AE6A-C0C97E45D6F2}" name="שעור מנכסי אפיק ההשקעה" dataDxfId="232" dataCellStyle="Comma"/>
    <tableColumn id="14" xr3:uid="{2B026DAF-6729-4E12-A137-BC3EF18469D7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2F0CE1C-0904-4406-952E-C37D950B21FC}" name="זכויות מקרקעין1" displayName="זכויות_מקרקעין1" ref="A5:I38" totalsRowShown="0" headerRowDxfId="230" dataDxfId="228" headerRowBorderDxfId="229" tableBorderDxfId="227" headerRowCellStyle="Percent" dataCellStyle="Percent">
  <tableColumns count="9">
    <tableColumn id="1" xr3:uid="{48D9B0AC-18B1-44BF-BBFE-8A1B1B75E8B9}" name="שם המנפיק/שם נייר ערך" dataDxfId="226"/>
    <tableColumn id="2" xr3:uid="{950EF83D-93F9-4C88-9887-19FD4842A728}" name="תאריך שערוך אחרון" dataDxfId="225"/>
    <tableColumn id="3" xr3:uid="{CE8C600A-8D7C-4594-91A0-44E30F888C8B}" name="אופי הנכס" dataDxfId="224"/>
    <tableColumn id="4" xr3:uid="{17671A13-4240-43C0-8EAE-040AD9EABBF5}" name="שעור תשואה במהלך התקופה" dataDxfId="223" dataCellStyle="Percent"/>
    <tableColumn id="5" xr3:uid="{0BE07A79-4F42-4C93-BD91-F5D702602D86}" name="סוג מטבע" dataDxfId="222" dataCellStyle="Percent"/>
    <tableColumn id="6" xr3:uid="{26364244-2E27-4CF4-BFE5-7CC3EDA46F4F}" name="שווי משוערך" dataDxfId="221" dataCellStyle="Percent"/>
    <tableColumn id="7" xr3:uid="{37A09F79-CFBD-44B6-8688-D23575307C07}" name="שעור מנכסי אפיק ההשקעה" dataDxfId="220" dataCellStyle="Percent"/>
    <tableColumn id="8" xr3:uid="{6FD1C76F-7B30-4444-86BF-6D556DF4A357}" name="שעור מנכסי השקעה" dataDxfId="219" dataCellStyle="Percent"/>
    <tableColumn id="9" xr3:uid="{C34B42CB-65C5-4F3D-96C4-2BA90105B082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818BCAD-7AB6-4D17-A1E2-BF9ED14987DE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54C6A6F6-2E82-4801-BBCF-DDCBB8E18251}" name="שם המנפיק/שם נייר ערך" dataDxfId="213"/>
    <tableColumn id="2" xr3:uid="{E0EDCDE0-D074-4F67-9924-94419E938718}" name="מספר מנפיק" dataDxfId="212"/>
    <tableColumn id="3" xr3:uid="{CE4F0B15-FB5D-4915-B86D-8EBC4A4A5828}" name="דירוג" dataDxfId="211"/>
    <tableColumn id="4" xr3:uid="{8183E1AE-030C-4A96-830F-E60DABDA5D9F}" name="שם המדרג" dataDxfId="210" dataCellStyle="Percent"/>
    <tableColumn id="5" xr3:uid="{3BD1DC91-70DD-4CC7-9EE6-9E134DA019FA}" name="שעור הריבית" dataDxfId="209" dataCellStyle="Percent"/>
    <tableColumn id="6" xr3:uid="{867E2AD2-256A-4C4F-BE32-F9CA9ADDC30E}" name="סוג מטבע" dataDxfId="208" dataCellStyle="Percent"/>
    <tableColumn id="7" xr3:uid="{D3F50A77-5704-4E12-938E-5CDD5B53FA83}" name="תשואה לפדיון" dataDxfId="207" dataCellStyle="Percent"/>
    <tableColumn id="8" xr3:uid="{5607A191-D3F7-47F3-A441-B7075D1A9663}" name="שווי הוגן" dataDxfId="206" dataCellStyle="Percent"/>
    <tableColumn id="9" xr3:uid="{8675EBF6-74C8-415D-9CBA-D45027311561}" name="שעור מנכסי אפיק ההשקעה" dataDxfId="205" dataCellStyle="Percent"/>
    <tableColumn id="10" xr3:uid="{7508E67F-F64E-466D-8B96-A65AD91CD31B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C06CFEF-1630-4E02-A962-1DAD283C2123}" name="השקעות אחרות1" displayName="השקעות_אחרות1" ref="A5:J33" totalsRowShown="0" headerRowDxfId="203" dataDxfId="201" headerRowBorderDxfId="202" tableBorderDxfId="200" headerRowCellStyle="Percent" dataCellStyle="Percent">
  <tableColumns count="10">
    <tableColumn id="1" xr3:uid="{790221BA-7B02-4D68-AC84-BF4E5431E927}" name="שם המנפיק/שם נייר ערך" dataDxfId="199"/>
    <tableColumn id="2" xr3:uid="{47E653DE-9B21-4F32-8189-A6877CE90AA3}" name="מספר נייר" dataDxfId="198"/>
    <tableColumn id="3" xr3:uid="{385EACF7-8394-46C6-8FB7-7289452AAFFB}" name="דירוג" dataDxfId="197"/>
    <tableColumn id="4" xr3:uid="{235B69D9-D9EF-4F0C-9877-E66F01750B3B}" name="שם מדרג" dataDxfId="196"/>
    <tableColumn id="5" xr3:uid="{0A88BAE4-1869-4465-8064-475EF1C072DF}" name="שעור ריבית" dataDxfId="195" dataCellStyle="Percent"/>
    <tableColumn id="6" xr3:uid="{2524D22A-F949-42D0-B915-6D6B387A98FF}" name="סוג מטבע" dataDxfId="194" dataCellStyle="Percent"/>
    <tableColumn id="7" xr3:uid="{C9E0C384-37D3-463F-9145-B23C4C3DAEF7}" name="תשואה לפדיון" dataDxfId="193" dataCellStyle="Percent"/>
    <tableColumn id="8" xr3:uid="{D1B37840-7C9E-4FF0-94F0-BD4672618C7E}" name="שווי הוגן" dataDxfId="192" dataCellStyle="Percent"/>
    <tableColumn id="9" xr3:uid="{31181F62-B59F-4AC2-BDB9-A57810EA50B2}" name="שעור מנכסי אפיק ההשקעה" dataDxfId="191" dataCellStyle="Percent"/>
    <tableColumn id="10" xr3:uid="{7BF6976F-47BA-4452-8D46-2E41FA0F9989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151550A-1062-4316-8429-29B7DA3E1F00}" name="יתרת התחייבות להשקעה1" displayName="יתרת_התחייבות_להשקעה1" ref="A5:C280" totalsRowShown="0" headerRowBorderDxfId="189" tableBorderDxfId="188">
  <tableColumns count="3">
    <tableColumn id="1" xr3:uid="{97AE6D5B-221E-47EF-8271-D0C7E1395AFF}" name="שם המנפיק/שם נייר ערך" dataDxfId="187"/>
    <tableColumn id="2" xr3:uid="{AFC5247F-D9D9-4F39-8C81-02D9137B774D}" name="סכום ההתחייבות" dataDxfId="186"/>
    <tableColumn id="3" xr3:uid="{2FE0A533-7908-4633-90BF-63C960E56CBC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D2AB736-FEC9-45F4-B239-8BDC1127B755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9CC9C572-6072-4E0E-8E9F-F8C1AA34D378}" name="שם המנפיק/שם נייר ערך" dataDxfId="181"/>
    <tableColumn id="2" xr3:uid="{7FD0858E-8538-4400-A091-BC7B9583F0B6}" name="מספר ני&quot;ע" dataDxfId="180" dataCellStyle="Percent"/>
    <tableColumn id="3" xr3:uid="{44C6E4F7-7E7C-49F6-8EDC-2B5AE19189AF}" name="ענף מסחר" dataDxfId="179" dataCellStyle="Percent"/>
    <tableColumn id="4" xr3:uid="{1F1C62A9-2A48-4A2D-9E84-453452EB4A77}" name="דירוג" dataDxfId="178" dataCellStyle="Percent"/>
    <tableColumn id="5" xr3:uid="{46F3AC52-0B97-4081-86E9-AFC3994BC479}" name="שם מדרג" dataDxfId="177" dataCellStyle="Percent"/>
    <tableColumn id="6" xr3:uid="{AD9CADBB-82E6-43B3-B9FE-63F373001B67}" name="תאריך רכישה" dataDxfId="176" dataCellStyle="Percent"/>
    <tableColumn id="7" xr3:uid="{85D028BD-D95C-4057-A790-DF87F80E03C7}" name="מח&quot;מ" dataDxfId="175" dataCellStyle="Percent"/>
    <tableColumn id="8" xr3:uid="{75C16F3B-7D10-4BA0-B278-C270698D756C}" name="סוג מטבע" dataDxfId="174" dataCellStyle="Percent"/>
    <tableColumn id="9" xr3:uid="{7DE158F3-7F70-4FFF-A562-1F027B4B46C8}" name="שיעור ריבית" dataDxfId="173" dataCellStyle="Percent"/>
    <tableColumn id="10" xr3:uid="{DCF211E1-923C-4431-9898-EF0F54CE5CE2}" name="ריבית אפקטיבית" dataDxfId="172" dataCellStyle="Percent"/>
    <tableColumn id="11" xr3:uid="{9A5028DE-3831-4595-ADA1-EE0F969C3D02}" name="ערך נקוב" dataDxfId="171" dataCellStyle="Comma"/>
    <tableColumn id="12" xr3:uid="{E591AC8B-30C6-4AB6-9293-D2FC35C13183}" name="עלות מתואמת" dataDxfId="170" dataCellStyle="Percent"/>
    <tableColumn id="13" xr3:uid="{CAA3F200-BFE0-4DE2-B230-4FEEC090506C}" name="שעור מערך נקוב מונפק" dataDxfId="169" dataCellStyle="Comma"/>
    <tableColumn id="14" xr3:uid="{6AB18DB7-3D02-4B71-9BE4-12151E3751A3}" name="שעור מנכסי אפיק ההשקעה" dataDxfId="168" dataCellStyle="Percent"/>
    <tableColumn id="15" xr3:uid="{D664AD9C-E7A4-4412-B201-888BD94B8087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892340D-2233-46C1-B640-CC329977A2A6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58DEAC55-C6D8-4D4D-B43B-6ED52F87A8D5}" name="שם המנפיק/שם נייר ערך" dataDxfId="163"/>
    <tableColumn id="2" xr3:uid="{77934AF1-7C03-4EB1-8D05-EFAF2F68CDBA}" name="מספר ני&quot;ע" dataDxfId="162" dataCellStyle="Percent"/>
    <tableColumn id="3" xr3:uid="{6A92F94B-E1BC-4AA6-8F27-FD984B22EE14}" name="ענף מסחר" dataDxfId="161" dataCellStyle="Percent"/>
    <tableColumn id="4" xr3:uid="{3907F858-D1AD-4F93-9A3C-07CEE67B8DC8}" name="דירוג" dataDxfId="160" dataCellStyle="Percent"/>
    <tableColumn id="5" xr3:uid="{307B7477-A8E0-43C9-A10A-BEDA535524BD}" name="שם מדרג" dataDxfId="159" dataCellStyle="Percent"/>
    <tableColumn id="6" xr3:uid="{4F46D011-2E8A-4918-98F7-0BC28FFABF60}" name="תאריך רכישה" dataDxfId="158" dataCellStyle="Percent"/>
    <tableColumn id="7" xr3:uid="{DBE91431-5B59-4009-8378-0893D3779BE4}" name="מח&quot;מ" dataDxfId="157" dataCellStyle="Percent"/>
    <tableColumn id="8" xr3:uid="{77BFD335-4E07-4FDB-8725-C3B20B617368}" name="סוג מטבע" dataDxfId="156" dataCellStyle="Percent"/>
    <tableColumn id="9" xr3:uid="{5FBA9AF1-2B9E-4C10-92ED-9D62BD7931A2}" name="שיעור ריבית" dataDxfId="155" dataCellStyle="Percent"/>
    <tableColumn id="10" xr3:uid="{FE945243-0084-4D77-84DA-BFD7324D39BD}" name="ריבית אפקטיבית" dataDxfId="154" dataCellStyle="Percent"/>
    <tableColumn id="11" xr3:uid="{220FFC46-A021-4B98-BA67-268080400A73}" name="ערך נקוב" dataDxfId="153" dataCellStyle="Comma"/>
    <tableColumn id="12" xr3:uid="{006831DB-F673-472D-B57F-7D3A70B92C4E}" name="עלות מתואמת" dataDxfId="152" dataCellStyle="Percent"/>
    <tableColumn id="13" xr3:uid="{A06670DF-A0CB-4056-A1CE-849408E43D22}" name="שעור מערך נקוב מונפק" dataDxfId="151" dataCellStyle="Comma"/>
    <tableColumn id="14" xr3:uid="{CE0B709E-9DD8-4E9F-BBC8-748081C89641}" name="שעור מנכסי אפיק ההשקעה" dataDxfId="150" dataCellStyle="Percent"/>
    <tableColumn id="15" xr3:uid="{0EF3B01F-F15A-4030-B7B2-43BFA6C412E8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7CD8BA2-07ED-4E8A-A074-C1E00FA43BF0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7C4524DD-015F-434D-B4E3-7809E532984E}" name="שם המנפיק/שם נייר ערך" dataDxfId="145"/>
    <tableColumn id="2" xr3:uid="{3B7C2978-1076-4F8B-AE8C-4FE5EAFC2249}" name="מספר ני&quot;ע" dataDxfId="144" dataCellStyle="Percent"/>
    <tableColumn id="3" xr3:uid="{122A12EA-2F6E-4B80-A692-A0D85CDEFD1D}" name="ענף מסחר" dataDxfId="143" dataCellStyle="Percent"/>
    <tableColumn id="4" xr3:uid="{3F22FC33-27A4-495B-949A-5FE1D37CD1CB}" name="דירוג" dataDxfId="142" dataCellStyle="Percent"/>
    <tableColumn id="5" xr3:uid="{672B6215-1C9A-44EB-8F17-8431E4B2CE7F}" name="שם מדרג" dataDxfId="141" dataCellStyle="Percent"/>
    <tableColumn id="6" xr3:uid="{031BD0CC-E1EE-4595-B0F1-961CF3C3A1C5}" name="תאריך רכישה" dataDxfId="140" dataCellStyle="Percent"/>
    <tableColumn id="7" xr3:uid="{8FF7E567-3EB2-4F2C-8B87-6235A2ACC993}" name="מח&quot;מ" dataDxfId="139" dataCellStyle="Percent"/>
    <tableColumn id="8" xr3:uid="{03F8E3CC-540A-486E-B694-9B4DD32B0C0E}" name="סוג מטבע" dataDxfId="138" dataCellStyle="Percent"/>
    <tableColumn id="9" xr3:uid="{93A9E48E-D870-4973-BD8A-652B85EBCC95}" name="שיעור ריבית" dataDxfId="137" dataCellStyle="Percent"/>
    <tableColumn id="10" xr3:uid="{459F606A-BEB8-4375-A7D6-69F444B1D930}" name="ריבית אפקטיבית" dataDxfId="136" dataCellStyle="Percent"/>
    <tableColumn id="11" xr3:uid="{1244B50E-CECB-40D3-9F1E-6DE00D3B0191}" name="ערך נקוב" dataDxfId="135" dataCellStyle="Comma"/>
    <tableColumn id="12" xr3:uid="{21A2F941-7B06-48AA-B087-7DC73F071A22}" name="עלות מתואמת" dataDxfId="134" dataCellStyle="Percent"/>
    <tableColumn id="13" xr3:uid="{97A99A6C-AEAB-4E21-A984-48F7BBA973CC}" name="שעור מערך נקוב מונפק" dataDxfId="133" dataCellStyle="Comma"/>
    <tableColumn id="14" xr3:uid="{8EB15815-B287-40E1-B3FF-6037F6734EC2}" name="שעור מנכסי אפיק ההשקעה" dataDxfId="132" dataCellStyle="Percent"/>
    <tableColumn id="15" xr3:uid="{CDAD84FD-D5A6-4F61-BD33-30429492D602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F8F7590-C5E6-4F81-9EE9-552EF39D7473}" name="טבלה32" displayName="טבלה32" ref="A1:B72" headerRowCount="0" totalsRowShown="0">
  <tableColumns count="2">
    <tableColumn id="1" xr3:uid="{E31C7FD4-D0D1-4EC6-A66C-FEA65FD33E4F}" name="עמודה1"/>
    <tableColumn id="2" xr3:uid="{8174FFB5-2141-4DAC-BDCD-8DEC3B54DCC7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5327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220912.46534590007</v>
      </c>
      <c r="C9" s="187">
        <v>4.9808963158353821E-2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3036983.1766968006</v>
      </c>
      <c r="C10" s="187">
        <v>0.68474625424046365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511415.26496070006</v>
      </c>
      <c r="C11" s="187">
        <v>0.11530840530506996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1.127346143196673E-13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894158.23516060051</v>
      </c>
      <c r="C13" s="187">
        <v>0.20160516756316935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846043.82181069953</v>
      </c>
      <c r="C14" s="187">
        <v>0.19075684789873307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528191.95019100001</v>
      </c>
      <c r="C15" s="187">
        <v>0.11909103158307061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234629.36163080003</v>
      </c>
      <c r="C16" s="187">
        <v>5.2901701183035971E-2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266.2866702</v>
      </c>
      <c r="C17" s="187">
        <v>6.0039450126930886E-5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1824.5732009000001</v>
      </c>
      <c r="C18" s="187">
        <v>4.1138511220292469E-4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12236.691850200008</v>
      </c>
      <c r="C19" s="187">
        <v>2.7589974725618278E-3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8216.9912211999999</v>
      </c>
      <c r="C20" s="187">
        <v>1.8526786723801481E-3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730167.20631629974</v>
      </c>
      <c r="C21" s="187">
        <v>0.16463023678587399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1.578284600475342E-13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1.3528153718360077E-13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52099.709270600004</v>
      </c>
      <c r="C24" s="187">
        <v>1.1746881261575772E-2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100435.28947030002</v>
      </c>
      <c r="C25" s="187">
        <v>2.2645067245036829E-2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594759.50755079964</v>
      </c>
      <c r="C26" s="187">
        <v>0.13409996739338928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1083.9323701999999</v>
      </c>
      <c r="C27" s="187">
        <v>2.4439339540619967E-4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334.59302100000002</v>
      </c>
      <c r="C28" s="187">
        <v>7.5440430352974688E-5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-19376.213469100014</v>
      </c>
      <c r="C29" s="187">
        <v>-4.3687399048290658E-3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830.38810120000005</v>
      </c>
      <c r="C30" s="187">
        <v>1.8722696464884572E-4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396327.72485129989</v>
      </c>
      <c r="C31" s="187">
        <v>8.9359706410605019E-2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254.7503906</v>
      </c>
      <c r="C32" s="187">
        <v>5.7438374064151197E-5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49707.120340399997</v>
      </c>
      <c r="C33" s="187">
        <v>1.1207426081032566E-2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4.5093845727866921E-14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842.57595020000031</v>
      </c>
      <c r="C35" s="187">
        <v>1.8997494956164848E-4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4435195.0198917007</v>
      </c>
      <c r="C40" s="183">
        <v>0.99999999999999978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385395.5719786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453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0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220912.46534590007</v>
      </c>
      <c r="J8" s="77">
        <v>1</v>
      </c>
      <c r="K8" s="58">
        <v>4.9808963158353821E-2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211825.13235569996</v>
      </c>
      <c r="J9" s="121">
        <v>0.95886455308906471</v>
      </c>
      <c r="K9" s="121">
        <v>4.7760049198664625E-2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66297.953095099962</v>
      </c>
      <c r="J10" s="121">
        <v>0.3001096067226991</v>
      </c>
      <c r="K10" s="121">
        <v>1.4948148344718973E-2</v>
      </c>
    </row>
    <row r="11" spans="1:11" x14ac:dyDescent="0.25">
      <c r="A11" s="16" t="s">
        <v>4894</v>
      </c>
      <c r="B11" s="32" t="s">
        <v>263</v>
      </c>
      <c r="C11" s="32" t="s">
        <v>264</v>
      </c>
      <c r="D11" s="66" t="s">
        <v>256</v>
      </c>
      <c r="E11" s="66" t="s">
        <v>257</v>
      </c>
      <c r="F11" s="66" t="s">
        <v>258</v>
      </c>
      <c r="G11" s="32">
        <v>0</v>
      </c>
      <c r="H11" s="32">
        <v>0</v>
      </c>
      <c r="I11" s="84">
        <v>5129.9034299999994</v>
      </c>
      <c r="J11" s="32">
        <v>2.3221430361422591E-2</v>
      </c>
      <c r="K11" s="32">
        <v>1.1566353693563767E-3</v>
      </c>
    </row>
    <row r="12" spans="1:11" x14ac:dyDescent="0.25">
      <c r="A12" s="16" t="s">
        <v>4894</v>
      </c>
      <c r="B12" s="32" t="s">
        <v>277</v>
      </c>
      <c r="C12" s="32" t="s">
        <v>264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6696.3512799999999</v>
      </c>
      <c r="J12" s="32">
        <v>3.0312238241128654E-2</v>
      </c>
      <c r="K12" s="32">
        <v>1.5098211577996208E-3</v>
      </c>
    </row>
    <row r="13" spans="1:11" x14ac:dyDescent="0.25">
      <c r="A13" s="16" t="s">
        <v>4917</v>
      </c>
      <c r="B13" s="32" t="s">
        <v>295</v>
      </c>
      <c r="C13" s="32" t="s">
        <v>264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269.00938000000002</v>
      </c>
      <c r="J13" s="32">
        <v>1.2177193332154924E-3</v>
      </c>
      <c r="K13" s="32">
        <v>6.0653337405345644E-5</v>
      </c>
    </row>
    <row r="14" spans="1:11" x14ac:dyDescent="0.25">
      <c r="A14" s="16" t="s">
        <v>4894</v>
      </c>
      <c r="B14" s="32" t="s">
        <v>302</v>
      </c>
      <c r="C14" s="32" t="s">
        <v>264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97.272190000000009</v>
      </c>
      <c r="J14" s="32">
        <v>4.4032006001876476E-4</v>
      </c>
      <c r="K14" s="32">
        <v>2.1931885647358799E-5</v>
      </c>
    </row>
    <row r="15" spans="1:11" x14ac:dyDescent="0.25">
      <c r="A15" s="16" t="s">
        <v>4894</v>
      </c>
      <c r="B15" s="32" t="s">
        <v>305</v>
      </c>
      <c r="C15" s="32" t="s">
        <v>264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32.701160000000002</v>
      </c>
      <c r="J15" s="32">
        <v>1.4802768123019775E-4</v>
      </c>
      <c r="K15" s="32">
        <v>7.3731053208114631E-6</v>
      </c>
    </row>
    <row r="16" spans="1:11" x14ac:dyDescent="0.25">
      <c r="A16" s="16" t="s">
        <v>4894</v>
      </c>
      <c r="B16" s="32" t="s">
        <v>308</v>
      </c>
      <c r="C16" s="32" t="s">
        <v>264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1.06212</v>
      </c>
      <c r="J16" s="32">
        <v>4.8078771758621898E-6</v>
      </c>
      <c r="K16" s="32">
        <v>2.3947537712241006E-7</v>
      </c>
    </row>
    <row r="17" spans="1:11" x14ac:dyDescent="0.25">
      <c r="A17" s="16" t="s">
        <v>4894</v>
      </c>
      <c r="B17" s="32" t="s">
        <v>309</v>
      </c>
      <c r="C17" s="32" t="s">
        <v>264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0.25812999999999997</v>
      </c>
      <c r="J17" s="32">
        <v>1.1684718632596196E-6</v>
      </c>
      <c r="K17" s="32">
        <v>5.8200371988671428E-8</v>
      </c>
    </row>
    <row r="18" spans="1:11" x14ac:dyDescent="0.25">
      <c r="A18" s="16" t="s">
        <v>4907</v>
      </c>
      <c r="B18" s="32" t="s">
        <v>261</v>
      </c>
      <c r="C18" s="32" t="s">
        <v>250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4179.7691599999998</v>
      </c>
      <c r="J18" s="32">
        <v>1.8920476730253342E-2</v>
      </c>
      <c r="K18" s="32">
        <v>9.4240932839567942E-4</v>
      </c>
    </row>
    <row r="19" spans="1:11" x14ac:dyDescent="0.25">
      <c r="A19" s="16" t="s">
        <v>273</v>
      </c>
      <c r="B19" s="32" t="s">
        <v>274</v>
      </c>
      <c r="C19" s="32" t="s">
        <v>250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8.9924099999999996</v>
      </c>
      <c r="J19" s="32">
        <v>4.0705760926255901E-5</v>
      </c>
      <c r="K19" s="32">
        <v>2.0275117463086386E-6</v>
      </c>
    </row>
    <row r="20" spans="1:11" x14ac:dyDescent="0.25">
      <c r="A20" s="16" t="s">
        <v>4907</v>
      </c>
      <c r="B20" s="32" t="s">
        <v>276</v>
      </c>
      <c r="C20" s="32" t="s">
        <v>250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4003.3362000000002</v>
      </c>
      <c r="J20" s="32">
        <v>1.8121821209734188E-2</v>
      </c>
      <c r="K20" s="32">
        <v>9.0262912499792494E-4</v>
      </c>
    </row>
    <row r="21" spans="1:11" x14ac:dyDescent="0.25">
      <c r="A21" s="16" t="s">
        <v>4907</v>
      </c>
      <c r="B21" s="32" t="s">
        <v>279</v>
      </c>
      <c r="C21" s="32" t="s">
        <v>250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14675.180710000001</v>
      </c>
      <c r="J21" s="32">
        <v>6.6429844450026462E-2</v>
      </c>
      <c r="K21" s="32">
        <v>3.3088016748265428E-3</v>
      </c>
    </row>
    <row r="22" spans="1:11" x14ac:dyDescent="0.25">
      <c r="A22" s="16" t="s">
        <v>4907</v>
      </c>
      <c r="B22" s="32" t="s">
        <v>284</v>
      </c>
      <c r="C22" s="32" t="s">
        <v>250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0.98908000000000007</v>
      </c>
      <c r="J22" s="32">
        <v>4.4772484814350311E-6</v>
      </c>
      <c r="K22" s="32">
        <v>2.2300710466259307E-7</v>
      </c>
    </row>
    <row r="23" spans="1:11" x14ac:dyDescent="0.25">
      <c r="A23" s="16" t="s">
        <v>4907</v>
      </c>
      <c r="B23" s="32" t="s">
        <v>285</v>
      </c>
      <c r="C23" s="32" t="s">
        <v>250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0.46383999999999997</v>
      </c>
      <c r="J23" s="32">
        <v>2.0996551700861659E-6</v>
      </c>
      <c r="K23" s="32">
        <v>1.0458164701206896E-7</v>
      </c>
    </row>
    <row r="24" spans="1:11" x14ac:dyDescent="0.25">
      <c r="A24" s="16" t="s">
        <v>4918</v>
      </c>
      <c r="B24" s="32" t="s">
        <v>293</v>
      </c>
      <c r="C24" s="32" t="s">
        <v>250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-0.50856000000000001</v>
      </c>
      <c r="J24" s="32">
        <v>-2.3020882918657739E-6</v>
      </c>
      <c r="K24" s="32">
        <v>-1.1466463091682E-7</v>
      </c>
    </row>
    <row r="25" spans="1:11" x14ac:dyDescent="0.25">
      <c r="A25" s="16" t="s">
        <v>4918</v>
      </c>
      <c r="B25" s="32" t="s">
        <v>294</v>
      </c>
      <c r="C25" s="32" t="s">
        <v>250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98.056520000000006</v>
      </c>
      <c r="J25" s="32">
        <v>4.4387047080600536E-4</v>
      </c>
      <c r="K25" s="32">
        <v>2.2108727927457487E-5</v>
      </c>
    </row>
    <row r="26" spans="1:11" x14ac:dyDescent="0.25">
      <c r="A26" s="16" t="s">
        <v>4919</v>
      </c>
      <c r="B26" s="32" t="s">
        <v>297</v>
      </c>
      <c r="C26" s="32" t="s">
        <v>250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0.20587</v>
      </c>
      <c r="J26" s="32">
        <v>9.3190757559856629E-7</v>
      </c>
      <c r="K26" s="32">
        <v>4.6417350099979809E-8</v>
      </c>
    </row>
    <row r="27" spans="1:11" x14ac:dyDescent="0.25">
      <c r="A27" s="16" t="s">
        <v>4919</v>
      </c>
      <c r="B27" s="32" t="s">
        <v>298</v>
      </c>
      <c r="C27" s="32" t="s">
        <v>250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3.0119400000000001</v>
      </c>
      <c r="J27" s="32">
        <v>1.3634088032488199E-5</v>
      </c>
      <c r="K27" s="32">
        <v>6.7909978850795746E-7</v>
      </c>
    </row>
    <row r="28" spans="1:11" x14ac:dyDescent="0.25">
      <c r="A28" s="16" t="s">
        <v>4919</v>
      </c>
      <c r="B28" s="32" t="s">
        <v>299</v>
      </c>
      <c r="C28" s="32" t="s">
        <v>250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61.724809999999998</v>
      </c>
      <c r="J28" s="32">
        <v>2.7940845213669856E-4</v>
      </c>
      <c r="K28" s="32">
        <v>1.3917045298609486E-5</v>
      </c>
    </row>
    <row r="29" spans="1:11" x14ac:dyDescent="0.25">
      <c r="A29" s="16" t="s">
        <v>300</v>
      </c>
      <c r="B29" s="32" t="s">
        <v>301</v>
      </c>
      <c r="C29" s="32" t="s">
        <v>250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1.9109999999999999E-2</v>
      </c>
      <c r="J29" s="32">
        <v>8.6504851458146405E-8</v>
      </c>
      <c r="K29" s="32">
        <v>4.3087169592976836E-9</v>
      </c>
    </row>
    <row r="30" spans="1:11" x14ac:dyDescent="0.25">
      <c r="A30" s="16" t="s">
        <v>4907</v>
      </c>
      <c r="B30" s="32" t="s">
        <v>324</v>
      </c>
      <c r="C30" s="32" t="s">
        <v>250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6774.4315199999992</v>
      </c>
      <c r="J30" s="32">
        <v>3.0665682488277599E-2</v>
      </c>
      <c r="K30" s="32">
        <v>1.5274258492843948E-3</v>
      </c>
    </row>
    <row r="31" spans="1:11" x14ac:dyDescent="0.25">
      <c r="A31" s="16" t="s">
        <v>4908</v>
      </c>
      <c r="B31" s="32" t="s">
        <v>269</v>
      </c>
      <c r="C31" s="32" t="s">
        <v>270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8.4865100000000009</v>
      </c>
      <c r="J31" s="32">
        <v>3.8415713602724963E-5</v>
      </c>
      <c r="K31" s="32">
        <v>1.9134468635399996E-6</v>
      </c>
    </row>
    <row r="32" spans="1:11" x14ac:dyDescent="0.25">
      <c r="A32" s="16" t="s">
        <v>4908</v>
      </c>
      <c r="B32" s="32" t="s">
        <v>272</v>
      </c>
      <c r="C32" s="32" t="s">
        <v>270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58.588380000000001</v>
      </c>
      <c r="J32" s="32">
        <v>2.6521083773278049E-4</v>
      </c>
      <c r="K32" s="32">
        <v>1.3209876845828219E-5</v>
      </c>
    </row>
    <row r="33" spans="1:11" x14ac:dyDescent="0.25">
      <c r="A33" s="16" t="s">
        <v>4920</v>
      </c>
      <c r="B33" s="32" t="s">
        <v>318</v>
      </c>
      <c r="C33" s="32" t="s">
        <v>270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116.43430000000001</v>
      </c>
      <c r="J33" s="32">
        <v>5.2706079676259848E-4</v>
      </c>
      <c r="K33" s="32">
        <v>2.6252351808160876E-5</v>
      </c>
    </row>
    <row r="34" spans="1:11" x14ac:dyDescent="0.25">
      <c r="A34" s="16" t="s">
        <v>4921</v>
      </c>
      <c r="B34" s="32" t="s">
        <v>319</v>
      </c>
      <c r="C34" s="32" t="s">
        <v>270</v>
      </c>
      <c r="D34" s="66" t="s">
        <v>256</v>
      </c>
      <c r="E34" s="66" t="s">
        <v>257</v>
      </c>
      <c r="F34" s="66" t="s">
        <v>258</v>
      </c>
      <c r="G34" s="32">
        <v>0</v>
      </c>
      <c r="H34" s="32">
        <v>0</v>
      </c>
      <c r="I34" s="84">
        <v>3.1205500000000002</v>
      </c>
      <c r="J34" s="32">
        <v>1.412573072829507E-5</v>
      </c>
      <c r="K34" s="32">
        <v>7.0358800143047561E-7</v>
      </c>
    </row>
    <row r="35" spans="1:11" x14ac:dyDescent="0.25">
      <c r="A35" s="16" t="s">
        <v>4908</v>
      </c>
      <c r="B35" s="32" t="s">
        <v>321</v>
      </c>
      <c r="C35" s="32" t="s">
        <v>270</v>
      </c>
      <c r="D35" s="66" t="s">
        <v>256</v>
      </c>
      <c r="E35" s="66" t="s">
        <v>257</v>
      </c>
      <c r="F35" s="66" t="s">
        <v>258</v>
      </c>
      <c r="G35" s="32">
        <v>0</v>
      </c>
      <c r="H35" s="32">
        <v>0</v>
      </c>
      <c r="I35" s="84">
        <v>4.9414300000000004</v>
      </c>
      <c r="J35" s="32">
        <v>2.236827148826941E-5</v>
      </c>
      <c r="K35" s="32">
        <v>1.1141404104752673E-6</v>
      </c>
    </row>
    <row r="36" spans="1:11" x14ac:dyDescent="0.25">
      <c r="A36" s="16" t="s">
        <v>4920</v>
      </c>
      <c r="B36" s="32" t="s">
        <v>325</v>
      </c>
      <c r="C36" s="32" t="s">
        <v>270</v>
      </c>
      <c r="D36" s="66" t="s">
        <v>256</v>
      </c>
      <c r="E36" s="66" t="s">
        <v>257</v>
      </c>
      <c r="F36" s="66" t="s">
        <v>258</v>
      </c>
      <c r="G36" s="32">
        <v>0</v>
      </c>
      <c r="H36" s="32">
        <v>0</v>
      </c>
      <c r="I36" s="84">
        <v>11.05043</v>
      </c>
      <c r="J36" s="32">
        <v>5.0021758539960479E-5</v>
      </c>
      <c r="K36" s="32">
        <v>2.4915319282329624E-6</v>
      </c>
    </row>
    <row r="37" spans="1:11" x14ac:dyDescent="0.25">
      <c r="A37" s="16" t="s">
        <v>4922</v>
      </c>
      <c r="B37" s="32" t="s">
        <v>326</v>
      </c>
      <c r="C37" s="32" t="s">
        <v>270</v>
      </c>
      <c r="D37" s="66" t="s">
        <v>256</v>
      </c>
      <c r="E37" s="66" t="s">
        <v>257</v>
      </c>
      <c r="F37" s="66" t="s">
        <v>258</v>
      </c>
      <c r="G37" s="32">
        <v>0</v>
      </c>
      <c r="H37" s="32">
        <v>0</v>
      </c>
      <c r="I37" s="84">
        <v>-13.06859</v>
      </c>
      <c r="J37" s="32">
        <v>-5.9157322695835557E-5</v>
      </c>
      <c r="K37" s="32">
        <v>-2.9465649067037216E-6</v>
      </c>
    </row>
    <row r="38" spans="1:11" x14ac:dyDescent="0.25">
      <c r="A38" s="16" t="s">
        <v>4921</v>
      </c>
      <c r="B38" s="32" t="s">
        <v>327</v>
      </c>
      <c r="C38" s="32" t="s">
        <v>270</v>
      </c>
      <c r="D38" s="66" t="s">
        <v>256</v>
      </c>
      <c r="E38" s="66" t="s">
        <v>257</v>
      </c>
      <c r="F38" s="66" t="s">
        <v>258</v>
      </c>
      <c r="G38" s="32">
        <v>0</v>
      </c>
      <c r="H38" s="32">
        <v>0</v>
      </c>
      <c r="I38" s="84">
        <v>-1.1902999999999999</v>
      </c>
      <c r="J38" s="32">
        <v>-5.3881069958467638E-6</v>
      </c>
      <c r="K38" s="32">
        <v>-2.6837602284939992E-7</v>
      </c>
    </row>
    <row r="39" spans="1:11" x14ac:dyDescent="0.25">
      <c r="A39" s="16" t="s">
        <v>4923</v>
      </c>
      <c r="B39" s="32" t="s">
        <v>254</v>
      </c>
      <c r="C39" s="32" t="s">
        <v>255</v>
      </c>
      <c r="D39" s="66" t="s">
        <v>256</v>
      </c>
      <c r="E39" s="66" t="s">
        <v>257</v>
      </c>
      <c r="F39" s="66" t="s">
        <v>258</v>
      </c>
      <c r="G39" s="32">
        <v>0</v>
      </c>
      <c r="H39" s="32">
        <v>0</v>
      </c>
      <c r="I39" s="84">
        <v>6804.2229950000001</v>
      </c>
      <c r="J39" s="32">
        <v>3.0800538957120829E-2</v>
      </c>
      <c r="K39" s="32">
        <v>1.534142910172673E-3</v>
      </c>
    </row>
    <row r="40" spans="1:11" x14ac:dyDescent="0.25">
      <c r="A40" s="16" t="s">
        <v>4952</v>
      </c>
      <c r="B40" s="32" t="s">
        <v>262</v>
      </c>
      <c r="C40" s="32" t="s">
        <v>255</v>
      </c>
      <c r="D40" s="66" t="s">
        <v>256</v>
      </c>
      <c r="E40" s="66" t="s">
        <v>257</v>
      </c>
      <c r="F40" s="66" t="s">
        <v>258</v>
      </c>
      <c r="G40" s="32">
        <v>0</v>
      </c>
      <c r="H40" s="32">
        <v>0</v>
      </c>
      <c r="I40" s="84">
        <v>4429.6058400000002</v>
      </c>
      <c r="J40" s="32">
        <v>2.0051407389185653E-2</v>
      </c>
      <c r="K40" s="32">
        <v>9.9873981192109178E-4</v>
      </c>
    </row>
    <row r="41" spans="1:11" x14ac:dyDescent="0.25">
      <c r="A41" s="16" t="s">
        <v>4952</v>
      </c>
      <c r="B41" s="32" t="s">
        <v>275</v>
      </c>
      <c r="C41" s="32" t="s">
        <v>255</v>
      </c>
      <c r="D41" s="66" t="s">
        <v>256</v>
      </c>
      <c r="E41" s="66" t="s">
        <v>257</v>
      </c>
      <c r="F41" s="66" t="s">
        <v>258</v>
      </c>
      <c r="G41" s="32">
        <v>0</v>
      </c>
      <c r="H41" s="32">
        <v>0</v>
      </c>
      <c r="I41" s="84">
        <v>-266.81993999999997</v>
      </c>
      <c r="J41" s="32">
        <v>-1.20780843933917E-3</v>
      </c>
      <c r="K41" s="32">
        <v>-6.0159686057393531E-5</v>
      </c>
    </row>
    <row r="42" spans="1:11" x14ac:dyDescent="0.25">
      <c r="A42" s="16" t="s">
        <v>4923</v>
      </c>
      <c r="B42" s="32" t="s">
        <v>278</v>
      </c>
      <c r="C42" s="32" t="s">
        <v>255</v>
      </c>
      <c r="D42" s="66" t="s">
        <v>256</v>
      </c>
      <c r="E42" s="66" t="s">
        <v>257</v>
      </c>
      <c r="F42" s="66" t="s">
        <v>258</v>
      </c>
      <c r="G42" s="32">
        <v>0</v>
      </c>
      <c r="H42" s="32">
        <v>0</v>
      </c>
      <c r="I42" s="84">
        <v>5034.8649100000002</v>
      </c>
      <c r="J42" s="32">
        <v>2.2791221410328816E-2</v>
      </c>
      <c r="K42" s="32">
        <v>1.1352071075609528E-3</v>
      </c>
    </row>
    <row r="43" spans="1:11" x14ac:dyDescent="0.25">
      <c r="A43" s="16" t="s">
        <v>4923</v>
      </c>
      <c r="B43" s="32" t="s">
        <v>280</v>
      </c>
      <c r="C43" s="32" t="s">
        <v>255</v>
      </c>
      <c r="D43" s="66" t="s">
        <v>256</v>
      </c>
      <c r="E43" s="66" t="s">
        <v>257</v>
      </c>
      <c r="F43" s="66" t="s">
        <v>258</v>
      </c>
      <c r="G43" s="32">
        <v>0</v>
      </c>
      <c r="H43" s="32">
        <v>0</v>
      </c>
      <c r="I43" s="84">
        <v>1912.3781899999999</v>
      </c>
      <c r="J43" s="32">
        <v>8.6567237706828299E-3</v>
      </c>
      <c r="K43" s="32">
        <v>4.3118243536598681E-4</v>
      </c>
    </row>
    <row r="44" spans="1:11" x14ac:dyDescent="0.25">
      <c r="A44" s="16" t="s">
        <v>4923</v>
      </c>
      <c r="B44" s="32" t="s">
        <v>281</v>
      </c>
      <c r="C44" s="32" t="s">
        <v>255</v>
      </c>
      <c r="D44" s="66" t="s">
        <v>256</v>
      </c>
      <c r="E44" s="66" t="s">
        <v>257</v>
      </c>
      <c r="F44" s="66" t="s">
        <v>258</v>
      </c>
      <c r="G44" s="32">
        <v>0</v>
      </c>
      <c r="H44" s="32">
        <v>0</v>
      </c>
      <c r="I44" s="84">
        <v>22.53003</v>
      </c>
      <c r="J44" s="32">
        <v>1.0198623226047002E-4</v>
      </c>
      <c r="K44" s="32">
        <v>5.0798284853210678E-6</v>
      </c>
    </row>
    <row r="45" spans="1:11" x14ac:dyDescent="0.25">
      <c r="A45" s="16" t="s">
        <v>4923</v>
      </c>
      <c r="B45" s="32" t="s">
        <v>282</v>
      </c>
      <c r="C45" s="32" t="s">
        <v>255</v>
      </c>
      <c r="D45" s="66" t="s">
        <v>256</v>
      </c>
      <c r="E45" s="66" t="s">
        <v>257</v>
      </c>
      <c r="F45" s="66" t="s">
        <v>258</v>
      </c>
      <c r="G45" s="32">
        <v>0</v>
      </c>
      <c r="H45" s="32">
        <v>0</v>
      </c>
      <c r="I45" s="84">
        <v>59.386739999999996</v>
      </c>
      <c r="J45" s="32">
        <v>2.6882475783796765E-4</v>
      </c>
      <c r="K45" s="32">
        <v>1.3389882459204715E-5</v>
      </c>
    </row>
    <row r="46" spans="1:11" x14ac:dyDescent="0.25">
      <c r="A46" s="16" t="s">
        <v>4923</v>
      </c>
      <c r="B46" s="32" t="s">
        <v>283</v>
      </c>
      <c r="C46" s="32" t="s">
        <v>255</v>
      </c>
      <c r="D46" s="66" t="s">
        <v>256</v>
      </c>
      <c r="E46" s="66" t="s">
        <v>257</v>
      </c>
      <c r="F46" s="66" t="s">
        <v>258</v>
      </c>
      <c r="G46" s="32">
        <v>0</v>
      </c>
      <c r="H46" s="32">
        <v>0</v>
      </c>
      <c r="I46" s="84">
        <v>104.55354</v>
      </c>
      <c r="J46" s="32">
        <v>4.7328040016344152E-4</v>
      </c>
      <c r="K46" s="32">
        <v>2.3573606015311815E-5</v>
      </c>
    </row>
    <row r="47" spans="1:11" x14ac:dyDescent="0.25">
      <c r="A47" s="16" t="s">
        <v>4923</v>
      </c>
      <c r="B47" s="32" t="s">
        <v>286</v>
      </c>
      <c r="C47" s="32" t="s">
        <v>255</v>
      </c>
      <c r="D47" s="66" t="s">
        <v>256</v>
      </c>
      <c r="E47" s="66" t="s">
        <v>257</v>
      </c>
      <c r="F47" s="66" t="s">
        <v>258</v>
      </c>
      <c r="G47" s="32">
        <v>0</v>
      </c>
      <c r="H47" s="32">
        <v>0</v>
      </c>
      <c r="I47" s="84">
        <v>0.75449999999999995</v>
      </c>
      <c r="J47" s="32">
        <v>3.4153799280571146E-6</v>
      </c>
      <c r="K47" s="32">
        <v>1.7011653300837794E-7</v>
      </c>
    </row>
    <row r="48" spans="1:11" x14ac:dyDescent="0.25">
      <c r="A48" s="16" t="s">
        <v>4923</v>
      </c>
      <c r="B48" s="32" t="s">
        <v>287</v>
      </c>
      <c r="C48" s="32" t="s">
        <v>255</v>
      </c>
      <c r="D48" s="66" t="s">
        <v>256</v>
      </c>
      <c r="E48" s="66" t="s">
        <v>257</v>
      </c>
      <c r="F48" s="66" t="s">
        <v>258</v>
      </c>
      <c r="G48" s="32">
        <v>0</v>
      </c>
      <c r="H48" s="32">
        <v>0</v>
      </c>
      <c r="I48" s="84">
        <v>1.70028</v>
      </c>
      <c r="J48" s="32">
        <v>7.6966231730642163E-6</v>
      </c>
      <c r="K48" s="32">
        <v>3.8336082007088784E-7</v>
      </c>
    </row>
    <row r="49" spans="1:11" x14ac:dyDescent="0.25">
      <c r="A49" s="16" t="s">
        <v>4923</v>
      </c>
      <c r="B49" s="32" t="s">
        <v>288</v>
      </c>
      <c r="C49" s="32" t="s">
        <v>255</v>
      </c>
      <c r="D49" s="66" t="s">
        <v>256</v>
      </c>
      <c r="E49" s="66" t="s">
        <v>257</v>
      </c>
      <c r="F49" s="66" t="s">
        <v>258</v>
      </c>
      <c r="G49" s="32">
        <v>0</v>
      </c>
      <c r="H49" s="32">
        <v>0</v>
      </c>
      <c r="I49" s="84">
        <v>0.77351999999999999</v>
      </c>
      <c r="J49" s="32">
        <v>3.5014773783309999E-6</v>
      </c>
      <c r="K49" s="32">
        <v>1.7440495773709808E-7</v>
      </c>
    </row>
    <row r="50" spans="1:11" x14ac:dyDescent="0.25">
      <c r="A50" s="16" t="s">
        <v>4923</v>
      </c>
      <c r="B50" s="32" t="s">
        <v>289</v>
      </c>
      <c r="C50" s="32" t="s">
        <v>255</v>
      </c>
      <c r="D50" s="66" t="s">
        <v>256</v>
      </c>
      <c r="E50" s="66" t="s">
        <v>257</v>
      </c>
      <c r="F50" s="66" t="s">
        <v>258</v>
      </c>
      <c r="G50" s="32">
        <v>0</v>
      </c>
      <c r="H50" s="32">
        <v>0</v>
      </c>
      <c r="I50" s="84">
        <v>3.2930000000000001E-2</v>
      </c>
      <c r="J50" s="32">
        <v>1.4906356664137944E-7</v>
      </c>
      <c r="K50" s="32">
        <v>7.424701699093288E-9</v>
      </c>
    </row>
    <row r="51" spans="1:11" x14ac:dyDescent="0.25">
      <c r="A51" s="16" t="s">
        <v>4952</v>
      </c>
      <c r="B51" s="32" t="s">
        <v>290</v>
      </c>
      <c r="C51" s="32" t="s">
        <v>255</v>
      </c>
      <c r="D51" s="66" t="s">
        <v>256</v>
      </c>
      <c r="E51" s="66" t="s">
        <v>257</v>
      </c>
      <c r="F51" s="66" t="s">
        <v>258</v>
      </c>
      <c r="G51" s="32">
        <v>0</v>
      </c>
      <c r="H51" s="32">
        <v>0</v>
      </c>
      <c r="I51" s="84">
        <v>2.0299999999999997E-3</v>
      </c>
      <c r="J51" s="32">
        <v>9.189160045004563E-9</v>
      </c>
      <c r="K51" s="32">
        <v>4.5770253413784914E-10</v>
      </c>
    </row>
    <row r="52" spans="1:11" x14ac:dyDescent="0.25">
      <c r="A52" s="16" t="s">
        <v>4952</v>
      </c>
      <c r="B52" s="32" t="s">
        <v>291</v>
      </c>
      <c r="C52" s="32" t="s">
        <v>255</v>
      </c>
      <c r="D52" s="66" t="s">
        <v>256</v>
      </c>
      <c r="E52" s="66" t="s">
        <v>257</v>
      </c>
      <c r="F52" s="66" t="s">
        <v>258</v>
      </c>
      <c r="G52" s="32">
        <v>0</v>
      </c>
      <c r="H52" s="32">
        <v>0</v>
      </c>
      <c r="I52" s="84">
        <v>36.551910000000007</v>
      </c>
      <c r="J52" s="32">
        <v>1.654587935667994E-4</v>
      </c>
      <c r="K52" s="32">
        <v>8.2413309529943826E-6</v>
      </c>
    </row>
    <row r="53" spans="1:11" x14ac:dyDescent="0.25">
      <c r="A53" s="16" t="s">
        <v>4952</v>
      </c>
      <c r="B53" s="32" t="s">
        <v>292</v>
      </c>
      <c r="C53" s="32" t="s">
        <v>255</v>
      </c>
      <c r="D53" s="66" t="s">
        <v>256</v>
      </c>
      <c r="E53" s="66" t="s">
        <v>257</v>
      </c>
      <c r="F53" s="66" t="s">
        <v>258</v>
      </c>
      <c r="G53" s="32">
        <v>0</v>
      </c>
      <c r="H53" s="32">
        <v>0</v>
      </c>
      <c r="I53" s="84">
        <v>-107.5432</v>
      </c>
      <c r="J53" s="32">
        <v>-4.8681363376942599E-4</v>
      </c>
      <c r="K53" s="32">
        <v>-2.4247682349405687E-5</v>
      </c>
    </row>
    <row r="54" spans="1:11" x14ac:dyDescent="0.25">
      <c r="A54" s="16" t="s">
        <v>4923</v>
      </c>
      <c r="B54" s="32" t="s">
        <v>303</v>
      </c>
      <c r="C54" s="32" t="s">
        <v>255</v>
      </c>
      <c r="D54" s="66" t="s">
        <v>256</v>
      </c>
      <c r="E54" s="66" t="s">
        <v>257</v>
      </c>
      <c r="F54" s="66" t="s">
        <v>258</v>
      </c>
      <c r="G54" s="32">
        <v>0</v>
      </c>
      <c r="H54" s="32">
        <v>0</v>
      </c>
      <c r="I54" s="84">
        <v>5.8389999999999997E-2</v>
      </c>
      <c r="J54" s="32">
        <v>2.6431283498907214E-7</v>
      </c>
      <c r="K54" s="32">
        <v>1.3165148260250746E-8</v>
      </c>
    </row>
    <row r="55" spans="1:11" x14ac:dyDescent="0.25">
      <c r="A55" s="16" t="s">
        <v>4923</v>
      </c>
      <c r="B55" s="32" t="s">
        <v>323</v>
      </c>
      <c r="C55" s="32" t="s">
        <v>255</v>
      </c>
      <c r="D55" s="66" t="s">
        <v>256</v>
      </c>
      <c r="E55" s="66" t="s">
        <v>257</v>
      </c>
      <c r="F55" s="66" t="s">
        <v>258</v>
      </c>
      <c r="G55" s="32">
        <v>0</v>
      </c>
      <c r="H55" s="32">
        <v>0</v>
      </c>
      <c r="I55" s="84">
        <v>24.022110000000001</v>
      </c>
      <c r="J55" s="32">
        <v>1.0874040069394315E-4</v>
      </c>
      <c r="K55" s="32">
        <v>5.4162466119892461E-6</v>
      </c>
    </row>
    <row r="56" spans="1:11" x14ac:dyDescent="0.25">
      <c r="A56" s="16" t="s">
        <v>4924</v>
      </c>
      <c r="B56" s="32" t="s">
        <v>259</v>
      </c>
      <c r="C56" s="32" t="s">
        <v>260</v>
      </c>
      <c r="D56" s="66" t="s">
        <v>256</v>
      </c>
      <c r="E56" s="66" t="s">
        <v>257</v>
      </c>
      <c r="F56" s="66" t="s">
        <v>258</v>
      </c>
      <c r="G56" s="32">
        <v>0</v>
      </c>
      <c r="H56" s="32">
        <v>0</v>
      </c>
      <c r="I56" s="84">
        <v>2594.6856400000001</v>
      </c>
      <c r="J56" s="32">
        <v>1.1745311139130589E-2</v>
      </c>
      <c r="K56" s="32">
        <v>5.850217698123582E-4</v>
      </c>
    </row>
    <row r="57" spans="1:11" x14ac:dyDescent="0.25">
      <c r="A57" s="16" t="s">
        <v>4924</v>
      </c>
      <c r="B57" s="32" t="s">
        <v>296</v>
      </c>
      <c r="C57" s="32" t="s">
        <v>260</v>
      </c>
      <c r="D57" s="66" t="s">
        <v>256</v>
      </c>
      <c r="E57" s="66" t="s">
        <v>257</v>
      </c>
      <c r="F57" s="66" t="s">
        <v>258</v>
      </c>
      <c r="G57" s="32">
        <v>0</v>
      </c>
      <c r="H57" s="32">
        <v>0</v>
      </c>
      <c r="I57" s="84">
        <v>398.38360999999998</v>
      </c>
      <c r="J57" s="32">
        <v>1.8033550500476257E-3</v>
      </c>
      <c r="K57" s="32">
        <v>8.9823245249253493E-5</v>
      </c>
    </row>
    <row r="58" spans="1:11" x14ac:dyDescent="0.25">
      <c r="A58" s="16" t="s">
        <v>4924</v>
      </c>
      <c r="B58" s="32" t="s">
        <v>304</v>
      </c>
      <c r="C58" s="32" t="s">
        <v>260</v>
      </c>
      <c r="D58" s="66" t="s">
        <v>256</v>
      </c>
      <c r="E58" s="66" t="s">
        <v>257</v>
      </c>
      <c r="F58" s="66" t="s">
        <v>258</v>
      </c>
      <c r="G58" s="32">
        <v>0</v>
      </c>
      <c r="H58" s="32">
        <v>0</v>
      </c>
      <c r="I58" s="84">
        <v>87.195070000000001</v>
      </c>
      <c r="J58" s="32">
        <v>3.9470416421939709E-4</v>
      </c>
      <c r="K58" s="32">
        <v>1.9659805174052783E-5</v>
      </c>
    </row>
    <row r="59" spans="1:11" x14ac:dyDescent="0.25">
      <c r="A59" s="16" t="s">
        <v>4924</v>
      </c>
      <c r="B59" s="32" t="s">
        <v>306</v>
      </c>
      <c r="C59" s="32" t="s">
        <v>260</v>
      </c>
      <c r="D59" s="66" t="s">
        <v>256</v>
      </c>
      <c r="E59" s="66" t="s">
        <v>257</v>
      </c>
      <c r="F59" s="66" t="s">
        <v>258</v>
      </c>
      <c r="G59" s="32">
        <v>0</v>
      </c>
      <c r="H59" s="32">
        <v>0</v>
      </c>
      <c r="I59" s="84">
        <v>0.94573000000000007</v>
      </c>
      <c r="J59" s="32">
        <v>4.2810169110158448E-6</v>
      </c>
      <c r="K59" s="32">
        <v>2.1323301360107791E-7</v>
      </c>
    </row>
    <row r="60" spans="1:11" x14ac:dyDescent="0.25">
      <c r="A60" s="16" t="s">
        <v>4953</v>
      </c>
      <c r="B60" s="32" t="s">
        <v>307</v>
      </c>
      <c r="C60" s="32" t="s">
        <v>260</v>
      </c>
      <c r="D60" s="66" t="s">
        <v>256</v>
      </c>
      <c r="E60" s="66" t="s">
        <v>257</v>
      </c>
      <c r="F60" s="66" t="s">
        <v>258</v>
      </c>
      <c r="G60" s="32">
        <v>0</v>
      </c>
      <c r="H60" s="32">
        <v>0</v>
      </c>
      <c r="I60" s="84">
        <v>485.92728999999997</v>
      </c>
      <c r="J60" s="32">
        <v>2.1996372601208597E-3</v>
      </c>
      <c r="K60" s="32">
        <v>1.0956165125110224E-4</v>
      </c>
    </row>
    <row r="61" spans="1:11" x14ac:dyDescent="0.25">
      <c r="A61" s="16" t="s">
        <v>4924</v>
      </c>
      <c r="B61" s="32" t="s">
        <v>310</v>
      </c>
      <c r="C61" s="32" t="s">
        <v>260</v>
      </c>
      <c r="D61" s="66" t="s">
        <v>256</v>
      </c>
      <c r="E61" s="66" t="s">
        <v>257</v>
      </c>
      <c r="F61" s="66" t="s">
        <v>258</v>
      </c>
      <c r="G61" s="32">
        <v>0</v>
      </c>
      <c r="H61" s="32">
        <v>0</v>
      </c>
      <c r="I61" s="84">
        <v>0.84372999999999998</v>
      </c>
      <c r="J61" s="32">
        <v>3.8192955688530545E-6</v>
      </c>
      <c r="K61" s="32">
        <v>1.9023515227986578E-7</v>
      </c>
    </row>
    <row r="62" spans="1:11" x14ac:dyDescent="0.25">
      <c r="A62" s="16" t="s">
        <v>4953</v>
      </c>
      <c r="B62" s="32" t="s">
        <v>320</v>
      </c>
      <c r="C62" s="32" t="s">
        <v>260</v>
      </c>
      <c r="D62" s="66" t="s">
        <v>256</v>
      </c>
      <c r="E62" s="66" t="s">
        <v>257</v>
      </c>
      <c r="F62" s="66" t="s">
        <v>258</v>
      </c>
      <c r="G62" s="32">
        <v>0</v>
      </c>
      <c r="H62" s="32">
        <v>0</v>
      </c>
      <c r="I62" s="84">
        <v>452.95944000000003</v>
      </c>
      <c r="J62" s="32">
        <v>2.0504023586480993E-3</v>
      </c>
      <c r="K62" s="32">
        <v>1.0212841554170496E-4</v>
      </c>
    </row>
    <row r="63" spans="1:11" x14ac:dyDescent="0.25">
      <c r="A63" s="16" t="s">
        <v>4895</v>
      </c>
      <c r="B63" s="32" t="s">
        <v>265</v>
      </c>
      <c r="C63" s="32" t="s">
        <v>266</v>
      </c>
      <c r="D63" s="66" t="s">
        <v>267</v>
      </c>
      <c r="E63" s="66" t="s">
        <v>268</v>
      </c>
      <c r="F63" s="66" t="s">
        <v>258</v>
      </c>
      <c r="G63" s="32">
        <v>0</v>
      </c>
      <c r="H63" s="32">
        <v>0</v>
      </c>
      <c r="I63" s="84">
        <v>638.36876000000007</v>
      </c>
      <c r="J63" s="32">
        <v>2.8896909868823188E-3</v>
      </c>
      <c r="K63" s="32">
        <v>1.4393251190464852E-4</v>
      </c>
    </row>
    <row r="64" spans="1:11" x14ac:dyDescent="0.25">
      <c r="A64" s="16" t="s">
        <v>4896</v>
      </c>
      <c r="B64" s="32" t="s">
        <v>271</v>
      </c>
      <c r="C64" s="32" t="s">
        <v>266</v>
      </c>
      <c r="D64" s="66" t="s">
        <v>267</v>
      </c>
      <c r="E64" s="66" t="s">
        <v>268</v>
      </c>
      <c r="F64" s="66" t="s">
        <v>258</v>
      </c>
      <c r="G64" s="32">
        <v>0</v>
      </c>
      <c r="H64" s="32">
        <v>0</v>
      </c>
      <c r="I64" s="84">
        <v>716.07879000000003</v>
      </c>
      <c r="J64" s="32">
        <v>3.2414594118932087E-3</v>
      </c>
      <c r="K64" s="32">
        <v>1.6145373242628806E-4</v>
      </c>
    </row>
    <row r="65" spans="1:11" x14ac:dyDescent="0.25">
      <c r="A65" s="16" t="s">
        <v>4895</v>
      </c>
      <c r="B65" s="32" t="s">
        <v>311</v>
      </c>
      <c r="C65" s="32" t="s">
        <v>266</v>
      </c>
      <c r="D65" s="66" t="s">
        <v>267</v>
      </c>
      <c r="E65" s="66" t="s">
        <v>268</v>
      </c>
      <c r="F65" s="66" t="s">
        <v>258</v>
      </c>
      <c r="G65" s="32">
        <v>0</v>
      </c>
      <c r="H65" s="32">
        <v>0</v>
      </c>
      <c r="I65" s="84">
        <v>21.442990000000002</v>
      </c>
      <c r="J65" s="32">
        <v>9.7065550223365723E-5</v>
      </c>
      <c r="K65" s="32">
        <v>4.8347344150209654E-6</v>
      </c>
    </row>
    <row r="66" spans="1:11" x14ac:dyDescent="0.25">
      <c r="A66" s="16" t="s">
        <v>4895</v>
      </c>
      <c r="B66" s="32" t="s">
        <v>312</v>
      </c>
      <c r="C66" s="32" t="s">
        <v>266</v>
      </c>
      <c r="D66" s="66" t="s">
        <v>267</v>
      </c>
      <c r="E66" s="66" t="s">
        <v>268</v>
      </c>
      <c r="F66" s="66" t="s">
        <v>258</v>
      </c>
      <c r="G66" s="32">
        <v>0</v>
      </c>
      <c r="H66" s="32">
        <v>0</v>
      </c>
      <c r="I66" s="84">
        <v>4.6460000000000001E-2</v>
      </c>
      <c r="J66" s="32">
        <v>2.103095446753261E-7</v>
      </c>
      <c r="K66" s="32">
        <v>1.0475300362583485E-8</v>
      </c>
    </row>
    <row r="67" spans="1:11" x14ac:dyDescent="0.25">
      <c r="A67" s="16" t="s">
        <v>4895</v>
      </c>
      <c r="B67" s="32" t="s">
        <v>313</v>
      </c>
      <c r="C67" s="32" t="s">
        <v>266</v>
      </c>
      <c r="D67" s="66" t="s">
        <v>267</v>
      </c>
      <c r="E67" s="66" t="s">
        <v>268</v>
      </c>
      <c r="F67" s="66" t="s">
        <v>258</v>
      </c>
      <c r="G67" s="32">
        <v>0</v>
      </c>
      <c r="H67" s="32">
        <v>0</v>
      </c>
      <c r="I67" s="84">
        <v>0.61223000000000005</v>
      </c>
      <c r="J67" s="32">
        <v>2.7713691893365243E-6</v>
      </c>
      <c r="K67" s="32">
        <v>1.3803902584985983E-7</v>
      </c>
    </row>
    <row r="68" spans="1:11" x14ac:dyDescent="0.25">
      <c r="A68" s="16" t="s">
        <v>4895</v>
      </c>
      <c r="B68" s="32" t="s">
        <v>314</v>
      </c>
      <c r="C68" s="32" t="s">
        <v>266</v>
      </c>
      <c r="D68" s="66" t="s">
        <v>267</v>
      </c>
      <c r="E68" s="66" t="s">
        <v>268</v>
      </c>
      <c r="F68" s="66" t="s">
        <v>258</v>
      </c>
      <c r="G68" s="32">
        <v>0</v>
      </c>
      <c r="H68" s="32">
        <v>0</v>
      </c>
      <c r="I68" s="84">
        <v>2.2475500000000004</v>
      </c>
      <c r="J68" s="32">
        <v>1.0173939240960595E-5</v>
      </c>
      <c r="K68" s="32">
        <v>5.0675336482833658E-7</v>
      </c>
    </row>
    <row r="69" spans="1:11" x14ac:dyDescent="0.25">
      <c r="A69" s="16" t="s">
        <v>4895</v>
      </c>
      <c r="B69" s="32" t="s">
        <v>315</v>
      </c>
      <c r="C69" s="32" t="s">
        <v>266</v>
      </c>
      <c r="D69" s="66" t="s">
        <v>267</v>
      </c>
      <c r="E69" s="66" t="s">
        <v>268</v>
      </c>
      <c r="F69" s="66" t="s">
        <v>258</v>
      </c>
      <c r="G69" s="32">
        <v>0</v>
      </c>
      <c r="H69" s="32">
        <v>0</v>
      </c>
      <c r="I69" s="84">
        <v>9.2166100000000011</v>
      </c>
      <c r="J69" s="32">
        <v>4.1720642543049021E-5</v>
      </c>
      <c r="K69" s="32">
        <v>2.078061947369578E-6</v>
      </c>
    </row>
    <row r="70" spans="1:11" x14ac:dyDescent="0.25">
      <c r="A70" s="16" t="s">
        <v>4895</v>
      </c>
      <c r="B70" s="32" t="s">
        <v>316</v>
      </c>
      <c r="C70" s="32" t="s">
        <v>266</v>
      </c>
      <c r="D70" s="66" t="s">
        <v>267</v>
      </c>
      <c r="E70" s="66" t="s">
        <v>268</v>
      </c>
      <c r="F70" s="66" t="s">
        <v>258</v>
      </c>
      <c r="G70" s="32">
        <v>0</v>
      </c>
      <c r="H70" s="32">
        <v>0</v>
      </c>
      <c r="I70" s="84">
        <v>7.7999999999999996E-3</v>
      </c>
      <c r="J70" s="32">
        <v>3.5308102635978125E-8</v>
      </c>
      <c r="K70" s="32">
        <v>1.7586599833868097E-9</v>
      </c>
    </row>
    <row r="71" spans="1:11" x14ac:dyDescent="0.25">
      <c r="A71" s="16" t="s">
        <v>4895</v>
      </c>
      <c r="B71" s="32" t="s">
        <v>317</v>
      </c>
      <c r="C71" s="32" t="s">
        <v>266</v>
      </c>
      <c r="D71" s="66" t="s">
        <v>267</v>
      </c>
      <c r="E71" s="66" t="s">
        <v>268</v>
      </c>
      <c r="F71" s="66" t="s">
        <v>258</v>
      </c>
      <c r="G71" s="32">
        <v>0</v>
      </c>
      <c r="H71" s="32">
        <v>0</v>
      </c>
      <c r="I71" s="84">
        <v>8.9000000000000006E-4</v>
      </c>
      <c r="J71" s="32">
        <v>4.0287450443616067E-9</v>
      </c>
      <c r="K71" s="32">
        <v>2.006676134890078E-10</v>
      </c>
    </row>
    <row r="72" spans="1:11" x14ac:dyDescent="0.25">
      <c r="A72" s="16" t="s">
        <v>4896</v>
      </c>
      <c r="B72" s="32" t="s">
        <v>322</v>
      </c>
      <c r="C72" s="32" t="s">
        <v>266</v>
      </c>
      <c r="D72" s="66" t="s">
        <v>267</v>
      </c>
      <c r="E72" s="66" t="s">
        <v>268</v>
      </c>
      <c r="F72" s="66" t="s">
        <v>258</v>
      </c>
      <c r="G72" s="32">
        <v>0</v>
      </c>
      <c r="H72" s="32">
        <v>0</v>
      </c>
      <c r="I72" s="84">
        <v>611.32272</v>
      </c>
      <c r="J72" s="32">
        <v>2.7672622232647842E-3</v>
      </c>
      <c r="K72" s="32">
        <v>1.3783446212809993E-4</v>
      </c>
    </row>
    <row r="73" spans="1:11" s="119" customFormat="1" x14ac:dyDescent="0.25">
      <c r="A73" s="92" t="s">
        <v>328</v>
      </c>
      <c r="B73" s="121" t="s">
        <v>252</v>
      </c>
      <c r="C73" s="121" t="s">
        <v>252</v>
      </c>
      <c r="D73" s="122" t="s">
        <v>252</v>
      </c>
      <c r="E73" s="122" t="s">
        <v>252</v>
      </c>
      <c r="F73" s="122" t="s">
        <v>252</v>
      </c>
      <c r="G73" s="121" t="s">
        <v>252</v>
      </c>
      <c r="H73" s="121" t="s">
        <v>252</v>
      </c>
      <c r="I73" s="124">
        <v>76078.570640099992</v>
      </c>
      <c r="J73" s="121">
        <v>0.34438333084091827</v>
      </c>
      <c r="K73" s="121">
        <v>1.7153376638206472E-2</v>
      </c>
    </row>
    <row r="74" spans="1:11" x14ac:dyDescent="0.25">
      <c r="A74" s="16" t="s">
        <v>4897</v>
      </c>
      <c r="B74" s="32" t="s">
        <v>333</v>
      </c>
      <c r="C74" s="32" t="s">
        <v>264</v>
      </c>
      <c r="D74" s="66" t="s">
        <v>256</v>
      </c>
      <c r="E74" s="66" t="s">
        <v>257</v>
      </c>
      <c r="F74" s="66" t="s">
        <v>125</v>
      </c>
      <c r="G74" s="32">
        <v>0</v>
      </c>
      <c r="H74" s="32">
        <v>0</v>
      </c>
      <c r="I74" s="84">
        <v>9245.9482899999985</v>
      </c>
      <c r="J74" s="32">
        <v>4.1853447588495692E-2</v>
      </c>
      <c r="K74" s="32">
        <v>2.0846768289854742E-3</v>
      </c>
    </row>
    <row r="75" spans="1:11" x14ac:dyDescent="0.25">
      <c r="A75" s="16" t="s">
        <v>4897</v>
      </c>
      <c r="B75" s="32" t="s">
        <v>372</v>
      </c>
      <c r="C75" s="32" t="s">
        <v>264</v>
      </c>
      <c r="D75" s="66" t="s">
        <v>256</v>
      </c>
      <c r="E75" s="66" t="s">
        <v>257</v>
      </c>
      <c r="F75" s="66" t="s">
        <v>125</v>
      </c>
      <c r="G75" s="32">
        <v>0</v>
      </c>
      <c r="H75" s="32">
        <v>0</v>
      </c>
      <c r="I75" s="84">
        <v>179.67634000000001</v>
      </c>
      <c r="J75" s="32">
        <v>8.1333726333037196E-4</v>
      </c>
      <c r="K75" s="32">
        <v>4.0511485784538821E-5</v>
      </c>
    </row>
    <row r="76" spans="1:11" x14ac:dyDescent="0.25">
      <c r="A76" s="16" t="s">
        <v>4897</v>
      </c>
      <c r="B76" s="32" t="s">
        <v>377</v>
      </c>
      <c r="C76" s="32" t="s">
        <v>264</v>
      </c>
      <c r="D76" s="66" t="s">
        <v>256</v>
      </c>
      <c r="E76" s="66" t="s">
        <v>257</v>
      </c>
      <c r="F76" s="66" t="s">
        <v>125</v>
      </c>
      <c r="G76" s="32">
        <v>0</v>
      </c>
      <c r="H76" s="32">
        <v>0</v>
      </c>
      <c r="I76" s="84">
        <v>343.68197999999995</v>
      </c>
      <c r="J76" s="32">
        <v>1.5557382851251514E-3</v>
      </c>
      <c r="K76" s="32">
        <v>7.7489710927839211E-5</v>
      </c>
    </row>
    <row r="77" spans="1:11" x14ac:dyDescent="0.25">
      <c r="A77" s="16" t="s">
        <v>4954</v>
      </c>
      <c r="B77" s="32" t="s">
        <v>379</v>
      </c>
      <c r="C77" s="32" t="s">
        <v>264</v>
      </c>
      <c r="D77" s="66" t="s">
        <v>256</v>
      </c>
      <c r="E77" s="66" t="s">
        <v>257</v>
      </c>
      <c r="F77" s="66" t="s">
        <v>125</v>
      </c>
      <c r="G77" s="32">
        <v>0</v>
      </c>
      <c r="H77" s="32">
        <v>0</v>
      </c>
      <c r="I77" s="84">
        <v>0.34010000000000001</v>
      </c>
      <c r="J77" s="32">
        <v>1.5395238085251488E-6</v>
      </c>
      <c r="K77" s="32">
        <v>7.6682084660237696E-8</v>
      </c>
    </row>
    <row r="78" spans="1:11" x14ac:dyDescent="0.25">
      <c r="A78" s="16" t="s">
        <v>4897</v>
      </c>
      <c r="B78" s="32" t="s">
        <v>381</v>
      </c>
      <c r="C78" s="32" t="s">
        <v>264</v>
      </c>
      <c r="D78" s="66" t="s">
        <v>256</v>
      </c>
      <c r="E78" s="66" t="s">
        <v>257</v>
      </c>
      <c r="F78" s="66" t="s">
        <v>125</v>
      </c>
      <c r="G78" s="32">
        <v>0</v>
      </c>
      <c r="H78" s="32">
        <v>0</v>
      </c>
      <c r="I78" s="84">
        <v>53.453029999999998</v>
      </c>
      <c r="J78" s="32">
        <v>2.4196475249282278E-4</v>
      </c>
      <c r="K78" s="32">
        <v>1.2052013442535211E-5</v>
      </c>
    </row>
    <row r="79" spans="1:11" x14ac:dyDescent="0.25">
      <c r="A79" s="16" t="s">
        <v>4925</v>
      </c>
      <c r="B79" s="32" t="s">
        <v>395</v>
      </c>
      <c r="C79" s="32" t="s">
        <v>264</v>
      </c>
      <c r="D79" s="66" t="s">
        <v>256</v>
      </c>
      <c r="E79" s="66" t="s">
        <v>257</v>
      </c>
      <c r="F79" s="66" t="s">
        <v>125</v>
      </c>
      <c r="G79" s="32">
        <v>0</v>
      </c>
      <c r="H79" s="32">
        <v>0</v>
      </c>
      <c r="I79" s="84">
        <v>-592.76218999999992</v>
      </c>
      <c r="J79" s="32">
        <v>-2.6832446465701494E-3</v>
      </c>
      <c r="K79" s="32">
        <v>-1.3364963374586268E-4</v>
      </c>
    </row>
    <row r="80" spans="1:11" x14ac:dyDescent="0.25">
      <c r="A80" s="16" t="s">
        <v>4898</v>
      </c>
      <c r="B80" s="32" t="s">
        <v>330</v>
      </c>
      <c r="C80" s="32" t="s">
        <v>250</v>
      </c>
      <c r="D80" s="66" t="s">
        <v>256</v>
      </c>
      <c r="E80" s="66" t="s">
        <v>257</v>
      </c>
      <c r="F80" s="66" t="s">
        <v>125</v>
      </c>
      <c r="G80" s="32">
        <v>0</v>
      </c>
      <c r="H80" s="32">
        <v>0</v>
      </c>
      <c r="I80" s="84">
        <v>1749.6946799999998</v>
      </c>
      <c r="J80" s="32">
        <v>7.9203076080852433E-3</v>
      </c>
      <c r="K80" s="32">
        <v>3.9450230985394732E-4</v>
      </c>
    </row>
    <row r="81" spans="1:11" x14ac:dyDescent="0.25">
      <c r="A81" s="16" t="s">
        <v>4898</v>
      </c>
      <c r="B81" s="32" t="s">
        <v>332</v>
      </c>
      <c r="C81" s="32" t="s">
        <v>250</v>
      </c>
      <c r="D81" s="66" t="s">
        <v>256</v>
      </c>
      <c r="E81" s="66" t="s">
        <v>257</v>
      </c>
      <c r="F81" s="66" t="s">
        <v>125</v>
      </c>
      <c r="G81" s="32">
        <v>0</v>
      </c>
      <c r="H81" s="32">
        <v>0</v>
      </c>
      <c r="I81" s="84">
        <v>6497.2190499999997</v>
      </c>
      <c r="J81" s="32">
        <v>2.941083039305542E-2</v>
      </c>
      <c r="K81" s="32">
        <v>1.4649229675042902E-3</v>
      </c>
    </row>
    <row r="82" spans="1:11" x14ac:dyDescent="0.25">
      <c r="A82" s="16" t="s">
        <v>4909</v>
      </c>
      <c r="B82" s="32" t="s">
        <v>337</v>
      </c>
      <c r="C82" s="32" t="s">
        <v>250</v>
      </c>
      <c r="D82" s="66" t="s">
        <v>256</v>
      </c>
      <c r="E82" s="66" t="s">
        <v>257</v>
      </c>
      <c r="F82" s="66" t="s">
        <v>126</v>
      </c>
      <c r="G82" s="32">
        <v>0</v>
      </c>
      <c r="H82" s="32">
        <v>0</v>
      </c>
      <c r="I82" s="84">
        <v>45.282379999999996</v>
      </c>
      <c r="J82" s="32">
        <v>2.0497883597966193E-4</v>
      </c>
      <c r="K82" s="32">
        <v>1.0209783289553231E-5</v>
      </c>
    </row>
    <row r="83" spans="1:11" x14ac:dyDescent="0.25">
      <c r="A83" s="16" t="s">
        <v>4909</v>
      </c>
      <c r="B83" s="32" t="s">
        <v>338</v>
      </c>
      <c r="C83" s="32" t="s">
        <v>250</v>
      </c>
      <c r="D83" s="66" t="s">
        <v>256</v>
      </c>
      <c r="E83" s="66" t="s">
        <v>257</v>
      </c>
      <c r="F83" s="66" t="s">
        <v>126</v>
      </c>
      <c r="G83" s="32">
        <v>0</v>
      </c>
      <c r="H83" s="32">
        <v>0</v>
      </c>
      <c r="I83" s="84">
        <v>8.213239999999999</v>
      </c>
      <c r="J83" s="32">
        <v>3.7178707806912943E-5</v>
      </c>
      <c r="K83" s="32">
        <v>1.8518328874297282E-6</v>
      </c>
    </row>
    <row r="84" spans="1:11" x14ac:dyDescent="0.25">
      <c r="A84" s="16" t="s">
        <v>4955</v>
      </c>
      <c r="B84" s="32" t="s">
        <v>346</v>
      </c>
      <c r="C84" s="32" t="s">
        <v>250</v>
      </c>
      <c r="D84" s="66" t="s">
        <v>256</v>
      </c>
      <c r="E84" s="66" t="s">
        <v>257</v>
      </c>
      <c r="F84" s="66" t="s">
        <v>126</v>
      </c>
      <c r="G84" s="32">
        <v>0</v>
      </c>
      <c r="H84" s="32">
        <v>0</v>
      </c>
      <c r="I84" s="84">
        <v>6.9014100000000003</v>
      </c>
      <c r="J84" s="32">
        <v>3.1240473411918688E-5</v>
      </c>
      <c r="K84" s="32">
        <v>1.5560555892237903E-6</v>
      </c>
    </row>
    <row r="85" spans="1:11" x14ac:dyDescent="0.25">
      <c r="A85" s="16" t="s">
        <v>4956</v>
      </c>
      <c r="B85" s="32" t="s">
        <v>351</v>
      </c>
      <c r="C85" s="32" t="s">
        <v>250</v>
      </c>
      <c r="D85" s="66" t="s">
        <v>256</v>
      </c>
      <c r="E85" s="66" t="s">
        <v>257</v>
      </c>
      <c r="F85" s="66" t="s">
        <v>2</v>
      </c>
      <c r="G85" s="32">
        <v>0</v>
      </c>
      <c r="H85" s="32">
        <v>0</v>
      </c>
      <c r="I85" s="84">
        <v>1.97041</v>
      </c>
      <c r="J85" s="32">
        <v>8.9194151942253416E-6</v>
      </c>
      <c r="K85" s="32">
        <v>4.4426682280323129E-7</v>
      </c>
    </row>
    <row r="86" spans="1:11" x14ac:dyDescent="0.25">
      <c r="A86" s="16" t="s">
        <v>4898</v>
      </c>
      <c r="B86" s="32" t="s">
        <v>358</v>
      </c>
      <c r="C86" s="32" t="s">
        <v>250</v>
      </c>
      <c r="D86" s="66" t="s">
        <v>256</v>
      </c>
      <c r="E86" s="66" t="s">
        <v>257</v>
      </c>
      <c r="F86" s="66" t="s">
        <v>125</v>
      </c>
      <c r="G86" s="32">
        <v>0</v>
      </c>
      <c r="H86" s="32">
        <v>0</v>
      </c>
      <c r="I86" s="84">
        <v>0.52436000000000005</v>
      </c>
      <c r="J86" s="32">
        <v>2.3736098331027553E-6</v>
      </c>
      <c r="K86" s="32">
        <v>1.182270447293215E-7</v>
      </c>
    </row>
    <row r="87" spans="1:11" x14ac:dyDescent="0.25">
      <c r="A87" s="16" t="s">
        <v>4898</v>
      </c>
      <c r="B87" s="32" t="s">
        <v>361</v>
      </c>
      <c r="C87" s="32" t="s">
        <v>250</v>
      </c>
      <c r="D87" s="66" t="s">
        <v>256</v>
      </c>
      <c r="E87" s="66" t="s">
        <v>257</v>
      </c>
      <c r="F87" s="66" t="s">
        <v>125</v>
      </c>
      <c r="G87" s="32">
        <v>0</v>
      </c>
      <c r="H87" s="32">
        <v>0</v>
      </c>
      <c r="I87" s="84">
        <v>9.5632400000000004</v>
      </c>
      <c r="J87" s="32">
        <v>4.3289725570832235E-5</v>
      </c>
      <c r="K87" s="32">
        <v>2.1562163460928302E-6</v>
      </c>
    </row>
    <row r="88" spans="1:11" x14ac:dyDescent="0.25">
      <c r="A88" s="16" t="s">
        <v>4898</v>
      </c>
      <c r="B88" s="32" t="s">
        <v>362</v>
      </c>
      <c r="C88" s="32" t="s">
        <v>250</v>
      </c>
      <c r="D88" s="66" t="s">
        <v>256</v>
      </c>
      <c r="E88" s="66" t="s">
        <v>257</v>
      </c>
      <c r="F88" s="66" t="s">
        <v>125</v>
      </c>
      <c r="G88" s="32">
        <v>0</v>
      </c>
      <c r="H88" s="32">
        <v>0</v>
      </c>
      <c r="I88" s="84">
        <v>25.432849999999998</v>
      </c>
      <c r="J88" s="32">
        <v>1.1512636899044053E-4</v>
      </c>
      <c r="K88" s="32">
        <v>5.7343250715999004E-6</v>
      </c>
    </row>
    <row r="89" spans="1:11" x14ac:dyDescent="0.25">
      <c r="A89" s="16" t="s">
        <v>4910</v>
      </c>
      <c r="B89" s="32" t="s">
        <v>367</v>
      </c>
      <c r="C89" s="32" t="s">
        <v>250</v>
      </c>
      <c r="D89" s="66" t="s">
        <v>256</v>
      </c>
      <c r="E89" s="66" t="s">
        <v>257</v>
      </c>
      <c r="F89" s="66" t="s">
        <v>125</v>
      </c>
      <c r="G89" s="32">
        <v>0</v>
      </c>
      <c r="H89" s="32">
        <v>0</v>
      </c>
      <c r="I89" s="84">
        <v>5.9999999999999995E-4</v>
      </c>
      <c r="J89" s="32">
        <v>2.7160078950752402E-9</v>
      </c>
      <c r="K89" s="32">
        <v>1.3528153718360075E-10</v>
      </c>
    </row>
    <row r="90" spans="1:11" x14ac:dyDescent="0.25">
      <c r="A90" s="16" t="s">
        <v>4910</v>
      </c>
      <c r="B90" s="32" t="s">
        <v>368</v>
      </c>
      <c r="C90" s="32" t="s">
        <v>250</v>
      </c>
      <c r="D90" s="66" t="s">
        <v>256</v>
      </c>
      <c r="E90" s="66" t="s">
        <v>257</v>
      </c>
      <c r="F90" s="66" t="s">
        <v>125</v>
      </c>
      <c r="G90" s="32">
        <v>0</v>
      </c>
      <c r="H90" s="32">
        <v>0</v>
      </c>
      <c r="I90" s="84">
        <v>-0.68049000000000004</v>
      </c>
      <c r="J90" s="32">
        <v>-3.080360354199584E-6</v>
      </c>
      <c r="K90" s="32">
        <v>-1.534295553967808E-7</v>
      </c>
    </row>
    <row r="91" spans="1:11" x14ac:dyDescent="0.25">
      <c r="A91" s="16" t="s">
        <v>4910</v>
      </c>
      <c r="B91" s="32" t="s">
        <v>369</v>
      </c>
      <c r="C91" s="32" t="s">
        <v>250</v>
      </c>
      <c r="D91" s="66" t="s">
        <v>256</v>
      </c>
      <c r="E91" s="66" t="s">
        <v>257</v>
      </c>
      <c r="F91" s="66" t="s">
        <v>125</v>
      </c>
      <c r="G91" s="32">
        <v>0</v>
      </c>
      <c r="H91" s="32">
        <v>0</v>
      </c>
      <c r="I91" s="84">
        <v>2373.5313500000002</v>
      </c>
      <c r="J91" s="32">
        <v>1.0744216476347657E-2</v>
      </c>
      <c r="K91" s="32">
        <v>5.3515828263577859E-4</v>
      </c>
    </row>
    <row r="92" spans="1:11" x14ac:dyDescent="0.25">
      <c r="A92" s="16" t="s">
        <v>4926</v>
      </c>
      <c r="B92" s="32" t="s">
        <v>374</v>
      </c>
      <c r="C92" s="32" t="s">
        <v>250</v>
      </c>
      <c r="D92" s="66" t="s">
        <v>256</v>
      </c>
      <c r="E92" s="66" t="s">
        <v>257</v>
      </c>
      <c r="F92" s="66" t="s">
        <v>125</v>
      </c>
      <c r="G92" s="32">
        <v>0</v>
      </c>
      <c r="H92" s="32">
        <v>0</v>
      </c>
      <c r="I92" s="84">
        <v>26.53322</v>
      </c>
      <c r="J92" s="32">
        <v>1.2010739166961378E-4</v>
      </c>
      <c r="K92" s="32">
        <v>5.9824246467177651E-6</v>
      </c>
    </row>
    <row r="93" spans="1:11" x14ac:dyDescent="0.25">
      <c r="A93" s="16" t="s">
        <v>4926</v>
      </c>
      <c r="B93" s="32" t="s">
        <v>375</v>
      </c>
      <c r="C93" s="32" t="s">
        <v>250</v>
      </c>
      <c r="D93" s="66" t="s">
        <v>256</v>
      </c>
      <c r="E93" s="66" t="s">
        <v>257</v>
      </c>
      <c r="F93" s="66" t="s">
        <v>125</v>
      </c>
      <c r="G93" s="32">
        <v>0</v>
      </c>
      <c r="H93" s="32">
        <v>0</v>
      </c>
      <c r="I93" s="84">
        <v>460.69639000000001</v>
      </c>
      <c r="J93" s="32">
        <v>2.0854250541211036E-3</v>
      </c>
      <c r="K93" s="32">
        <v>1.0387285969022605E-4</v>
      </c>
    </row>
    <row r="94" spans="1:11" x14ac:dyDescent="0.25">
      <c r="A94" s="16" t="s">
        <v>4926</v>
      </c>
      <c r="B94" s="32" t="s">
        <v>376</v>
      </c>
      <c r="C94" s="32" t="s">
        <v>250</v>
      </c>
      <c r="D94" s="66" t="s">
        <v>256</v>
      </c>
      <c r="E94" s="66" t="s">
        <v>257</v>
      </c>
      <c r="F94" s="66" t="s">
        <v>125</v>
      </c>
      <c r="G94" s="32">
        <v>0</v>
      </c>
      <c r="H94" s="32">
        <v>0</v>
      </c>
      <c r="I94" s="84">
        <v>962.93684999999994</v>
      </c>
      <c r="J94" s="32">
        <v>4.3589068117648039E-3</v>
      </c>
      <c r="K94" s="32">
        <v>2.1711262879789062E-4</v>
      </c>
    </row>
    <row r="95" spans="1:11" x14ac:dyDescent="0.25">
      <c r="A95" s="16" t="s">
        <v>4910</v>
      </c>
      <c r="B95" s="32" t="s">
        <v>380</v>
      </c>
      <c r="C95" s="32" t="s">
        <v>250</v>
      </c>
      <c r="D95" s="66" t="s">
        <v>256</v>
      </c>
      <c r="E95" s="66" t="s">
        <v>257</v>
      </c>
      <c r="F95" s="66" t="s">
        <v>125</v>
      </c>
      <c r="G95" s="32">
        <v>0</v>
      </c>
      <c r="H95" s="32">
        <v>0</v>
      </c>
      <c r="I95" s="84">
        <v>2.1260000000000001E-2</v>
      </c>
      <c r="J95" s="32">
        <v>9.6237213082166029E-8</v>
      </c>
      <c r="K95" s="32">
        <v>4.7934758008722535E-9</v>
      </c>
    </row>
    <row r="96" spans="1:11" x14ac:dyDescent="0.25">
      <c r="A96" s="16" t="s">
        <v>4898</v>
      </c>
      <c r="B96" s="32" t="s">
        <v>397</v>
      </c>
      <c r="C96" s="32" t="s">
        <v>250</v>
      </c>
      <c r="D96" s="66" t="s">
        <v>256</v>
      </c>
      <c r="E96" s="66" t="s">
        <v>257</v>
      </c>
      <c r="F96" s="66" t="s">
        <v>125</v>
      </c>
      <c r="G96" s="32">
        <v>0</v>
      </c>
      <c r="H96" s="32">
        <v>0</v>
      </c>
      <c r="I96" s="84">
        <v>24.218900000000001</v>
      </c>
      <c r="J96" s="32">
        <v>1.0963120601672958E-4</v>
      </c>
      <c r="K96" s="32">
        <v>5.4606167014931809E-6</v>
      </c>
    </row>
    <row r="97" spans="1:11" x14ac:dyDescent="0.25">
      <c r="A97" s="16" t="s">
        <v>4927</v>
      </c>
      <c r="B97" s="32" t="s">
        <v>392</v>
      </c>
      <c r="C97" s="32" t="s">
        <v>270</v>
      </c>
      <c r="D97" s="66" t="s">
        <v>256</v>
      </c>
      <c r="E97" s="66" t="s">
        <v>257</v>
      </c>
      <c r="F97" s="66" t="s">
        <v>125</v>
      </c>
      <c r="G97" s="32">
        <v>0</v>
      </c>
      <c r="H97" s="32">
        <v>0</v>
      </c>
      <c r="I97" s="84">
        <v>0.10456</v>
      </c>
      <c r="J97" s="32">
        <v>4.7330964251511188E-7</v>
      </c>
      <c r="K97" s="32">
        <v>2.3575062546528826E-8</v>
      </c>
    </row>
    <row r="98" spans="1:11" x14ac:dyDescent="0.25">
      <c r="A98" s="16" t="s">
        <v>4930</v>
      </c>
      <c r="B98" s="32" t="s">
        <v>329</v>
      </c>
      <c r="C98" s="32" t="s">
        <v>255</v>
      </c>
      <c r="D98" s="66" t="s">
        <v>256</v>
      </c>
      <c r="E98" s="66" t="s">
        <v>257</v>
      </c>
      <c r="F98" s="66" t="s">
        <v>125</v>
      </c>
      <c r="G98" s="32">
        <v>0</v>
      </c>
      <c r="H98" s="32">
        <v>0</v>
      </c>
      <c r="I98" s="84">
        <v>3085.5666200000001</v>
      </c>
      <c r="J98" s="32">
        <v>1.3967372167834374E-2</v>
      </c>
      <c r="K98" s="32">
        <v>6.9570032572667886E-4</v>
      </c>
    </row>
    <row r="99" spans="1:11" x14ac:dyDescent="0.25">
      <c r="A99" s="16" t="s">
        <v>4957</v>
      </c>
      <c r="B99" s="32" t="s">
        <v>335</v>
      </c>
      <c r="C99" s="32" t="s">
        <v>255</v>
      </c>
      <c r="D99" s="66" t="s">
        <v>256</v>
      </c>
      <c r="E99" s="66" t="s">
        <v>257</v>
      </c>
      <c r="F99" s="66" t="s">
        <v>126</v>
      </c>
      <c r="G99" s="32">
        <v>0</v>
      </c>
      <c r="H99" s="32">
        <v>0</v>
      </c>
      <c r="I99" s="84">
        <v>39.98715</v>
      </c>
      <c r="J99" s="32">
        <v>1.8100902516926317E-4</v>
      </c>
      <c r="K99" s="32">
        <v>9.0158718659853689E-6</v>
      </c>
    </row>
    <row r="100" spans="1:11" x14ac:dyDescent="0.25">
      <c r="A100" s="16" t="s">
        <v>4957</v>
      </c>
      <c r="B100" s="32" t="s">
        <v>336</v>
      </c>
      <c r="C100" s="32" t="s">
        <v>255</v>
      </c>
      <c r="D100" s="66" t="s">
        <v>256</v>
      </c>
      <c r="E100" s="66" t="s">
        <v>257</v>
      </c>
      <c r="F100" s="66" t="s">
        <v>126</v>
      </c>
      <c r="G100" s="32">
        <v>0</v>
      </c>
      <c r="H100" s="32">
        <v>0</v>
      </c>
      <c r="I100" s="84">
        <v>2.0008599999999999</v>
      </c>
      <c r="J100" s="32">
        <v>9.0572525949004082E-6</v>
      </c>
      <c r="K100" s="32">
        <v>4.5113236081529899E-7</v>
      </c>
    </row>
    <row r="101" spans="1:11" x14ac:dyDescent="0.25">
      <c r="A101" s="16" t="s">
        <v>4957</v>
      </c>
      <c r="B101" s="32" t="s">
        <v>339</v>
      </c>
      <c r="C101" s="32" t="s">
        <v>255</v>
      </c>
      <c r="D101" s="66" t="s">
        <v>256</v>
      </c>
      <c r="E101" s="66" t="s">
        <v>257</v>
      </c>
      <c r="F101" s="66" t="s">
        <v>126</v>
      </c>
      <c r="G101" s="32">
        <v>0</v>
      </c>
      <c r="H101" s="32">
        <v>0</v>
      </c>
      <c r="I101" s="84">
        <v>2.15754</v>
      </c>
      <c r="J101" s="32">
        <v>9.7664927899010563E-6</v>
      </c>
      <c r="K101" s="32">
        <v>4.8645887955850995E-7</v>
      </c>
    </row>
    <row r="102" spans="1:11" x14ac:dyDescent="0.25">
      <c r="A102" s="16" t="s">
        <v>4928</v>
      </c>
      <c r="B102" s="32" t="s">
        <v>340</v>
      </c>
      <c r="C102" s="32" t="s">
        <v>255</v>
      </c>
      <c r="D102" s="66" t="s">
        <v>256</v>
      </c>
      <c r="E102" s="66" t="s">
        <v>257</v>
      </c>
      <c r="F102" s="66" t="s">
        <v>126</v>
      </c>
      <c r="G102" s="32">
        <v>0</v>
      </c>
      <c r="H102" s="32">
        <v>0</v>
      </c>
      <c r="I102" s="84">
        <v>0</v>
      </c>
      <c r="J102" s="32">
        <v>0</v>
      </c>
      <c r="K102" s="32">
        <v>0</v>
      </c>
    </row>
    <row r="103" spans="1:11" x14ac:dyDescent="0.25">
      <c r="A103" s="16" t="s">
        <v>4928</v>
      </c>
      <c r="B103" s="32" t="s">
        <v>341</v>
      </c>
      <c r="C103" s="32" t="s">
        <v>255</v>
      </c>
      <c r="D103" s="66" t="s">
        <v>256</v>
      </c>
      <c r="E103" s="66" t="s">
        <v>257</v>
      </c>
      <c r="F103" s="66" t="s">
        <v>126</v>
      </c>
      <c r="G103" s="32">
        <v>0</v>
      </c>
      <c r="H103" s="32">
        <v>0</v>
      </c>
      <c r="I103" s="84">
        <v>7.7999999999999999E-4</v>
      </c>
      <c r="J103" s="32">
        <v>3.5308102635978126E-9</v>
      </c>
      <c r="K103" s="32">
        <v>1.7586599833868097E-10</v>
      </c>
    </row>
    <row r="104" spans="1:11" x14ac:dyDescent="0.25">
      <c r="A104" s="16" t="s">
        <v>4958</v>
      </c>
      <c r="B104" s="32" t="s">
        <v>347</v>
      </c>
      <c r="C104" s="32" t="s">
        <v>255</v>
      </c>
      <c r="D104" s="66" t="s">
        <v>256</v>
      </c>
      <c r="E104" s="66" t="s">
        <v>257</v>
      </c>
      <c r="F104" s="66" t="s">
        <v>2</v>
      </c>
      <c r="G104" s="32">
        <v>0</v>
      </c>
      <c r="H104" s="32">
        <v>0</v>
      </c>
      <c r="I104" s="84">
        <v>585.37384999999995</v>
      </c>
      <c r="J104" s="32">
        <v>2.6497999969509823E-3</v>
      </c>
      <c r="K104" s="32">
        <v>1.3198379042513755E-4</v>
      </c>
    </row>
    <row r="105" spans="1:11" x14ac:dyDescent="0.25">
      <c r="A105" s="16" t="s">
        <v>4958</v>
      </c>
      <c r="B105" s="32" t="s">
        <v>348</v>
      </c>
      <c r="C105" s="32" t="s">
        <v>255</v>
      </c>
      <c r="D105" s="66" t="s">
        <v>256</v>
      </c>
      <c r="E105" s="66" t="s">
        <v>257</v>
      </c>
      <c r="F105" s="66" t="s">
        <v>2</v>
      </c>
      <c r="G105" s="32">
        <v>0</v>
      </c>
      <c r="H105" s="32">
        <v>0</v>
      </c>
      <c r="I105" s="84">
        <v>143.17386999999999</v>
      </c>
      <c r="J105" s="32">
        <v>6.4810226881412678E-4</v>
      </c>
      <c r="K105" s="32">
        <v>3.2281302030208364E-5</v>
      </c>
    </row>
    <row r="106" spans="1:11" x14ac:dyDescent="0.25">
      <c r="A106" s="16" t="s">
        <v>4958</v>
      </c>
      <c r="B106" s="32" t="s">
        <v>349</v>
      </c>
      <c r="C106" s="32" t="s">
        <v>255</v>
      </c>
      <c r="D106" s="66" t="s">
        <v>256</v>
      </c>
      <c r="E106" s="66" t="s">
        <v>257</v>
      </c>
      <c r="F106" s="66" t="s">
        <v>2</v>
      </c>
      <c r="G106" s="32">
        <v>0</v>
      </c>
      <c r="H106" s="32">
        <v>0</v>
      </c>
      <c r="I106" s="84">
        <v>0.71678999999999993</v>
      </c>
      <c r="J106" s="32">
        <v>3.2446788318516357E-6</v>
      </c>
      <c r="K106" s="32">
        <v>1.6161408839638864E-7</v>
      </c>
    </row>
    <row r="107" spans="1:11" x14ac:dyDescent="0.25">
      <c r="A107" s="16" t="s">
        <v>4959</v>
      </c>
      <c r="B107" s="32" t="s">
        <v>350</v>
      </c>
      <c r="C107" s="32" t="s">
        <v>255</v>
      </c>
      <c r="D107" s="66" t="s">
        <v>256</v>
      </c>
      <c r="E107" s="66" t="s">
        <v>257</v>
      </c>
      <c r="F107" s="66" t="s">
        <v>2</v>
      </c>
      <c r="G107" s="32">
        <v>0</v>
      </c>
      <c r="H107" s="32">
        <v>0</v>
      </c>
      <c r="I107" s="84">
        <v>-174.56601000000001</v>
      </c>
      <c r="J107" s="32">
        <v>-7.9020443561963897E-4</v>
      </c>
      <c r="K107" s="32">
        <v>-3.9359263621346372E-5</v>
      </c>
    </row>
    <row r="108" spans="1:11" x14ac:dyDescent="0.25">
      <c r="A108" s="16" t="s">
        <v>4929</v>
      </c>
      <c r="B108" s="32" t="s">
        <v>354</v>
      </c>
      <c r="C108" s="32" t="s">
        <v>255</v>
      </c>
      <c r="D108" s="66" t="s">
        <v>256</v>
      </c>
      <c r="E108" s="66" t="s">
        <v>257</v>
      </c>
      <c r="F108" s="66" t="s">
        <v>151</v>
      </c>
      <c r="G108" s="32">
        <v>0</v>
      </c>
      <c r="H108" s="32">
        <v>0</v>
      </c>
      <c r="I108" s="84">
        <v>6.5700000000000003E-3</v>
      </c>
      <c r="J108" s="32">
        <v>2.9740286451073882E-8</v>
      </c>
      <c r="K108" s="32">
        <v>1.4813328321604283E-9</v>
      </c>
    </row>
    <row r="109" spans="1:11" x14ac:dyDescent="0.25">
      <c r="A109" s="16" t="s">
        <v>4930</v>
      </c>
      <c r="B109" s="32" t="s">
        <v>356</v>
      </c>
      <c r="C109" s="32" t="s">
        <v>255</v>
      </c>
      <c r="D109" s="66" t="s">
        <v>256</v>
      </c>
      <c r="E109" s="66" t="s">
        <v>257</v>
      </c>
      <c r="F109" s="66" t="s">
        <v>125</v>
      </c>
      <c r="G109" s="32">
        <v>0</v>
      </c>
      <c r="H109" s="32">
        <v>0</v>
      </c>
      <c r="I109" s="84">
        <v>1.3608900000000002</v>
      </c>
      <c r="J109" s="32">
        <v>6.1603133072149069E-6</v>
      </c>
      <c r="K109" s="32">
        <v>3.0683881856298406E-7</v>
      </c>
    </row>
    <row r="110" spans="1:11" x14ac:dyDescent="0.25">
      <c r="A110" s="16" t="s">
        <v>4930</v>
      </c>
      <c r="B110" s="32" t="s">
        <v>357</v>
      </c>
      <c r="C110" s="32" t="s">
        <v>255</v>
      </c>
      <c r="D110" s="66" t="s">
        <v>256</v>
      </c>
      <c r="E110" s="66" t="s">
        <v>257</v>
      </c>
      <c r="F110" s="66" t="s">
        <v>125</v>
      </c>
      <c r="G110" s="32">
        <v>0</v>
      </c>
      <c r="H110" s="32">
        <v>0</v>
      </c>
      <c r="I110" s="84">
        <v>5824.5334499999999</v>
      </c>
      <c r="J110" s="32">
        <v>2.6365798058883047E-2</v>
      </c>
      <c r="K110" s="32">
        <v>1.3132530641555022E-3</v>
      </c>
    </row>
    <row r="111" spans="1:11" x14ac:dyDescent="0.25">
      <c r="A111" s="16" t="s">
        <v>4930</v>
      </c>
      <c r="B111" s="32" t="s">
        <v>359</v>
      </c>
      <c r="C111" s="32" t="s">
        <v>255</v>
      </c>
      <c r="D111" s="66" t="s">
        <v>256</v>
      </c>
      <c r="E111" s="66" t="s">
        <v>257</v>
      </c>
      <c r="F111" s="66" t="s">
        <v>125</v>
      </c>
      <c r="G111" s="32">
        <v>0</v>
      </c>
      <c r="H111" s="32">
        <v>0</v>
      </c>
      <c r="I111" s="84">
        <v>248.00476999999998</v>
      </c>
      <c r="J111" s="32">
        <v>1.1226381888938652E-3</v>
      </c>
      <c r="K111" s="32">
        <v>5.5917444190775585E-5</v>
      </c>
    </row>
    <row r="112" spans="1:11" x14ac:dyDescent="0.25">
      <c r="A112" s="16" t="s">
        <v>4930</v>
      </c>
      <c r="B112" s="32" t="s">
        <v>360</v>
      </c>
      <c r="C112" s="32" t="s">
        <v>255</v>
      </c>
      <c r="D112" s="66" t="s">
        <v>256</v>
      </c>
      <c r="E112" s="66" t="s">
        <v>257</v>
      </c>
      <c r="F112" s="66" t="s">
        <v>125</v>
      </c>
      <c r="G112" s="32">
        <v>0</v>
      </c>
      <c r="H112" s="32">
        <v>0</v>
      </c>
      <c r="I112" s="84">
        <v>9.176999999999999E-2</v>
      </c>
      <c r="J112" s="32">
        <v>4.1541340755175801E-7</v>
      </c>
      <c r="K112" s="32">
        <v>2.0691311112231733E-8</v>
      </c>
    </row>
    <row r="113" spans="1:11" x14ac:dyDescent="0.25">
      <c r="A113" s="16" t="s">
        <v>4930</v>
      </c>
      <c r="B113" s="32" t="s">
        <v>363</v>
      </c>
      <c r="C113" s="32" t="s">
        <v>255</v>
      </c>
      <c r="D113" s="66" t="s">
        <v>256</v>
      </c>
      <c r="E113" s="66" t="s">
        <v>257</v>
      </c>
      <c r="F113" s="66" t="s">
        <v>125</v>
      </c>
      <c r="G113" s="32">
        <v>0</v>
      </c>
      <c r="H113" s="32">
        <v>0</v>
      </c>
      <c r="I113" s="84">
        <v>263.77269999999999</v>
      </c>
      <c r="J113" s="32">
        <v>1.1940145595088548E-3</v>
      </c>
      <c r="K113" s="32">
        <v>5.9472627205114609E-5</v>
      </c>
    </row>
    <row r="114" spans="1:11" x14ac:dyDescent="0.25">
      <c r="A114" s="16" t="s">
        <v>4930</v>
      </c>
      <c r="B114" s="32" t="s">
        <v>364</v>
      </c>
      <c r="C114" s="32" t="s">
        <v>255</v>
      </c>
      <c r="D114" s="66" t="s">
        <v>256</v>
      </c>
      <c r="E114" s="66" t="s">
        <v>257</v>
      </c>
      <c r="F114" s="66" t="s">
        <v>125</v>
      </c>
      <c r="G114" s="32">
        <v>0</v>
      </c>
      <c r="H114" s="32">
        <v>0</v>
      </c>
      <c r="I114" s="84">
        <v>30.103150000000003</v>
      </c>
      <c r="J114" s="32">
        <v>1.3626732177772372E-4</v>
      </c>
      <c r="K114" s="32">
        <v>6.7873340101141857E-6</v>
      </c>
    </row>
    <row r="115" spans="1:11" x14ac:dyDescent="0.25">
      <c r="A115" s="16" t="s">
        <v>4931</v>
      </c>
      <c r="B115" s="32" t="s">
        <v>365</v>
      </c>
      <c r="C115" s="32" t="s">
        <v>255</v>
      </c>
      <c r="D115" s="66" t="s">
        <v>256</v>
      </c>
      <c r="E115" s="66" t="s">
        <v>257</v>
      </c>
      <c r="F115" s="66" t="s">
        <v>125</v>
      </c>
      <c r="G115" s="32">
        <v>0</v>
      </c>
      <c r="H115" s="32">
        <v>0</v>
      </c>
      <c r="I115" s="84">
        <v>12.08886</v>
      </c>
      <c r="J115" s="32">
        <v>5.4722398670765456E-5</v>
      </c>
      <c r="K115" s="32">
        <v>2.7256659393289065E-6</v>
      </c>
    </row>
    <row r="116" spans="1:11" x14ac:dyDescent="0.25">
      <c r="A116" s="16" t="s">
        <v>4931</v>
      </c>
      <c r="B116" s="32" t="s">
        <v>366</v>
      </c>
      <c r="C116" s="32" t="s">
        <v>255</v>
      </c>
      <c r="D116" s="66" t="s">
        <v>256</v>
      </c>
      <c r="E116" s="66" t="s">
        <v>257</v>
      </c>
      <c r="F116" s="66" t="s">
        <v>125</v>
      </c>
      <c r="G116" s="32">
        <v>0</v>
      </c>
      <c r="H116" s="32">
        <v>0</v>
      </c>
      <c r="I116" s="84">
        <v>-2.1215900000000003</v>
      </c>
      <c r="J116" s="32">
        <v>-9.6037586501877991E-6</v>
      </c>
      <c r="K116" s="32">
        <v>-4.7835326078892597E-7</v>
      </c>
    </row>
    <row r="117" spans="1:11" x14ac:dyDescent="0.25">
      <c r="A117" s="16" t="s">
        <v>4930</v>
      </c>
      <c r="B117" s="32" t="s">
        <v>370</v>
      </c>
      <c r="C117" s="32" t="s">
        <v>255</v>
      </c>
      <c r="D117" s="66" t="s">
        <v>256</v>
      </c>
      <c r="E117" s="66" t="s">
        <v>257</v>
      </c>
      <c r="F117" s="66" t="s">
        <v>125</v>
      </c>
      <c r="G117" s="32">
        <v>0</v>
      </c>
      <c r="H117" s="32">
        <v>0</v>
      </c>
      <c r="I117" s="84">
        <v>0.16891999999999999</v>
      </c>
      <c r="J117" s="32">
        <v>7.6464675606018258E-7</v>
      </c>
      <c r="K117" s="32">
        <v>3.8086262101756396E-8</v>
      </c>
    </row>
    <row r="118" spans="1:11" x14ac:dyDescent="0.25">
      <c r="A118" s="16" t="s">
        <v>4930</v>
      </c>
      <c r="B118" s="32" t="s">
        <v>371</v>
      </c>
      <c r="C118" s="32" t="s">
        <v>255</v>
      </c>
      <c r="D118" s="66" t="s">
        <v>256</v>
      </c>
      <c r="E118" s="66" t="s">
        <v>257</v>
      </c>
      <c r="F118" s="66" t="s">
        <v>125</v>
      </c>
      <c r="G118" s="32">
        <v>0</v>
      </c>
      <c r="H118" s="32">
        <v>0</v>
      </c>
      <c r="I118" s="84">
        <v>509.35451</v>
      </c>
      <c r="J118" s="32">
        <v>2.3056847842536339E-3</v>
      </c>
      <c r="K118" s="32">
        <v>1.1484376847366624E-4</v>
      </c>
    </row>
    <row r="119" spans="1:11" x14ac:dyDescent="0.25">
      <c r="A119" s="16" t="s">
        <v>4930</v>
      </c>
      <c r="B119" s="32" t="s">
        <v>378</v>
      </c>
      <c r="C119" s="32" t="s">
        <v>255</v>
      </c>
      <c r="D119" s="66" t="s">
        <v>256</v>
      </c>
      <c r="E119" s="66" t="s">
        <v>257</v>
      </c>
      <c r="F119" s="66" t="s">
        <v>125</v>
      </c>
      <c r="G119" s="32">
        <v>0</v>
      </c>
      <c r="H119" s="32">
        <v>0</v>
      </c>
      <c r="I119" s="84">
        <v>19.848110000000002</v>
      </c>
      <c r="J119" s="32">
        <v>8.9846039103869712E-5</v>
      </c>
      <c r="K119" s="32">
        <v>4.4751380516486636E-6</v>
      </c>
    </row>
    <row r="120" spans="1:11" x14ac:dyDescent="0.25">
      <c r="A120" s="16" t="s">
        <v>4931</v>
      </c>
      <c r="B120" s="32" t="s">
        <v>383</v>
      </c>
      <c r="C120" s="32" t="s">
        <v>255</v>
      </c>
      <c r="D120" s="66" t="s">
        <v>256</v>
      </c>
      <c r="E120" s="66" t="s">
        <v>257</v>
      </c>
      <c r="F120" s="66" t="s">
        <v>125</v>
      </c>
      <c r="G120" s="32">
        <v>0</v>
      </c>
      <c r="H120" s="32">
        <v>0</v>
      </c>
      <c r="I120" s="84">
        <v>5.6999999999999998E-4</v>
      </c>
      <c r="J120" s="32">
        <v>2.5802075003214781E-9</v>
      </c>
      <c r="K120" s="32">
        <v>1.2851746032442072E-10</v>
      </c>
    </row>
    <row r="121" spans="1:11" x14ac:dyDescent="0.25">
      <c r="A121" s="16" t="s">
        <v>4931</v>
      </c>
      <c r="B121" s="32" t="s">
        <v>384</v>
      </c>
      <c r="C121" s="32" t="s">
        <v>255</v>
      </c>
      <c r="D121" s="66" t="s">
        <v>256</v>
      </c>
      <c r="E121" s="66" t="s">
        <v>257</v>
      </c>
      <c r="F121" s="66" t="s">
        <v>125</v>
      </c>
      <c r="G121" s="32">
        <v>0</v>
      </c>
      <c r="H121" s="32">
        <v>0</v>
      </c>
      <c r="I121" s="84">
        <v>-379.59560999999997</v>
      </c>
      <c r="J121" s="32">
        <v>-1.7183077894931697E-3</v>
      </c>
      <c r="K121" s="32">
        <v>-8.5587129381577682E-5</v>
      </c>
    </row>
    <row r="122" spans="1:11" x14ac:dyDescent="0.25">
      <c r="A122" s="16" t="s">
        <v>4930</v>
      </c>
      <c r="B122" s="32" t="s">
        <v>396</v>
      </c>
      <c r="C122" s="32" t="s">
        <v>255</v>
      </c>
      <c r="D122" s="66" t="s">
        <v>256</v>
      </c>
      <c r="E122" s="66" t="s">
        <v>257</v>
      </c>
      <c r="F122" s="66" t="s">
        <v>125</v>
      </c>
      <c r="G122" s="32">
        <v>0</v>
      </c>
      <c r="H122" s="32">
        <v>0</v>
      </c>
      <c r="I122" s="84">
        <v>36.054459999999999</v>
      </c>
      <c r="J122" s="32">
        <v>1.6320699668779075E-4</v>
      </c>
      <c r="K122" s="32">
        <v>8.1291712852077424E-6</v>
      </c>
    </row>
    <row r="123" spans="1:11" x14ac:dyDescent="0.25">
      <c r="A123" s="16" t="s">
        <v>4931</v>
      </c>
      <c r="B123" s="32" t="s">
        <v>399</v>
      </c>
      <c r="C123" s="32" t="s">
        <v>255</v>
      </c>
      <c r="D123" s="66" t="s">
        <v>256</v>
      </c>
      <c r="E123" s="66" t="s">
        <v>257</v>
      </c>
      <c r="F123" s="66" t="s">
        <v>125</v>
      </c>
      <c r="G123" s="32">
        <v>0</v>
      </c>
      <c r="H123" s="32">
        <v>0</v>
      </c>
      <c r="I123" s="84">
        <v>0</v>
      </c>
      <c r="J123" s="32">
        <v>0</v>
      </c>
      <c r="K123" s="32">
        <v>0</v>
      </c>
    </row>
    <row r="124" spans="1:11" x14ac:dyDescent="0.25">
      <c r="A124" s="16" t="s">
        <v>4932</v>
      </c>
      <c r="B124" s="32" t="s">
        <v>331</v>
      </c>
      <c r="C124" s="32" t="s">
        <v>260</v>
      </c>
      <c r="D124" s="66" t="s">
        <v>256</v>
      </c>
      <c r="E124" s="66" t="s">
        <v>257</v>
      </c>
      <c r="F124" s="66" t="s">
        <v>125</v>
      </c>
      <c r="G124" s="32">
        <v>0</v>
      </c>
      <c r="H124" s="32">
        <v>0</v>
      </c>
      <c r="I124" s="84">
        <v>4401.74874</v>
      </c>
      <c r="J124" s="32">
        <v>1.9925307216629152E-2</v>
      </c>
      <c r="K124" s="32">
        <v>9.9245889307196305E-4</v>
      </c>
    </row>
    <row r="125" spans="1:11" x14ac:dyDescent="0.25">
      <c r="A125" s="16" t="s">
        <v>4932</v>
      </c>
      <c r="B125" s="32" t="s">
        <v>373</v>
      </c>
      <c r="C125" s="32" t="s">
        <v>260</v>
      </c>
      <c r="D125" s="66" t="s">
        <v>256</v>
      </c>
      <c r="E125" s="66" t="s">
        <v>257</v>
      </c>
      <c r="F125" s="66" t="s">
        <v>125</v>
      </c>
      <c r="G125" s="32">
        <v>0</v>
      </c>
      <c r="H125" s="32">
        <v>0</v>
      </c>
      <c r="I125" s="84">
        <v>640.41525999999999</v>
      </c>
      <c r="J125" s="32">
        <v>2.898954837144438E-3</v>
      </c>
      <c r="K125" s="32">
        <v>1.4439393468105891E-4</v>
      </c>
    </row>
    <row r="126" spans="1:11" x14ac:dyDescent="0.25">
      <c r="A126" s="16" t="s">
        <v>4932</v>
      </c>
      <c r="B126" s="32" t="s">
        <v>382</v>
      </c>
      <c r="C126" s="32" t="s">
        <v>260</v>
      </c>
      <c r="D126" s="66" t="s">
        <v>256</v>
      </c>
      <c r="E126" s="66" t="s">
        <v>257</v>
      </c>
      <c r="F126" s="66" t="s">
        <v>125</v>
      </c>
      <c r="G126" s="32">
        <v>0</v>
      </c>
      <c r="H126" s="32">
        <v>0</v>
      </c>
      <c r="I126" s="84">
        <v>1.3766500000000002</v>
      </c>
      <c r="J126" s="32">
        <v>6.2316537812588828E-6</v>
      </c>
      <c r="K126" s="32">
        <v>3.1039221360634001E-7</v>
      </c>
    </row>
    <row r="127" spans="1:11" x14ac:dyDescent="0.25">
      <c r="A127" s="16" t="s">
        <v>4903</v>
      </c>
      <c r="B127" s="32" t="s">
        <v>334</v>
      </c>
      <c r="C127" s="32" t="s">
        <v>266</v>
      </c>
      <c r="D127" s="66" t="s">
        <v>267</v>
      </c>
      <c r="E127" s="66" t="s">
        <v>268</v>
      </c>
      <c r="F127" s="66" t="s">
        <v>125</v>
      </c>
      <c r="G127" s="32">
        <v>0</v>
      </c>
      <c r="H127" s="32">
        <v>0</v>
      </c>
      <c r="I127" s="84">
        <v>37366.039640000003</v>
      </c>
      <c r="J127" s="32">
        <v>0.16914409778322398</v>
      </c>
      <c r="K127" s="32">
        <v>8.4248921349376008E-3</v>
      </c>
    </row>
    <row r="128" spans="1:11" x14ac:dyDescent="0.25">
      <c r="A128" s="16" t="s">
        <v>4899</v>
      </c>
      <c r="B128" s="32" t="s">
        <v>342</v>
      </c>
      <c r="C128" s="32" t="s">
        <v>266</v>
      </c>
      <c r="D128" s="66" t="s">
        <v>267</v>
      </c>
      <c r="E128" s="66" t="s">
        <v>268</v>
      </c>
      <c r="F128" s="66" t="s">
        <v>126</v>
      </c>
      <c r="G128" s="32">
        <v>0</v>
      </c>
      <c r="H128" s="32">
        <v>0</v>
      </c>
      <c r="I128" s="84">
        <v>89.4876</v>
      </c>
      <c r="J128" s="32">
        <v>4.0508171351889182E-4</v>
      </c>
      <c r="K128" s="32">
        <v>2.017670014478532E-5</v>
      </c>
    </row>
    <row r="129" spans="1:11" x14ac:dyDescent="0.25">
      <c r="A129" s="16" t="s">
        <v>4899</v>
      </c>
      <c r="B129" s="32" t="s">
        <v>343</v>
      </c>
      <c r="C129" s="32" t="s">
        <v>266</v>
      </c>
      <c r="D129" s="66" t="s">
        <v>267</v>
      </c>
      <c r="E129" s="66" t="s">
        <v>268</v>
      </c>
      <c r="F129" s="66" t="s">
        <v>126</v>
      </c>
      <c r="G129" s="32">
        <v>0</v>
      </c>
      <c r="H129" s="32">
        <v>0</v>
      </c>
      <c r="I129" s="84">
        <v>2.7705100000000003</v>
      </c>
      <c r="J129" s="32">
        <v>1.2541211722308175E-5</v>
      </c>
      <c r="K129" s="32">
        <v>6.2466475263756293E-7</v>
      </c>
    </row>
    <row r="130" spans="1:11" x14ac:dyDescent="0.25">
      <c r="A130" s="16" t="s">
        <v>4899</v>
      </c>
      <c r="B130" s="32" t="s">
        <v>344</v>
      </c>
      <c r="C130" s="32" t="s">
        <v>266</v>
      </c>
      <c r="D130" s="66" t="s">
        <v>267</v>
      </c>
      <c r="E130" s="66" t="s">
        <v>268</v>
      </c>
      <c r="F130" s="66" t="s">
        <v>126</v>
      </c>
      <c r="G130" s="32">
        <v>0</v>
      </c>
      <c r="H130" s="32">
        <v>0</v>
      </c>
      <c r="I130" s="84">
        <v>-2.65E-3</v>
      </c>
      <c r="J130" s="32">
        <v>-1.1995701536582312E-8</v>
      </c>
      <c r="K130" s="32">
        <v>-5.9749345589423669E-10</v>
      </c>
    </row>
    <row r="131" spans="1:11" x14ac:dyDescent="0.25">
      <c r="A131" s="16" t="s">
        <v>4899</v>
      </c>
      <c r="B131" s="32" t="s">
        <v>345</v>
      </c>
      <c r="C131" s="32" t="s">
        <v>266</v>
      </c>
      <c r="D131" s="66" t="s">
        <v>267</v>
      </c>
      <c r="E131" s="66" t="s">
        <v>268</v>
      </c>
      <c r="F131" s="66" t="s">
        <v>126</v>
      </c>
      <c r="G131" s="32">
        <v>0</v>
      </c>
      <c r="H131" s="32">
        <v>0</v>
      </c>
      <c r="I131" s="84">
        <v>26.674679999999999</v>
      </c>
      <c r="J131" s="32">
        <v>1.2074773579767602E-4</v>
      </c>
      <c r="K131" s="32">
        <v>6.0143195238010856E-6</v>
      </c>
    </row>
    <row r="132" spans="1:11" x14ac:dyDescent="0.25">
      <c r="A132" s="16" t="s">
        <v>4900</v>
      </c>
      <c r="B132" s="32" t="s">
        <v>352</v>
      </c>
      <c r="C132" s="32" t="s">
        <v>266</v>
      </c>
      <c r="D132" s="66" t="s">
        <v>267</v>
      </c>
      <c r="E132" s="66" t="s">
        <v>268</v>
      </c>
      <c r="F132" s="66" t="s">
        <v>2</v>
      </c>
      <c r="G132" s="32">
        <v>0</v>
      </c>
      <c r="H132" s="32">
        <v>0</v>
      </c>
      <c r="I132" s="84">
        <v>0.42647000000000002</v>
      </c>
      <c r="J132" s="32">
        <v>1.9304931450212296E-6</v>
      </c>
      <c r="K132" s="32">
        <v>9.6155861937817028E-8</v>
      </c>
    </row>
    <row r="133" spans="1:11" x14ac:dyDescent="0.25">
      <c r="A133" s="16" t="s">
        <v>4900</v>
      </c>
      <c r="B133" s="32" t="s">
        <v>353</v>
      </c>
      <c r="C133" s="32" t="s">
        <v>266</v>
      </c>
      <c r="D133" s="66" t="s">
        <v>267</v>
      </c>
      <c r="E133" s="66" t="s">
        <v>268</v>
      </c>
      <c r="F133" s="66" t="s">
        <v>2</v>
      </c>
      <c r="G133" s="32">
        <v>0</v>
      </c>
      <c r="H133" s="32">
        <v>0</v>
      </c>
      <c r="I133" s="84">
        <v>21.001990000000003</v>
      </c>
      <c r="J133" s="32">
        <v>9.5069284420485421E-5</v>
      </c>
      <c r="K133" s="32">
        <v>4.7353024851910193E-6</v>
      </c>
    </row>
    <row r="134" spans="1:11" x14ac:dyDescent="0.25">
      <c r="A134" s="16" t="s">
        <v>4901</v>
      </c>
      <c r="B134" s="32" t="s">
        <v>355</v>
      </c>
      <c r="C134" s="32" t="s">
        <v>266</v>
      </c>
      <c r="D134" s="66" t="s">
        <v>267</v>
      </c>
      <c r="E134" s="66" t="s">
        <v>268</v>
      </c>
      <c r="F134" s="66" t="s">
        <v>126</v>
      </c>
      <c r="G134" s="32">
        <v>0</v>
      </c>
      <c r="H134" s="32">
        <v>0</v>
      </c>
      <c r="I134" s="84">
        <v>173.32497000000001</v>
      </c>
      <c r="J134" s="32">
        <v>7.8458664488946527E-4</v>
      </c>
      <c r="K134" s="32">
        <v>3.9079447289835809E-5</v>
      </c>
    </row>
    <row r="135" spans="1:11" x14ac:dyDescent="0.25">
      <c r="A135" s="16" t="s">
        <v>4902</v>
      </c>
      <c r="B135" s="32" t="s">
        <v>385</v>
      </c>
      <c r="C135" s="32" t="s">
        <v>266</v>
      </c>
      <c r="D135" s="66" t="s">
        <v>267</v>
      </c>
      <c r="E135" s="66" t="s">
        <v>268</v>
      </c>
      <c r="F135" s="66" t="s">
        <v>125</v>
      </c>
      <c r="G135" s="32">
        <v>0</v>
      </c>
      <c r="H135" s="32">
        <v>0</v>
      </c>
      <c r="I135" s="84">
        <v>-1.5811300000000001</v>
      </c>
      <c r="J135" s="32">
        <v>-7.1572692719005249E-6</v>
      </c>
      <c r="K135" s="32">
        <v>-3.5649616147851114E-7</v>
      </c>
    </row>
    <row r="136" spans="1:11" x14ac:dyDescent="0.25">
      <c r="A136" s="16" t="s">
        <v>4903</v>
      </c>
      <c r="B136" s="32" t="s">
        <v>386</v>
      </c>
      <c r="C136" s="32" t="s">
        <v>266</v>
      </c>
      <c r="D136" s="66" t="s">
        <v>267</v>
      </c>
      <c r="E136" s="66" t="s">
        <v>268</v>
      </c>
      <c r="F136" s="66" t="s">
        <v>125</v>
      </c>
      <c r="G136" s="32">
        <v>0</v>
      </c>
      <c r="H136" s="32">
        <v>0</v>
      </c>
      <c r="I136" s="84">
        <v>4.4474499999999999</v>
      </c>
      <c r="J136" s="32">
        <v>2.0132182188253961E-5</v>
      </c>
      <c r="K136" s="32">
        <v>1.0027631209120086E-6</v>
      </c>
    </row>
    <row r="137" spans="1:11" x14ac:dyDescent="0.25">
      <c r="A137" s="16" t="s">
        <v>4903</v>
      </c>
      <c r="B137" s="32" t="s">
        <v>387</v>
      </c>
      <c r="C137" s="32" t="s">
        <v>266</v>
      </c>
      <c r="D137" s="66" t="s">
        <v>267</v>
      </c>
      <c r="E137" s="66" t="s">
        <v>268</v>
      </c>
      <c r="F137" s="66" t="s">
        <v>125</v>
      </c>
      <c r="G137" s="32">
        <v>0</v>
      </c>
      <c r="H137" s="32">
        <v>0</v>
      </c>
      <c r="I137" s="84">
        <v>3.8536799999999998</v>
      </c>
      <c r="J137" s="32">
        <v>1.7444375508489254E-5</v>
      </c>
      <c r="K137" s="32">
        <v>8.6888625702283089E-7</v>
      </c>
    </row>
    <row r="138" spans="1:11" x14ac:dyDescent="0.25">
      <c r="A138" s="16" t="s">
        <v>4903</v>
      </c>
      <c r="B138" s="32" t="s">
        <v>388</v>
      </c>
      <c r="C138" s="32" t="s">
        <v>266</v>
      </c>
      <c r="D138" s="66" t="s">
        <v>267</v>
      </c>
      <c r="E138" s="66" t="s">
        <v>268</v>
      </c>
      <c r="F138" s="66" t="s">
        <v>125</v>
      </c>
      <c r="G138" s="32">
        <v>0</v>
      </c>
      <c r="H138" s="32">
        <v>0</v>
      </c>
      <c r="I138" s="84">
        <v>128.36729</v>
      </c>
      <c r="J138" s="32">
        <v>5.8107762184902154E-4</v>
      </c>
      <c r="K138" s="32">
        <v>2.8942873858821769E-5</v>
      </c>
    </row>
    <row r="139" spans="1:11" x14ac:dyDescent="0.25">
      <c r="A139" s="16" t="s">
        <v>4903</v>
      </c>
      <c r="B139" s="32" t="s">
        <v>389</v>
      </c>
      <c r="C139" s="32" t="s">
        <v>266</v>
      </c>
      <c r="D139" s="66" t="s">
        <v>267</v>
      </c>
      <c r="E139" s="66" t="s">
        <v>268</v>
      </c>
      <c r="F139" s="66" t="s">
        <v>125</v>
      </c>
      <c r="G139" s="32">
        <v>0</v>
      </c>
      <c r="H139" s="32">
        <v>0</v>
      </c>
      <c r="I139" s="84">
        <v>0.92779999999999996</v>
      </c>
      <c r="J139" s="32">
        <v>4.1998535417513463E-6</v>
      </c>
      <c r="K139" s="32">
        <v>2.0919035033157463E-7</v>
      </c>
    </row>
    <row r="140" spans="1:11" x14ac:dyDescent="0.25">
      <c r="A140" s="16" t="s">
        <v>4903</v>
      </c>
      <c r="B140" s="32" t="s">
        <v>390</v>
      </c>
      <c r="C140" s="32" t="s">
        <v>266</v>
      </c>
      <c r="D140" s="66" t="s">
        <v>267</v>
      </c>
      <c r="E140" s="66" t="s">
        <v>268</v>
      </c>
      <c r="F140" s="66" t="s">
        <v>125</v>
      </c>
      <c r="G140" s="32">
        <v>0</v>
      </c>
      <c r="H140" s="32">
        <v>0</v>
      </c>
      <c r="I140" s="84">
        <v>18.168310000000002</v>
      </c>
      <c r="J140" s="32">
        <v>8.2242122333624069E-5</v>
      </c>
      <c r="K140" s="32">
        <v>4.0963948413803098E-6</v>
      </c>
    </row>
    <row r="141" spans="1:11" x14ac:dyDescent="0.25">
      <c r="A141" s="16" t="s">
        <v>4903</v>
      </c>
      <c r="B141" s="32" t="s">
        <v>391</v>
      </c>
      <c r="C141" s="32" t="s">
        <v>266</v>
      </c>
      <c r="D141" s="66" t="s">
        <v>267</v>
      </c>
      <c r="E141" s="66" t="s">
        <v>268</v>
      </c>
      <c r="F141" s="66" t="s">
        <v>125</v>
      </c>
      <c r="G141" s="32">
        <v>0</v>
      </c>
      <c r="H141" s="32">
        <v>0</v>
      </c>
      <c r="I141" s="84">
        <v>11.85202</v>
      </c>
      <c r="J141" s="32">
        <v>5.3650299820982755E-5</v>
      </c>
      <c r="K141" s="32">
        <v>2.6722658072179661E-6</v>
      </c>
    </row>
    <row r="142" spans="1:11" x14ac:dyDescent="0.25">
      <c r="A142" s="16" t="s">
        <v>4902</v>
      </c>
      <c r="B142" s="32" t="s">
        <v>393</v>
      </c>
      <c r="C142" s="32" t="s">
        <v>266</v>
      </c>
      <c r="D142" s="66" t="s">
        <v>267</v>
      </c>
      <c r="E142" s="66" t="s">
        <v>268</v>
      </c>
      <c r="F142" s="66" t="s">
        <v>125</v>
      </c>
      <c r="G142" s="32">
        <v>0</v>
      </c>
      <c r="H142" s="32">
        <v>0</v>
      </c>
      <c r="I142" s="84">
        <v>800.75135</v>
      </c>
      <c r="J142" s="32">
        <v>3.6247449809869285E-3</v>
      </c>
      <c r="K142" s="32">
        <v>1.8054478921640584E-4</v>
      </c>
    </row>
    <row r="143" spans="1:11" x14ac:dyDescent="0.25">
      <c r="A143" s="16" t="s">
        <v>4902</v>
      </c>
      <c r="B143" s="32" t="s">
        <v>394</v>
      </c>
      <c r="C143" s="32" t="s">
        <v>266</v>
      </c>
      <c r="D143" s="66" t="s">
        <v>267</v>
      </c>
      <c r="E143" s="66" t="s">
        <v>268</v>
      </c>
      <c r="F143" s="66" t="s">
        <v>125</v>
      </c>
      <c r="G143" s="32">
        <v>0</v>
      </c>
      <c r="H143" s="32">
        <v>0</v>
      </c>
      <c r="I143" s="84">
        <v>-2.30918</v>
      </c>
      <c r="J143" s="32">
        <v>-1.0452918518583071E-5</v>
      </c>
      <c r="K143" s="32">
        <v>-5.2064903338937864E-7</v>
      </c>
    </row>
    <row r="144" spans="1:11" x14ac:dyDescent="0.25">
      <c r="A144" s="16" t="s">
        <v>4902</v>
      </c>
      <c r="B144" s="32" t="s">
        <v>398</v>
      </c>
      <c r="C144" s="32" t="s">
        <v>266</v>
      </c>
      <c r="D144" s="66" t="s">
        <v>267</v>
      </c>
      <c r="E144" s="66" t="s">
        <v>268</v>
      </c>
      <c r="F144" s="66" t="s">
        <v>125</v>
      </c>
      <c r="G144" s="32">
        <v>0</v>
      </c>
      <c r="H144" s="32">
        <v>0</v>
      </c>
      <c r="I144" s="84">
        <v>82.263070000000013</v>
      </c>
      <c r="J144" s="32">
        <v>3.7237857932187864E-4</v>
      </c>
      <c r="K144" s="32">
        <v>1.8547790938403589E-5</v>
      </c>
    </row>
    <row r="145" spans="1:11" x14ac:dyDescent="0.25">
      <c r="A145" s="16" t="s">
        <v>4902</v>
      </c>
      <c r="B145" s="32" t="s">
        <v>400</v>
      </c>
      <c r="C145" s="32" t="s">
        <v>266</v>
      </c>
      <c r="D145" s="66" t="s">
        <v>267</v>
      </c>
      <c r="E145" s="66" t="s">
        <v>268</v>
      </c>
      <c r="F145" s="66" t="s">
        <v>125</v>
      </c>
      <c r="G145" s="32">
        <v>0</v>
      </c>
      <c r="H145" s="32">
        <v>0</v>
      </c>
      <c r="I145" s="84">
        <v>197.31562</v>
      </c>
      <c r="J145" s="32">
        <v>8.9318463623611001E-4</v>
      </c>
      <c r="K145" s="32">
        <v>4.4488600639892063E-5</v>
      </c>
    </row>
    <row r="146" spans="1:11" x14ac:dyDescent="0.25">
      <c r="A146" s="16" t="s">
        <v>4902</v>
      </c>
      <c r="B146" s="32" t="s">
        <v>401</v>
      </c>
      <c r="C146" s="32" t="s">
        <v>266</v>
      </c>
      <c r="D146" s="66" t="s">
        <v>267</v>
      </c>
      <c r="E146" s="66" t="s">
        <v>268</v>
      </c>
      <c r="F146" s="66" t="s">
        <v>125</v>
      </c>
      <c r="G146" s="32">
        <v>0</v>
      </c>
      <c r="H146" s="32">
        <v>0</v>
      </c>
      <c r="I146" s="84">
        <v>440.66563000000002</v>
      </c>
      <c r="J146" s="32">
        <v>1.9947522169471744E-3</v>
      </c>
      <c r="K146" s="32">
        <v>9.9356539683966423E-5</v>
      </c>
    </row>
    <row r="147" spans="1:11" s="119" customFormat="1" x14ac:dyDescent="0.25">
      <c r="A147" s="92" t="s">
        <v>402</v>
      </c>
      <c r="B147" s="121" t="s">
        <v>252</v>
      </c>
      <c r="C147" s="121" t="s">
        <v>252</v>
      </c>
      <c r="D147" s="122" t="s">
        <v>252</v>
      </c>
      <c r="E147" s="122" t="s">
        <v>252</v>
      </c>
      <c r="F147" s="122" t="s">
        <v>252</v>
      </c>
      <c r="G147" s="121" t="s">
        <v>252</v>
      </c>
      <c r="H147" s="121" t="s">
        <v>252</v>
      </c>
      <c r="I147" s="124">
        <v>0</v>
      </c>
      <c r="J147" s="121">
        <v>0</v>
      </c>
      <c r="K147" s="121">
        <v>0</v>
      </c>
    </row>
    <row r="148" spans="1:11" s="119" customFormat="1" x14ac:dyDescent="0.25">
      <c r="A148" s="92" t="s">
        <v>403</v>
      </c>
      <c r="B148" s="121" t="s">
        <v>252</v>
      </c>
      <c r="C148" s="121" t="s">
        <v>252</v>
      </c>
      <c r="D148" s="122" t="s">
        <v>252</v>
      </c>
      <c r="E148" s="122" t="s">
        <v>252</v>
      </c>
      <c r="F148" s="122" t="s">
        <v>252</v>
      </c>
      <c r="G148" s="121" t="s">
        <v>252</v>
      </c>
      <c r="H148" s="121" t="s">
        <v>252</v>
      </c>
      <c r="I148" s="124">
        <v>0</v>
      </c>
      <c r="J148" s="121">
        <v>0</v>
      </c>
      <c r="K148" s="121">
        <v>0</v>
      </c>
    </row>
    <row r="149" spans="1:11" s="119" customFormat="1" x14ac:dyDescent="0.25">
      <c r="A149" s="92" t="s">
        <v>404</v>
      </c>
      <c r="B149" s="121" t="s">
        <v>252</v>
      </c>
      <c r="C149" s="121" t="s">
        <v>252</v>
      </c>
      <c r="D149" s="122" t="s">
        <v>252</v>
      </c>
      <c r="E149" s="122" t="s">
        <v>252</v>
      </c>
      <c r="F149" s="122" t="s">
        <v>252</v>
      </c>
      <c r="G149" s="121" t="s">
        <v>252</v>
      </c>
      <c r="H149" s="121" t="s">
        <v>252</v>
      </c>
      <c r="I149" s="124">
        <v>0</v>
      </c>
      <c r="J149" s="121">
        <v>0</v>
      </c>
      <c r="K149" s="121">
        <v>0</v>
      </c>
    </row>
    <row r="150" spans="1:11" s="119" customFormat="1" x14ac:dyDescent="0.25">
      <c r="A150" s="92" t="s">
        <v>405</v>
      </c>
      <c r="B150" s="121" t="s">
        <v>252</v>
      </c>
      <c r="C150" s="121" t="s">
        <v>252</v>
      </c>
      <c r="D150" s="122" t="s">
        <v>252</v>
      </c>
      <c r="E150" s="122" t="s">
        <v>252</v>
      </c>
      <c r="F150" s="122" t="s">
        <v>252</v>
      </c>
      <c r="G150" s="121" t="s">
        <v>252</v>
      </c>
      <c r="H150" s="121" t="s">
        <v>252</v>
      </c>
      <c r="I150" s="124">
        <v>34306.931160100001</v>
      </c>
      <c r="J150" s="121">
        <v>0.15529649314439062</v>
      </c>
      <c r="K150" s="121">
        <v>7.7351573056504992E-3</v>
      </c>
    </row>
    <row r="151" spans="1:11" x14ac:dyDescent="0.25">
      <c r="A151" s="16" t="s">
        <v>408</v>
      </c>
      <c r="B151" s="32" t="s">
        <v>409</v>
      </c>
      <c r="C151" s="32" t="s">
        <v>264</v>
      </c>
      <c r="D151" s="66" t="s">
        <v>256</v>
      </c>
      <c r="E151" s="66" t="s">
        <v>257</v>
      </c>
      <c r="F151" s="66" t="s">
        <v>258</v>
      </c>
      <c r="G151" s="32">
        <v>8.0000000000000004E-4</v>
      </c>
      <c r="H151" s="32">
        <v>8.0000000000000004E-4</v>
      </c>
      <c r="I151" s="84">
        <v>0.44586000000000003</v>
      </c>
      <c r="J151" s="32">
        <v>2.0182654668304113E-6</v>
      </c>
      <c r="K151" s="32">
        <v>1.0052771028113373E-7</v>
      </c>
    </row>
    <row r="152" spans="1:11" x14ac:dyDescent="0.25">
      <c r="A152" s="16" t="s">
        <v>417</v>
      </c>
      <c r="B152" s="32" t="s">
        <v>418</v>
      </c>
      <c r="C152" s="32" t="s">
        <v>255</v>
      </c>
      <c r="D152" s="66" t="s">
        <v>256</v>
      </c>
      <c r="E152" s="66" t="s">
        <v>257</v>
      </c>
      <c r="F152" s="66" t="s">
        <v>258</v>
      </c>
      <c r="G152" s="32">
        <v>0</v>
      </c>
      <c r="H152" s="32">
        <v>0</v>
      </c>
      <c r="I152" s="84">
        <v>-2.63E-3</v>
      </c>
      <c r="J152" s="32">
        <v>-1.1905167940079803E-8</v>
      </c>
      <c r="K152" s="32">
        <v>-5.9298407132144997E-10</v>
      </c>
    </row>
    <row r="153" spans="1:11" x14ac:dyDescent="0.25">
      <c r="A153" s="16" t="s">
        <v>413</v>
      </c>
      <c r="B153" s="32" t="s">
        <v>414</v>
      </c>
      <c r="C153" s="32" t="s">
        <v>260</v>
      </c>
      <c r="D153" s="66" t="s">
        <v>256</v>
      </c>
      <c r="E153" s="66" t="s">
        <v>257</v>
      </c>
      <c r="F153" s="66" t="s">
        <v>258</v>
      </c>
      <c r="G153" s="32">
        <v>8.0000000000000004E-4</v>
      </c>
      <c r="H153" s="32">
        <v>8.0000000000000004E-4</v>
      </c>
      <c r="I153" s="84">
        <v>0.70152999999999999</v>
      </c>
      <c r="J153" s="32">
        <v>3.1756016977202222E-6</v>
      </c>
      <c r="K153" s="32">
        <v>1.581734279673524E-7</v>
      </c>
    </row>
    <row r="154" spans="1:11" x14ac:dyDescent="0.25">
      <c r="A154" s="16" t="s">
        <v>415</v>
      </c>
      <c r="B154" s="32" t="s">
        <v>416</v>
      </c>
      <c r="C154" s="32" t="s">
        <v>260</v>
      </c>
      <c r="D154" s="66" t="s">
        <v>256</v>
      </c>
      <c r="E154" s="66" t="s">
        <v>257</v>
      </c>
      <c r="F154" s="66" t="s">
        <v>258</v>
      </c>
      <c r="G154" s="32">
        <v>0</v>
      </c>
      <c r="H154" s="32">
        <v>0</v>
      </c>
      <c r="I154" s="84">
        <v>20706.648309999997</v>
      </c>
      <c r="J154" s="32">
        <v>9.3732367150843959E-2</v>
      </c>
      <c r="K154" s="32">
        <v>4.6687120221616807E-3</v>
      </c>
    </row>
    <row r="155" spans="1:11" x14ac:dyDescent="0.25">
      <c r="A155" s="16" t="s">
        <v>415</v>
      </c>
      <c r="B155" s="32" t="s">
        <v>419</v>
      </c>
      <c r="C155" s="32" t="s">
        <v>260</v>
      </c>
      <c r="D155" s="66" t="s">
        <v>256</v>
      </c>
      <c r="E155" s="66" t="s">
        <v>257</v>
      </c>
      <c r="F155" s="66" t="s">
        <v>258</v>
      </c>
      <c r="G155" s="32">
        <v>8.0000000000000004E-4</v>
      </c>
      <c r="H155" s="32">
        <v>8.0000000000000004E-4</v>
      </c>
      <c r="I155" s="84">
        <v>13597.73107</v>
      </c>
      <c r="J155" s="32">
        <v>6.1552574902049829E-2</v>
      </c>
      <c r="K155" s="32">
        <v>3.0658699355980137E-3</v>
      </c>
    </row>
    <row r="156" spans="1:11" x14ac:dyDescent="0.25">
      <c r="A156" s="16" t="s">
        <v>410</v>
      </c>
      <c r="B156" s="32" t="s">
        <v>411</v>
      </c>
      <c r="C156" s="32" t="s">
        <v>412</v>
      </c>
      <c r="D156" s="66" t="s">
        <v>256</v>
      </c>
      <c r="E156" s="66" t="s">
        <v>257</v>
      </c>
      <c r="F156" s="66" t="s">
        <v>258</v>
      </c>
      <c r="G156" s="32">
        <v>8.0000000000000004E-4</v>
      </c>
      <c r="H156" s="32">
        <v>8.0000000000000004E-4</v>
      </c>
      <c r="I156" s="84">
        <v>8.3069999999999991E-2</v>
      </c>
      <c r="J156" s="32">
        <v>3.7603129307316702E-7</v>
      </c>
      <c r="K156" s="32">
        <v>1.8729728823069524E-8</v>
      </c>
    </row>
    <row r="157" spans="1:11" x14ac:dyDescent="0.25">
      <c r="A157" s="16" t="s">
        <v>406</v>
      </c>
      <c r="B157" s="32" t="s">
        <v>407</v>
      </c>
      <c r="C157" s="32" t="s">
        <v>249</v>
      </c>
      <c r="D157" s="66" t="s">
        <v>256</v>
      </c>
      <c r="E157" s="66" t="s">
        <v>257</v>
      </c>
      <c r="F157" s="66" t="s">
        <v>258</v>
      </c>
      <c r="G157" s="32">
        <v>8.0000000000000004E-4</v>
      </c>
      <c r="H157" s="32">
        <v>8.0000000000000004E-4</v>
      </c>
      <c r="I157" s="84">
        <v>1.32395</v>
      </c>
      <c r="J157" s="32">
        <v>5.9930977544747742E-6</v>
      </c>
      <c r="K157" s="32">
        <v>2.9850998525704701E-7</v>
      </c>
    </row>
    <row r="158" spans="1:11" s="119" customFormat="1" x14ac:dyDescent="0.25">
      <c r="A158" s="92" t="s">
        <v>420</v>
      </c>
      <c r="B158" s="121" t="s">
        <v>252</v>
      </c>
      <c r="C158" s="121" t="s">
        <v>252</v>
      </c>
      <c r="D158" s="122" t="s">
        <v>252</v>
      </c>
      <c r="E158" s="122" t="s">
        <v>252</v>
      </c>
      <c r="F158" s="122" t="s">
        <v>252</v>
      </c>
      <c r="G158" s="121" t="s">
        <v>252</v>
      </c>
      <c r="H158" s="121" t="s">
        <v>252</v>
      </c>
      <c r="I158" s="124">
        <v>35141.6774601</v>
      </c>
      <c r="J158" s="121">
        <v>0.1590751223796987</v>
      </c>
      <c r="K158" s="121">
        <v>7.9233669100210371E-3</v>
      </c>
    </row>
    <row r="159" spans="1:11" x14ac:dyDescent="0.25">
      <c r="A159" s="16" t="s">
        <v>4933</v>
      </c>
      <c r="B159" s="32" t="s">
        <v>426</v>
      </c>
      <c r="C159" s="32" t="s">
        <v>264</v>
      </c>
      <c r="D159" s="66" t="s">
        <v>256</v>
      </c>
      <c r="E159" s="66" t="s">
        <v>257</v>
      </c>
      <c r="F159" s="66" t="s">
        <v>125</v>
      </c>
      <c r="G159" s="32">
        <v>0</v>
      </c>
      <c r="H159" s="32">
        <v>0</v>
      </c>
      <c r="I159" s="84">
        <v>583.11541</v>
      </c>
      <c r="J159" s="32">
        <v>2.6395767621667262E-3</v>
      </c>
      <c r="K159" s="32">
        <v>1.3147458170040933E-4</v>
      </c>
    </row>
    <row r="160" spans="1:11" x14ac:dyDescent="0.25">
      <c r="A160" s="16" t="s">
        <v>4960</v>
      </c>
      <c r="B160" s="32" t="s">
        <v>430</v>
      </c>
      <c r="C160" s="32" t="s">
        <v>264</v>
      </c>
      <c r="D160" s="66" t="s">
        <v>256</v>
      </c>
      <c r="E160" s="66" t="s">
        <v>257</v>
      </c>
      <c r="F160" s="66" t="s">
        <v>125</v>
      </c>
      <c r="G160" s="32">
        <v>0</v>
      </c>
      <c r="H160" s="32">
        <v>0</v>
      </c>
      <c r="I160" s="84">
        <v>63.520470000000003</v>
      </c>
      <c r="J160" s="32">
        <v>2.8753683003148324E-4</v>
      </c>
      <c r="K160" s="32">
        <v>1.4321911373707995E-5</v>
      </c>
    </row>
    <row r="161" spans="1:11" x14ac:dyDescent="0.25">
      <c r="A161" s="16" t="s">
        <v>4904</v>
      </c>
      <c r="B161" s="32" t="s">
        <v>433</v>
      </c>
      <c r="C161" s="32" t="s">
        <v>264</v>
      </c>
      <c r="D161" s="66" t="s">
        <v>256</v>
      </c>
      <c r="E161" s="66" t="s">
        <v>257</v>
      </c>
      <c r="F161" s="66" t="s">
        <v>125</v>
      </c>
      <c r="G161" s="32">
        <v>0</v>
      </c>
      <c r="H161" s="32">
        <v>0</v>
      </c>
      <c r="I161" s="84">
        <v>38.539239999999999</v>
      </c>
      <c r="J161" s="32">
        <v>1.7445480018366582E-4</v>
      </c>
      <c r="K161" s="32">
        <v>8.6894127151461884E-6</v>
      </c>
    </row>
    <row r="162" spans="1:11" x14ac:dyDescent="0.25">
      <c r="A162" s="16" t="s">
        <v>4904</v>
      </c>
      <c r="B162" s="32" t="s">
        <v>434</v>
      </c>
      <c r="C162" s="32" t="s">
        <v>264</v>
      </c>
      <c r="D162" s="66" t="s">
        <v>256</v>
      </c>
      <c r="E162" s="66" t="s">
        <v>257</v>
      </c>
      <c r="F162" s="66" t="s">
        <v>125</v>
      </c>
      <c r="G162" s="32">
        <v>0</v>
      </c>
      <c r="H162" s="32">
        <v>0</v>
      </c>
      <c r="I162" s="84">
        <v>30938.31</v>
      </c>
      <c r="J162" s="32">
        <v>0.14004782370047544</v>
      </c>
      <c r="K162" s="32">
        <v>6.9756368911046123E-3</v>
      </c>
    </row>
    <row r="163" spans="1:11" x14ac:dyDescent="0.25">
      <c r="A163" s="16" t="s">
        <v>4934</v>
      </c>
      <c r="B163" s="32" t="s">
        <v>424</v>
      </c>
      <c r="C163" s="32" t="s">
        <v>250</v>
      </c>
      <c r="D163" s="66" t="s">
        <v>256</v>
      </c>
      <c r="E163" s="66" t="s">
        <v>257</v>
      </c>
      <c r="F163" s="66" t="s">
        <v>125</v>
      </c>
      <c r="G163" s="32">
        <v>0</v>
      </c>
      <c r="H163" s="32">
        <v>0</v>
      </c>
      <c r="I163" s="84">
        <v>-1559.61</v>
      </c>
      <c r="J163" s="32">
        <v>-7.0598551220638264E-3</v>
      </c>
      <c r="K163" s="32">
        <v>-3.5164406367819263E-4</v>
      </c>
    </row>
    <row r="164" spans="1:11" x14ac:dyDescent="0.25">
      <c r="A164" s="16" t="s">
        <v>4934</v>
      </c>
      <c r="B164" s="32" t="s">
        <v>427</v>
      </c>
      <c r="C164" s="32" t="s">
        <v>250</v>
      </c>
      <c r="D164" s="66" t="s">
        <v>256</v>
      </c>
      <c r="E164" s="66" t="s">
        <v>257</v>
      </c>
      <c r="F164" s="66" t="s">
        <v>125</v>
      </c>
      <c r="G164" s="32">
        <v>0</v>
      </c>
      <c r="H164" s="32">
        <v>0</v>
      </c>
      <c r="I164" s="84">
        <v>-132.87564</v>
      </c>
      <c r="J164" s="32">
        <v>-6.0148547883862578E-4</v>
      </c>
      <c r="K164" s="32">
        <v>-2.9959368055757915E-5</v>
      </c>
    </row>
    <row r="165" spans="1:11" x14ac:dyDescent="0.25">
      <c r="A165" s="16" t="s">
        <v>4934</v>
      </c>
      <c r="B165" s="32" t="s">
        <v>428</v>
      </c>
      <c r="C165" s="32" t="s">
        <v>250</v>
      </c>
      <c r="D165" s="66" t="s">
        <v>256</v>
      </c>
      <c r="E165" s="66" t="s">
        <v>257</v>
      </c>
      <c r="F165" s="66" t="s">
        <v>125</v>
      </c>
      <c r="G165" s="32">
        <v>0</v>
      </c>
      <c r="H165" s="32">
        <v>0</v>
      </c>
      <c r="I165" s="84">
        <v>47.177339999999994</v>
      </c>
      <c r="J165" s="32">
        <v>2.1355671318108155E-4</v>
      </c>
      <c r="K165" s="32">
        <v>1.0637038459055624E-5</v>
      </c>
    </row>
    <row r="166" spans="1:11" x14ac:dyDescent="0.25">
      <c r="A166" s="16" t="s">
        <v>4934</v>
      </c>
      <c r="B166" s="32" t="s">
        <v>429</v>
      </c>
      <c r="C166" s="32" t="s">
        <v>250</v>
      </c>
      <c r="D166" s="66" t="s">
        <v>256</v>
      </c>
      <c r="E166" s="66" t="s">
        <v>257</v>
      </c>
      <c r="F166" s="66" t="s">
        <v>125</v>
      </c>
      <c r="G166" s="32">
        <v>0</v>
      </c>
      <c r="H166" s="32">
        <v>0</v>
      </c>
      <c r="I166" s="84">
        <v>207.27732999999998</v>
      </c>
      <c r="J166" s="32">
        <v>9.3827810791685987E-4</v>
      </c>
      <c r="K166" s="32">
        <v>4.67346597095208E-5</v>
      </c>
    </row>
    <row r="167" spans="1:11" x14ac:dyDescent="0.25">
      <c r="A167" s="16" t="s">
        <v>4934</v>
      </c>
      <c r="B167" s="32" t="s">
        <v>435</v>
      </c>
      <c r="C167" s="32" t="s">
        <v>250</v>
      </c>
      <c r="D167" s="66" t="s">
        <v>256</v>
      </c>
      <c r="E167" s="66" t="s">
        <v>257</v>
      </c>
      <c r="F167" s="66" t="s">
        <v>125</v>
      </c>
      <c r="G167" s="32">
        <v>0</v>
      </c>
      <c r="H167" s="32">
        <v>0</v>
      </c>
      <c r="I167" s="84">
        <v>418.67160999999999</v>
      </c>
      <c r="J167" s="32">
        <v>1.8951923303397698E-3</v>
      </c>
      <c r="K167" s="32">
        <v>9.4397564959888318E-5</v>
      </c>
    </row>
    <row r="168" spans="1:11" x14ac:dyDescent="0.25">
      <c r="A168" s="16" t="s">
        <v>4961</v>
      </c>
      <c r="B168" s="32" t="s">
        <v>421</v>
      </c>
      <c r="C168" s="32" t="s">
        <v>255</v>
      </c>
      <c r="D168" s="66" t="s">
        <v>256</v>
      </c>
      <c r="E168" s="66" t="s">
        <v>257</v>
      </c>
      <c r="F168" s="66" t="s">
        <v>125</v>
      </c>
      <c r="G168" s="32">
        <v>0</v>
      </c>
      <c r="H168" s="32">
        <v>0</v>
      </c>
      <c r="I168" s="84">
        <v>-340.02403000000004</v>
      </c>
      <c r="J168" s="32">
        <v>-1.539179916658834E-3</v>
      </c>
      <c r="K168" s="32">
        <v>-7.6664955762937974E-5</v>
      </c>
    </row>
    <row r="169" spans="1:11" x14ac:dyDescent="0.25">
      <c r="A169" s="16" t="s">
        <v>4962</v>
      </c>
      <c r="B169" s="32" t="s">
        <v>422</v>
      </c>
      <c r="C169" s="32" t="s">
        <v>255</v>
      </c>
      <c r="D169" s="66" t="s">
        <v>256</v>
      </c>
      <c r="E169" s="66" t="s">
        <v>257</v>
      </c>
      <c r="F169" s="66" t="s">
        <v>125</v>
      </c>
      <c r="G169" s="32">
        <v>0</v>
      </c>
      <c r="H169" s="32">
        <v>0</v>
      </c>
      <c r="I169" s="84">
        <v>-1080.13573</v>
      </c>
      <c r="J169" s="32">
        <v>-4.8894286173880967E-3</v>
      </c>
      <c r="K169" s="32">
        <v>-2.4353736986888457E-4</v>
      </c>
    </row>
    <row r="170" spans="1:11" x14ac:dyDescent="0.25">
      <c r="A170" s="16" t="s">
        <v>4935</v>
      </c>
      <c r="B170" s="32" t="s">
        <v>423</v>
      </c>
      <c r="C170" s="32" t="s">
        <v>255</v>
      </c>
      <c r="D170" s="66" t="s">
        <v>256</v>
      </c>
      <c r="E170" s="66" t="s">
        <v>257</v>
      </c>
      <c r="F170" s="66" t="s">
        <v>125</v>
      </c>
      <c r="G170" s="32">
        <v>0</v>
      </c>
      <c r="H170" s="32">
        <v>0</v>
      </c>
      <c r="I170" s="84">
        <v>1712.3381100000001</v>
      </c>
      <c r="J170" s="32">
        <v>7.7512063763303593E-3</v>
      </c>
      <c r="K170" s="32">
        <v>3.8607955283143612E-4</v>
      </c>
    </row>
    <row r="171" spans="1:11" x14ac:dyDescent="0.25">
      <c r="A171" s="16" t="s">
        <v>4935</v>
      </c>
      <c r="B171" s="32" t="s">
        <v>425</v>
      </c>
      <c r="C171" s="32" t="s">
        <v>255</v>
      </c>
      <c r="D171" s="66" t="s">
        <v>256</v>
      </c>
      <c r="E171" s="66" t="s">
        <v>257</v>
      </c>
      <c r="F171" s="66" t="s">
        <v>125</v>
      </c>
      <c r="G171" s="32">
        <v>0</v>
      </c>
      <c r="H171" s="32">
        <v>0</v>
      </c>
      <c r="I171" s="84">
        <v>1144.2678999999998</v>
      </c>
      <c r="J171" s="32">
        <v>5.1797344174686092E-3</v>
      </c>
      <c r="K171" s="32">
        <v>2.5799720076975124E-4</v>
      </c>
    </row>
    <row r="172" spans="1:11" x14ac:dyDescent="0.25">
      <c r="A172" s="16" t="s">
        <v>4935</v>
      </c>
      <c r="B172" s="32" t="s">
        <v>436</v>
      </c>
      <c r="C172" s="32" t="s">
        <v>255</v>
      </c>
      <c r="D172" s="66" t="s">
        <v>256</v>
      </c>
      <c r="E172" s="66" t="s">
        <v>257</v>
      </c>
      <c r="F172" s="66" t="s">
        <v>125</v>
      </c>
      <c r="G172" s="32">
        <v>0</v>
      </c>
      <c r="H172" s="32">
        <v>0</v>
      </c>
      <c r="I172" s="84">
        <v>-34.889300000000006</v>
      </c>
      <c r="J172" s="32">
        <v>-1.5793269042274765E-4</v>
      </c>
      <c r="K172" s="32">
        <v>-7.866463558766338E-6</v>
      </c>
    </row>
    <row r="173" spans="1:11" x14ac:dyDescent="0.25">
      <c r="A173" s="16" t="s">
        <v>4936</v>
      </c>
      <c r="B173" s="32" t="s">
        <v>431</v>
      </c>
      <c r="C173" s="32" t="s">
        <v>260</v>
      </c>
      <c r="D173" s="66" t="s">
        <v>256</v>
      </c>
      <c r="E173" s="66" t="s">
        <v>257</v>
      </c>
      <c r="F173" s="66" t="s">
        <v>125</v>
      </c>
      <c r="G173" s="32">
        <v>0</v>
      </c>
      <c r="H173" s="32">
        <v>0</v>
      </c>
      <c r="I173" s="84">
        <v>3010.41</v>
      </c>
      <c r="J173" s="32">
        <v>1.3627162212355758E-2</v>
      </c>
      <c r="K173" s="32">
        <v>6.7875482058813927E-4</v>
      </c>
    </row>
    <row r="174" spans="1:11" x14ac:dyDescent="0.25">
      <c r="A174" s="16" t="s">
        <v>4936</v>
      </c>
      <c r="B174" s="32" t="s">
        <v>432</v>
      </c>
      <c r="C174" s="32" t="s">
        <v>260</v>
      </c>
      <c r="D174" s="66" t="s">
        <v>256</v>
      </c>
      <c r="E174" s="66" t="s">
        <v>257</v>
      </c>
      <c r="F174" s="66" t="s">
        <v>125</v>
      </c>
      <c r="G174" s="32">
        <v>0</v>
      </c>
      <c r="H174" s="32">
        <v>0</v>
      </c>
      <c r="I174" s="84">
        <v>125.58475</v>
      </c>
      <c r="J174" s="32">
        <v>5.6848195416841715E-4</v>
      </c>
      <c r="K174" s="32">
        <v>2.8315496711363676E-5</v>
      </c>
    </row>
    <row r="175" spans="1:11" s="119" customFormat="1" x14ac:dyDescent="0.25">
      <c r="A175" s="92" t="s">
        <v>437</v>
      </c>
      <c r="B175" s="121" t="s">
        <v>252</v>
      </c>
      <c r="C175" s="121" t="s">
        <v>252</v>
      </c>
      <c r="D175" s="122" t="s">
        <v>252</v>
      </c>
      <c r="E175" s="122" t="s">
        <v>252</v>
      </c>
      <c r="F175" s="122" t="s">
        <v>252</v>
      </c>
      <c r="G175" s="121" t="s">
        <v>252</v>
      </c>
      <c r="H175" s="121" t="s">
        <v>252</v>
      </c>
      <c r="I175" s="124">
        <v>9087.3329902000023</v>
      </c>
      <c r="J175" s="121">
        <v>4.1135446910934827E-2</v>
      </c>
      <c r="K175" s="121">
        <v>2.0489139596891726E-3</v>
      </c>
    </row>
    <row r="176" spans="1:11" s="119" customFormat="1" x14ac:dyDescent="0.25">
      <c r="A176" s="92" t="s">
        <v>328</v>
      </c>
      <c r="B176" s="121" t="s">
        <v>252</v>
      </c>
      <c r="C176" s="121" t="s">
        <v>252</v>
      </c>
      <c r="D176" s="122" t="s">
        <v>252</v>
      </c>
      <c r="E176" s="122" t="s">
        <v>252</v>
      </c>
      <c r="F176" s="122" t="s">
        <v>252</v>
      </c>
      <c r="G176" s="121" t="s">
        <v>252</v>
      </c>
      <c r="H176" s="121" t="s">
        <v>252</v>
      </c>
      <c r="I176" s="124">
        <v>9125.6614400999988</v>
      </c>
      <c r="J176" s="121">
        <v>4.1308947531825478E-2</v>
      </c>
      <c r="K176" s="121">
        <v>2.0575558457230662E-3</v>
      </c>
    </row>
    <row r="177" spans="1:11" x14ac:dyDescent="0.25">
      <c r="A177" s="16" t="s">
        <v>4937</v>
      </c>
      <c r="B177" s="32" t="s">
        <v>442</v>
      </c>
      <c r="C177" s="32" t="s">
        <v>443</v>
      </c>
      <c r="D177" s="66" t="s">
        <v>444</v>
      </c>
      <c r="E177" s="66" t="s">
        <v>268</v>
      </c>
      <c r="F177" s="66" t="s">
        <v>126</v>
      </c>
      <c r="G177" s="32">
        <v>0</v>
      </c>
      <c r="H177" s="32">
        <v>0</v>
      </c>
      <c r="I177" s="84">
        <v>3.5869999999999999E-2</v>
      </c>
      <c r="J177" s="32">
        <v>1.6237200532724812E-7</v>
      </c>
      <c r="K177" s="32">
        <v>8.0875812312929323E-9</v>
      </c>
    </row>
    <row r="178" spans="1:11" x14ac:dyDescent="0.25">
      <c r="A178" s="16" t="s">
        <v>4937</v>
      </c>
      <c r="B178" s="32" t="s">
        <v>445</v>
      </c>
      <c r="C178" s="32" t="s">
        <v>443</v>
      </c>
      <c r="D178" s="66" t="s">
        <v>444</v>
      </c>
      <c r="E178" s="66" t="s">
        <v>268</v>
      </c>
      <c r="F178" s="66" t="s">
        <v>126</v>
      </c>
      <c r="G178" s="32">
        <v>0</v>
      </c>
      <c r="H178" s="32">
        <v>0</v>
      </c>
      <c r="I178" s="84">
        <v>0.39351999999999998</v>
      </c>
      <c r="J178" s="32">
        <v>1.7813390447833475E-6</v>
      </c>
      <c r="K178" s="32">
        <v>8.8726650854150948E-8</v>
      </c>
    </row>
    <row r="179" spans="1:11" x14ac:dyDescent="0.25">
      <c r="A179" s="16" t="s">
        <v>4938</v>
      </c>
      <c r="B179" s="32" t="s">
        <v>446</v>
      </c>
      <c r="C179" s="32" t="s">
        <v>443</v>
      </c>
      <c r="D179" s="66" t="s">
        <v>444</v>
      </c>
      <c r="E179" s="66" t="s">
        <v>268</v>
      </c>
      <c r="F179" s="66" t="s">
        <v>126</v>
      </c>
      <c r="G179" s="32">
        <v>0</v>
      </c>
      <c r="H179" s="32">
        <v>0</v>
      </c>
      <c r="I179" s="84">
        <v>-3.5040000000000002E-2</v>
      </c>
      <c r="J179" s="32">
        <v>-1.5861486107239405E-7</v>
      </c>
      <c r="K179" s="32">
        <v>-7.9004417715222839E-9</v>
      </c>
    </row>
    <row r="180" spans="1:11" x14ac:dyDescent="0.25">
      <c r="A180" s="16" t="s">
        <v>4938</v>
      </c>
      <c r="B180" s="32" t="s">
        <v>447</v>
      </c>
      <c r="C180" s="32" t="s">
        <v>443</v>
      </c>
      <c r="D180" s="66" t="s">
        <v>444</v>
      </c>
      <c r="E180" s="66" t="s">
        <v>268</v>
      </c>
      <c r="F180" s="66" t="s">
        <v>126</v>
      </c>
      <c r="G180" s="32">
        <v>0</v>
      </c>
      <c r="H180" s="32">
        <v>0</v>
      </c>
      <c r="I180" s="84">
        <v>-0.31369999999999998</v>
      </c>
      <c r="J180" s="32">
        <v>-1.4200194611418381E-6</v>
      </c>
      <c r="K180" s="32">
        <v>-7.0729697024159257E-8</v>
      </c>
    </row>
    <row r="181" spans="1:11" x14ac:dyDescent="0.25">
      <c r="A181" s="16" t="s">
        <v>4963</v>
      </c>
      <c r="B181" s="32" t="s">
        <v>448</v>
      </c>
      <c r="C181" s="32" t="s">
        <v>443</v>
      </c>
      <c r="D181" s="66" t="s">
        <v>444</v>
      </c>
      <c r="E181" s="66" t="s">
        <v>268</v>
      </c>
      <c r="F181" s="66" t="s">
        <v>126</v>
      </c>
      <c r="G181" s="32">
        <v>0</v>
      </c>
      <c r="H181" s="32">
        <v>0</v>
      </c>
      <c r="I181" s="84">
        <v>2.3999999999999998E-3</v>
      </c>
      <c r="J181" s="32">
        <v>1.0864031580300961E-8</v>
      </c>
      <c r="K181" s="32">
        <v>5.41126148734403E-10</v>
      </c>
    </row>
    <row r="182" spans="1:11" x14ac:dyDescent="0.25">
      <c r="A182" s="16" t="s">
        <v>4939</v>
      </c>
      <c r="B182" s="32" t="s">
        <v>449</v>
      </c>
      <c r="C182" s="32" t="s">
        <v>443</v>
      </c>
      <c r="D182" s="66" t="s">
        <v>444</v>
      </c>
      <c r="E182" s="66" t="s">
        <v>268</v>
      </c>
      <c r="F182" s="66" t="s">
        <v>126</v>
      </c>
      <c r="G182" s="32">
        <v>0</v>
      </c>
      <c r="H182" s="32">
        <v>0</v>
      </c>
      <c r="I182" s="84">
        <v>1620.9904299999998</v>
      </c>
      <c r="J182" s="32">
        <v>7.337704676202348E-3</v>
      </c>
      <c r="K182" s="32">
        <v>3.6548346188384324E-4</v>
      </c>
    </row>
    <row r="183" spans="1:11" x14ac:dyDescent="0.25">
      <c r="A183" s="16" t="s">
        <v>4940</v>
      </c>
      <c r="B183" s="32" t="s">
        <v>450</v>
      </c>
      <c r="C183" s="32" t="s">
        <v>443</v>
      </c>
      <c r="D183" s="66" t="s">
        <v>444</v>
      </c>
      <c r="E183" s="66" t="s">
        <v>268</v>
      </c>
      <c r="F183" s="66" t="s">
        <v>2</v>
      </c>
      <c r="G183" s="32">
        <v>0</v>
      </c>
      <c r="H183" s="32">
        <v>0</v>
      </c>
      <c r="I183" s="84">
        <v>0.14183000000000001</v>
      </c>
      <c r="J183" s="32">
        <v>6.4201899959753563E-7</v>
      </c>
      <c r="K183" s="32">
        <v>3.1978300697916827E-8</v>
      </c>
    </row>
    <row r="184" spans="1:11" x14ac:dyDescent="0.25">
      <c r="A184" s="16" t="s">
        <v>4941</v>
      </c>
      <c r="B184" s="32" t="s">
        <v>451</v>
      </c>
      <c r="C184" s="32" t="s">
        <v>443</v>
      </c>
      <c r="D184" s="66" t="s">
        <v>444</v>
      </c>
      <c r="E184" s="66" t="s">
        <v>268</v>
      </c>
      <c r="F184" s="66" t="s">
        <v>2</v>
      </c>
      <c r="G184" s="32">
        <v>0</v>
      </c>
      <c r="H184" s="32">
        <v>0</v>
      </c>
      <c r="I184" s="84">
        <v>-0.14176</v>
      </c>
      <c r="J184" s="32">
        <v>-6.4170213200977671E-7</v>
      </c>
      <c r="K184" s="32">
        <v>-3.196251785191207E-8</v>
      </c>
    </row>
    <row r="185" spans="1:11" x14ac:dyDescent="0.25">
      <c r="A185" s="16" t="s">
        <v>4942</v>
      </c>
      <c r="B185" s="32" t="s">
        <v>452</v>
      </c>
      <c r="C185" s="32" t="s">
        <v>443</v>
      </c>
      <c r="D185" s="66" t="s">
        <v>444</v>
      </c>
      <c r="E185" s="66" t="s">
        <v>268</v>
      </c>
      <c r="F185" s="66" t="s">
        <v>453</v>
      </c>
      <c r="G185" s="32">
        <v>0</v>
      </c>
      <c r="H185" s="32">
        <v>0</v>
      </c>
      <c r="I185" s="84">
        <v>-3.4210000000000004E-2</v>
      </c>
      <c r="J185" s="32">
        <v>-1.5485771681753995E-7</v>
      </c>
      <c r="K185" s="32">
        <v>-7.7133023117516372E-9</v>
      </c>
    </row>
    <row r="186" spans="1:11" x14ac:dyDescent="0.25">
      <c r="A186" s="16" t="s">
        <v>4943</v>
      </c>
      <c r="B186" s="32" t="s">
        <v>454</v>
      </c>
      <c r="C186" s="32" t="s">
        <v>443</v>
      </c>
      <c r="D186" s="66" t="s">
        <v>444</v>
      </c>
      <c r="E186" s="66" t="s">
        <v>268</v>
      </c>
      <c r="F186" s="66" t="s">
        <v>453</v>
      </c>
      <c r="G186" s="32">
        <v>0</v>
      </c>
      <c r="H186" s="32">
        <v>0</v>
      </c>
      <c r="I186" s="84">
        <v>7.6314599999999997</v>
      </c>
      <c r="J186" s="32">
        <v>3.454517601825149E-5</v>
      </c>
      <c r="K186" s="32">
        <v>1.7206593995919364E-6</v>
      </c>
    </row>
    <row r="187" spans="1:11" x14ac:dyDescent="0.25">
      <c r="A187" s="16" t="s">
        <v>4944</v>
      </c>
      <c r="B187" s="32" t="s">
        <v>455</v>
      </c>
      <c r="C187" s="32" t="s">
        <v>443</v>
      </c>
      <c r="D187" s="66" t="s">
        <v>444</v>
      </c>
      <c r="E187" s="66" t="s">
        <v>268</v>
      </c>
      <c r="F187" s="66" t="s">
        <v>65</v>
      </c>
      <c r="G187" s="32">
        <v>0</v>
      </c>
      <c r="H187" s="32">
        <v>0</v>
      </c>
      <c r="I187" s="84">
        <v>2593.2340299999996</v>
      </c>
      <c r="J187" s="32">
        <v>1.1738740165429636E-2</v>
      </c>
      <c r="K187" s="32">
        <v>5.8469447642537297E-4</v>
      </c>
    </row>
    <row r="188" spans="1:11" x14ac:dyDescent="0.25">
      <c r="A188" s="16" t="s">
        <v>4945</v>
      </c>
      <c r="B188" s="32" t="s">
        <v>456</v>
      </c>
      <c r="C188" s="32" t="s">
        <v>443</v>
      </c>
      <c r="D188" s="66" t="s">
        <v>444</v>
      </c>
      <c r="E188" s="66" t="s">
        <v>268</v>
      </c>
      <c r="F188" s="66" t="s">
        <v>65</v>
      </c>
      <c r="G188" s="32">
        <v>0</v>
      </c>
      <c r="H188" s="32">
        <v>0</v>
      </c>
      <c r="I188" s="84">
        <v>94.154780000000002</v>
      </c>
      <c r="J188" s="32">
        <v>4.2620854306512057E-4</v>
      </c>
      <c r="K188" s="32">
        <v>2.1229005619306249E-5</v>
      </c>
    </row>
    <row r="189" spans="1:11" x14ac:dyDescent="0.25">
      <c r="A189" s="16" t="s">
        <v>4946</v>
      </c>
      <c r="B189" s="32" t="s">
        <v>457</v>
      </c>
      <c r="C189" s="32" t="s">
        <v>443</v>
      </c>
      <c r="D189" s="66" t="s">
        <v>444</v>
      </c>
      <c r="E189" s="66" t="s">
        <v>268</v>
      </c>
      <c r="F189" s="66" t="s">
        <v>125</v>
      </c>
      <c r="G189" s="32">
        <v>0</v>
      </c>
      <c r="H189" s="32">
        <v>0</v>
      </c>
      <c r="I189" s="84">
        <v>4.4469999999999996E-2</v>
      </c>
      <c r="J189" s="32">
        <v>2.0130145182332656E-7</v>
      </c>
      <c r="K189" s="32">
        <v>1.0026616597591208E-8</v>
      </c>
    </row>
    <row r="190" spans="1:11" x14ac:dyDescent="0.25">
      <c r="A190" s="16" t="s">
        <v>4946</v>
      </c>
      <c r="B190" s="32" t="s">
        <v>458</v>
      </c>
      <c r="C190" s="32" t="s">
        <v>443</v>
      </c>
      <c r="D190" s="66" t="s">
        <v>444</v>
      </c>
      <c r="E190" s="66" t="s">
        <v>268</v>
      </c>
      <c r="F190" s="66" t="s">
        <v>125</v>
      </c>
      <c r="G190" s="32">
        <v>0</v>
      </c>
      <c r="H190" s="32">
        <v>0</v>
      </c>
      <c r="I190" s="84">
        <v>0.59255999999999998</v>
      </c>
      <c r="J190" s="32">
        <v>2.6823293971763073E-6</v>
      </c>
      <c r="K190" s="32">
        <v>1.336040461225241E-7</v>
      </c>
    </row>
    <row r="191" spans="1:11" x14ac:dyDescent="0.25">
      <c r="A191" s="16" t="s">
        <v>4947</v>
      </c>
      <c r="B191" s="32" t="s">
        <v>460</v>
      </c>
      <c r="C191" s="32" t="s">
        <v>443</v>
      </c>
      <c r="D191" s="66" t="s">
        <v>444</v>
      </c>
      <c r="E191" s="66" t="s">
        <v>268</v>
      </c>
      <c r="F191" s="66" t="s">
        <v>125</v>
      </c>
      <c r="G191" s="32">
        <v>0</v>
      </c>
      <c r="H191" s="32">
        <v>0</v>
      </c>
      <c r="I191" s="84">
        <v>-41.903700000000001</v>
      </c>
      <c r="J191" s="32">
        <v>-1.8968463338810723E-4</v>
      </c>
      <c r="K191" s="32">
        <v>-9.4479949161340851E-6</v>
      </c>
    </row>
    <row r="192" spans="1:11" x14ac:dyDescent="0.25">
      <c r="A192" s="16" t="s">
        <v>4947</v>
      </c>
      <c r="B192" s="32" t="s">
        <v>461</v>
      </c>
      <c r="C192" s="32" t="s">
        <v>443</v>
      </c>
      <c r="D192" s="66" t="s">
        <v>444</v>
      </c>
      <c r="E192" s="66" t="s">
        <v>268</v>
      </c>
      <c r="F192" s="66" t="s">
        <v>125</v>
      </c>
      <c r="G192" s="32">
        <v>0</v>
      </c>
      <c r="H192" s="32">
        <v>0</v>
      </c>
      <c r="I192" s="84">
        <v>-1347.1343400000001</v>
      </c>
      <c r="J192" s="32">
        <v>-6.0980458386116227E-3</v>
      </c>
      <c r="K192" s="32">
        <v>-3.037373405133591E-4</v>
      </c>
    </row>
    <row r="193" spans="1:11" x14ac:dyDescent="0.25">
      <c r="A193" s="16" t="s">
        <v>4948</v>
      </c>
      <c r="B193" s="32" t="s">
        <v>462</v>
      </c>
      <c r="C193" s="32" t="s">
        <v>443</v>
      </c>
      <c r="D193" s="66" t="s">
        <v>444</v>
      </c>
      <c r="E193" s="66" t="s">
        <v>268</v>
      </c>
      <c r="F193" s="66" t="s">
        <v>125</v>
      </c>
      <c r="G193" s="32">
        <v>0</v>
      </c>
      <c r="H193" s="32">
        <v>0</v>
      </c>
      <c r="I193" s="84">
        <v>2569.8901299999998</v>
      </c>
      <c r="J193" s="32">
        <v>1.1633069804259892E-2</v>
      </c>
      <c r="K193" s="32">
        <v>5.7943114529893926E-4</v>
      </c>
    </row>
    <row r="194" spans="1:11" x14ac:dyDescent="0.25">
      <c r="A194" s="16" t="s">
        <v>4905</v>
      </c>
      <c r="B194" s="32" t="s">
        <v>463</v>
      </c>
      <c r="C194" s="32" t="s">
        <v>464</v>
      </c>
      <c r="D194" s="66" t="s">
        <v>465</v>
      </c>
      <c r="E194" s="66" t="s">
        <v>268</v>
      </c>
      <c r="F194" s="66" t="s">
        <v>125</v>
      </c>
      <c r="G194" s="32">
        <v>0</v>
      </c>
      <c r="H194" s="32">
        <v>0</v>
      </c>
      <c r="I194" s="84">
        <v>0.20896000000000001</v>
      </c>
      <c r="J194" s="32">
        <v>9.4589501625820375E-7</v>
      </c>
      <c r="K194" s="32">
        <v>4.7114050016475357E-8</v>
      </c>
    </row>
    <row r="195" spans="1:11" x14ac:dyDescent="0.25">
      <c r="A195" s="16" t="s">
        <v>4905</v>
      </c>
      <c r="B195" s="32" t="s">
        <v>466</v>
      </c>
      <c r="C195" s="32" t="s">
        <v>464</v>
      </c>
      <c r="D195" s="66" t="s">
        <v>465</v>
      </c>
      <c r="E195" s="66" t="s">
        <v>268</v>
      </c>
      <c r="F195" s="66" t="s">
        <v>125</v>
      </c>
      <c r="G195" s="32">
        <v>0</v>
      </c>
      <c r="H195" s="32">
        <v>0</v>
      </c>
      <c r="I195" s="84">
        <v>3.9386700000000001</v>
      </c>
      <c r="J195" s="32">
        <v>1.7829098026826661E-5</v>
      </c>
      <c r="K195" s="32">
        <v>8.8804888676488801E-7</v>
      </c>
    </row>
    <row r="196" spans="1:11" x14ac:dyDescent="0.25">
      <c r="A196" s="16" t="s">
        <v>4905</v>
      </c>
      <c r="B196" s="32" t="s">
        <v>468</v>
      </c>
      <c r="C196" s="32" t="s">
        <v>464</v>
      </c>
      <c r="D196" s="66" t="s">
        <v>465</v>
      </c>
      <c r="E196" s="66" t="s">
        <v>268</v>
      </c>
      <c r="F196" s="66" t="s">
        <v>125</v>
      </c>
      <c r="G196" s="32">
        <v>0</v>
      </c>
      <c r="H196" s="32">
        <v>0</v>
      </c>
      <c r="I196" s="84">
        <v>-0.25818000000000002</v>
      </c>
      <c r="J196" s="32">
        <v>-1.168698197250876E-6</v>
      </c>
      <c r="K196" s="32">
        <v>-5.821164545010341E-8</v>
      </c>
    </row>
    <row r="197" spans="1:11" x14ac:dyDescent="0.25">
      <c r="A197" s="16" t="s">
        <v>4911</v>
      </c>
      <c r="B197" s="32" t="s">
        <v>438</v>
      </c>
      <c r="C197" s="32" t="s">
        <v>439</v>
      </c>
      <c r="D197" s="66" t="s">
        <v>440</v>
      </c>
      <c r="E197" s="66" t="s">
        <v>441</v>
      </c>
      <c r="F197" s="66" t="s">
        <v>125</v>
      </c>
      <c r="G197" s="32">
        <v>0</v>
      </c>
      <c r="H197" s="32">
        <v>0</v>
      </c>
      <c r="I197" s="84">
        <v>-747.06924000000004</v>
      </c>
      <c r="J197" s="32">
        <v>-3.381743256679766E-3</v>
      </c>
      <c r="K197" s="32">
        <v>-1.6844112528297393E-4</v>
      </c>
    </row>
    <row r="198" spans="1:11" x14ac:dyDescent="0.25">
      <c r="A198" s="16" t="s">
        <v>4911</v>
      </c>
      <c r="B198" s="32" t="s">
        <v>459</v>
      </c>
      <c r="C198" s="32" t="s">
        <v>439</v>
      </c>
      <c r="D198" s="66" t="s">
        <v>440</v>
      </c>
      <c r="E198" s="66" t="s">
        <v>441</v>
      </c>
      <c r="F198" s="66" t="s">
        <v>125</v>
      </c>
      <c r="G198" s="32">
        <v>0</v>
      </c>
      <c r="H198" s="32">
        <v>0</v>
      </c>
      <c r="I198" s="84">
        <v>-474.59618</v>
      </c>
      <c r="J198" s="32">
        <v>-2.1483449530875832E-3</v>
      </c>
      <c r="K198" s="32">
        <v>-1.0700683461977479E-4</v>
      </c>
    </row>
    <row r="199" spans="1:11" x14ac:dyDescent="0.25">
      <c r="A199" s="16" t="s">
        <v>4911</v>
      </c>
      <c r="B199" s="32" t="s">
        <v>467</v>
      </c>
      <c r="C199" s="32" t="s">
        <v>439</v>
      </c>
      <c r="D199" s="66" t="s">
        <v>440</v>
      </c>
      <c r="E199" s="66" t="s">
        <v>441</v>
      </c>
      <c r="F199" s="66" t="s">
        <v>125</v>
      </c>
      <c r="G199" s="32">
        <v>0</v>
      </c>
      <c r="H199" s="32">
        <v>0</v>
      </c>
      <c r="I199" s="84">
        <v>2200.43165</v>
      </c>
      <c r="J199" s="32">
        <v>9.960649556622396E-3</v>
      </c>
      <c r="K199" s="32">
        <v>4.9612962679907824E-4</v>
      </c>
    </row>
    <row r="200" spans="1:11" x14ac:dyDescent="0.25">
      <c r="A200" s="16" t="s">
        <v>4911</v>
      </c>
      <c r="B200" s="32" t="s">
        <v>469</v>
      </c>
      <c r="C200" s="32" t="s">
        <v>439</v>
      </c>
      <c r="D200" s="66" t="s">
        <v>440</v>
      </c>
      <c r="E200" s="66" t="s">
        <v>441</v>
      </c>
      <c r="F200" s="66" t="s">
        <v>125</v>
      </c>
      <c r="G200" s="32">
        <v>0</v>
      </c>
      <c r="H200" s="32">
        <v>0</v>
      </c>
      <c r="I200" s="84">
        <v>-117.93692</v>
      </c>
      <c r="J200" s="32">
        <v>-5.3386267640142832E-4</v>
      </c>
      <c r="K200" s="32">
        <v>-2.6591146380498912E-5</v>
      </c>
    </row>
    <row r="201" spans="1:11" x14ac:dyDescent="0.25">
      <c r="A201" s="16" t="s">
        <v>470</v>
      </c>
      <c r="B201" s="32" t="s">
        <v>471</v>
      </c>
      <c r="C201" s="32" t="s">
        <v>250</v>
      </c>
      <c r="D201" s="66" t="s">
        <v>256</v>
      </c>
      <c r="E201" s="66" t="s">
        <v>257</v>
      </c>
      <c r="F201" s="66" t="s">
        <v>125</v>
      </c>
      <c r="G201" s="32">
        <v>0</v>
      </c>
      <c r="H201" s="32">
        <v>0</v>
      </c>
      <c r="I201" s="84">
        <v>2237.6142100000002</v>
      </c>
      <c r="J201" s="32">
        <v>1.0128963100820912E-2</v>
      </c>
      <c r="K201" s="32">
        <v>5.045131499211141E-4</v>
      </c>
    </row>
    <row r="202" spans="1:11" x14ac:dyDescent="0.25">
      <c r="A202" s="16" t="s">
        <v>472</v>
      </c>
      <c r="B202" s="32" t="s">
        <v>473</v>
      </c>
      <c r="C202" s="32" t="s">
        <v>250</v>
      </c>
      <c r="D202" s="66" t="s">
        <v>256</v>
      </c>
      <c r="E202" s="66" t="s">
        <v>257</v>
      </c>
      <c r="F202" s="66" t="s">
        <v>125</v>
      </c>
      <c r="G202" s="32">
        <v>0</v>
      </c>
      <c r="H202" s="32">
        <v>0</v>
      </c>
      <c r="I202" s="84">
        <v>1.4522899999999999</v>
      </c>
      <c r="J202" s="32">
        <v>6.5740518432313681E-6</v>
      </c>
      <c r="K202" s="32">
        <v>3.2744670606061918E-7</v>
      </c>
    </row>
    <row r="203" spans="1:11" x14ac:dyDescent="0.25">
      <c r="A203" s="16" t="s">
        <v>474</v>
      </c>
      <c r="B203" s="32" t="s">
        <v>475</v>
      </c>
      <c r="C203" s="32" t="s">
        <v>250</v>
      </c>
      <c r="D203" s="66" t="s">
        <v>256</v>
      </c>
      <c r="E203" s="66" t="s">
        <v>257</v>
      </c>
      <c r="F203" s="66" t="s">
        <v>125</v>
      </c>
      <c r="G203" s="32">
        <v>0</v>
      </c>
      <c r="H203" s="32">
        <v>0</v>
      </c>
      <c r="I203" s="84">
        <v>13.28022</v>
      </c>
      <c r="J203" s="32">
        <v>6.0115303947226847E-5</v>
      </c>
      <c r="K203" s="32">
        <v>2.9942809595606642E-6</v>
      </c>
    </row>
    <row r="204" spans="1:11" x14ac:dyDescent="0.25">
      <c r="A204" s="16" t="s">
        <v>476</v>
      </c>
      <c r="B204" s="32" t="s">
        <v>477</v>
      </c>
      <c r="C204" s="32" t="s">
        <v>250</v>
      </c>
      <c r="D204" s="66" t="s">
        <v>256</v>
      </c>
      <c r="E204" s="66" t="s">
        <v>257</v>
      </c>
      <c r="F204" s="66" t="s">
        <v>125</v>
      </c>
      <c r="G204" s="32">
        <v>0</v>
      </c>
      <c r="H204" s="32">
        <v>0</v>
      </c>
      <c r="I204" s="84">
        <v>511.04722999999996</v>
      </c>
      <c r="J204" s="32">
        <v>2.3133471857272204E-3</v>
      </c>
      <c r="K204" s="32">
        <v>1.1522542474636861E-4</v>
      </c>
    </row>
    <row r="205" spans="1:11" s="119" customFormat="1" x14ac:dyDescent="0.25">
      <c r="A205" s="92" t="s">
        <v>420</v>
      </c>
      <c r="B205" s="121" t="s">
        <v>252</v>
      </c>
      <c r="C205" s="121" t="s">
        <v>252</v>
      </c>
      <c r="D205" s="122" t="s">
        <v>252</v>
      </c>
      <c r="E205" s="122" t="s">
        <v>252</v>
      </c>
      <c r="F205" s="122" t="s">
        <v>252</v>
      </c>
      <c r="G205" s="121" t="s">
        <v>252</v>
      </c>
      <c r="H205" s="121" t="s">
        <v>252</v>
      </c>
      <c r="I205" s="124">
        <v>-38.328449899998468</v>
      </c>
      <c r="J205" s="121">
        <v>-1.7350062089065274E-4</v>
      </c>
      <c r="K205" s="121">
        <v>-8.6418860338940363E-6</v>
      </c>
    </row>
    <row r="206" spans="1:11" x14ac:dyDescent="0.25">
      <c r="A206" s="16" t="s">
        <v>4949</v>
      </c>
      <c r="B206" s="32" t="s">
        <v>478</v>
      </c>
      <c r="C206" s="32" t="s">
        <v>443</v>
      </c>
      <c r="D206" s="66" t="s">
        <v>444</v>
      </c>
      <c r="E206" s="66" t="s">
        <v>268</v>
      </c>
      <c r="F206" s="66" t="s">
        <v>125</v>
      </c>
      <c r="G206" s="32">
        <v>0</v>
      </c>
      <c r="H206" s="32">
        <v>0</v>
      </c>
      <c r="I206" s="84">
        <v>555.2174</v>
      </c>
      <c r="J206" s="32">
        <v>2.5132914031385798E-3</v>
      </c>
      <c r="K206" s="32">
        <v>1.251844389051369E-4</v>
      </c>
    </row>
    <row r="207" spans="1:11" x14ac:dyDescent="0.25">
      <c r="A207" s="16" t="s">
        <v>4949</v>
      </c>
      <c r="B207" s="32" t="s">
        <v>479</v>
      </c>
      <c r="C207" s="32" t="s">
        <v>443</v>
      </c>
      <c r="D207" s="66" t="s">
        <v>444</v>
      </c>
      <c r="E207" s="66" t="s">
        <v>268</v>
      </c>
      <c r="F207" s="66" t="s">
        <v>125</v>
      </c>
      <c r="G207" s="32">
        <v>0</v>
      </c>
      <c r="H207" s="32">
        <v>0</v>
      </c>
      <c r="I207" s="84">
        <v>618.05806000000007</v>
      </c>
      <c r="J207" s="32">
        <v>2.7977509509581446E-3</v>
      </c>
      <c r="K207" s="32">
        <v>1.393530740425236E-4</v>
      </c>
    </row>
    <row r="208" spans="1:11" x14ac:dyDescent="0.25">
      <c r="A208" s="16" t="s">
        <v>4912</v>
      </c>
      <c r="B208" s="32" t="s">
        <v>480</v>
      </c>
      <c r="C208" s="32" t="s">
        <v>439</v>
      </c>
      <c r="D208" s="66" t="s">
        <v>440</v>
      </c>
      <c r="E208" s="66" t="s">
        <v>441</v>
      </c>
      <c r="F208" s="66" t="s">
        <v>125</v>
      </c>
      <c r="G208" s="32">
        <v>0</v>
      </c>
      <c r="H208" s="32">
        <v>0</v>
      </c>
      <c r="I208" s="84">
        <v>-1015.56</v>
      </c>
      <c r="J208" s="32">
        <v>-4.5971149632043516E-3</v>
      </c>
      <c r="K208" s="32">
        <v>-2.2897752983696263E-4</v>
      </c>
    </row>
    <row r="209" spans="1:11" x14ac:dyDescent="0.25">
      <c r="A209" s="16" t="s">
        <v>4950</v>
      </c>
      <c r="B209" s="32" t="s">
        <v>481</v>
      </c>
      <c r="C209" s="32" t="s">
        <v>464</v>
      </c>
      <c r="D209" s="66" t="s">
        <v>465</v>
      </c>
      <c r="E209" s="66" t="s">
        <v>268</v>
      </c>
      <c r="F209" s="66" t="s">
        <v>125</v>
      </c>
      <c r="G209" s="32">
        <v>0</v>
      </c>
      <c r="H209" s="32">
        <v>0</v>
      </c>
      <c r="I209" s="84">
        <v>-2096.9624899999999</v>
      </c>
      <c r="J209" s="32">
        <v>-9.4922777975277248E-3</v>
      </c>
      <c r="K209" s="32">
        <v>-4.7280051510591837E-4</v>
      </c>
    </row>
    <row r="210" spans="1:11" x14ac:dyDescent="0.25">
      <c r="A210" s="16" t="s">
        <v>4950</v>
      </c>
      <c r="B210" s="32" t="s">
        <v>482</v>
      </c>
      <c r="C210" s="32" t="s">
        <v>464</v>
      </c>
      <c r="D210" s="66" t="s">
        <v>465</v>
      </c>
      <c r="E210" s="66" t="s">
        <v>268</v>
      </c>
      <c r="F210" s="66" t="s">
        <v>125</v>
      </c>
      <c r="G210" s="32">
        <v>0</v>
      </c>
      <c r="H210" s="32">
        <v>0</v>
      </c>
      <c r="I210" s="84">
        <v>3167.3183100000001</v>
      </c>
      <c r="J210" s="32">
        <v>1.4337435893627279E-2</v>
      </c>
      <c r="K210" s="32">
        <v>7.1413281621094088E-4</v>
      </c>
    </row>
    <row r="211" spans="1:11" x14ac:dyDescent="0.25">
      <c r="A211" s="16" t="s">
        <v>4906</v>
      </c>
      <c r="B211" s="32" t="s">
        <v>483</v>
      </c>
      <c r="C211" s="32" t="s">
        <v>266</v>
      </c>
      <c r="D211" s="66" t="s">
        <v>267</v>
      </c>
      <c r="E211" s="66" t="s">
        <v>268</v>
      </c>
      <c r="F211" s="66" t="s">
        <v>125</v>
      </c>
      <c r="G211" s="32">
        <v>0</v>
      </c>
      <c r="H211" s="32">
        <v>0</v>
      </c>
      <c r="I211" s="84">
        <v>-8.2979999999999998E-2</v>
      </c>
      <c r="J211" s="32">
        <v>-3.7562389188890576E-7</v>
      </c>
      <c r="K211" s="32">
        <v>-1.8709436592491985E-8</v>
      </c>
    </row>
    <row r="212" spans="1:11" x14ac:dyDescent="0.25">
      <c r="A212" s="16" t="s">
        <v>4906</v>
      </c>
      <c r="B212" s="32" t="s">
        <v>484</v>
      </c>
      <c r="C212" s="32" t="s">
        <v>266</v>
      </c>
      <c r="D212" s="66" t="s">
        <v>267</v>
      </c>
      <c r="E212" s="66" t="s">
        <v>268</v>
      </c>
      <c r="F212" s="66" t="s">
        <v>125</v>
      </c>
      <c r="G212" s="32">
        <v>0</v>
      </c>
      <c r="H212" s="32">
        <v>0</v>
      </c>
      <c r="I212" s="84">
        <v>-1378.26</v>
      </c>
      <c r="J212" s="32">
        <v>-6.2389417357773345E-3</v>
      </c>
      <c r="K212" s="32">
        <v>-3.1075521906444927E-4</v>
      </c>
    </row>
    <row r="213" spans="1:11" x14ac:dyDescent="0.25">
      <c r="A213" s="16" t="s">
        <v>4906</v>
      </c>
      <c r="B213" s="32" t="s">
        <v>485</v>
      </c>
      <c r="C213" s="32" t="s">
        <v>266</v>
      </c>
      <c r="D213" s="66" t="s">
        <v>267</v>
      </c>
      <c r="E213" s="66" t="s">
        <v>268</v>
      </c>
      <c r="F213" s="66" t="s">
        <v>125</v>
      </c>
      <c r="G213" s="32">
        <v>0</v>
      </c>
      <c r="H213" s="32">
        <v>0</v>
      </c>
      <c r="I213" s="84">
        <v>-0.27163999999999999</v>
      </c>
      <c r="J213" s="32">
        <v>-1.2296273076970638E-6</v>
      </c>
      <c r="K213" s="32">
        <v>-6.1246461267588848E-8</v>
      </c>
    </row>
    <row r="214" spans="1:11" x14ac:dyDescent="0.25">
      <c r="A214" s="16" t="s">
        <v>4906</v>
      </c>
      <c r="B214" s="32" t="s">
        <v>486</v>
      </c>
      <c r="C214" s="32" t="s">
        <v>266</v>
      </c>
      <c r="D214" s="66" t="s">
        <v>267</v>
      </c>
      <c r="E214" s="66" t="s">
        <v>268</v>
      </c>
      <c r="F214" s="66" t="s">
        <v>125</v>
      </c>
      <c r="G214" s="32">
        <v>0</v>
      </c>
      <c r="H214" s="32">
        <v>0</v>
      </c>
      <c r="I214" s="84">
        <v>-58.473320000000001</v>
      </c>
      <c r="J214" s="32">
        <v>-2.6468999795210157E-4</v>
      </c>
      <c r="K214" s="32">
        <v>-1.3183934356380977E-5</v>
      </c>
    </row>
    <row r="215" spans="1:11" x14ac:dyDescent="0.25">
      <c r="A215" s="16" t="s">
        <v>4912</v>
      </c>
      <c r="B215" s="32" t="s">
        <v>487</v>
      </c>
      <c r="C215" s="32" t="s">
        <v>439</v>
      </c>
      <c r="D215" s="66" t="s">
        <v>440</v>
      </c>
      <c r="E215" s="66" t="s">
        <v>441</v>
      </c>
      <c r="F215" s="66" t="s">
        <v>125</v>
      </c>
      <c r="G215" s="32">
        <v>0</v>
      </c>
      <c r="H215" s="32">
        <v>0</v>
      </c>
      <c r="I215" s="84">
        <v>290.05980999999997</v>
      </c>
      <c r="J215" s="32">
        <v>1.3130078900067069E-3</v>
      </c>
      <c r="K215" s="32">
        <v>6.5399561619971939E-5</v>
      </c>
    </row>
    <row r="216" spans="1:11" x14ac:dyDescent="0.25">
      <c r="A216" s="16" t="s">
        <v>4911</v>
      </c>
      <c r="B216" s="32" t="s">
        <v>488</v>
      </c>
      <c r="C216" s="32" t="s">
        <v>439</v>
      </c>
      <c r="D216" s="66" t="s">
        <v>440</v>
      </c>
      <c r="E216" s="66" t="s">
        <v>441</v>
      </c>
      <c r="F216" s="66" t="s">
        <v>125</v>
      </c>
      <c r="G216" s="32">
        <v>0</v>
      </c>
      <c r="H216" s="32">
        <v>0</v>
      </c>
      <c r="I216" s="84">
        <v>-140.00809000000001</v>
      </c>
      <c r="J216" s="32">
        <v>-6.3377179635734139E-4</v>
      </c>
      <c r="K216" s="32">
        <v>-3.1567516055566536E-5</v>
      </c>
    </row>
    <row r="217" spans="1:11" x14ac:dyDescent="0.25">
      <c r="A217" s="16" t="s">
        <v>4912</v>
      </c>
      <c r="B217" s="32" t="s">
        <v>489</v>
      </c>
      <c r="C217" s="32" t="s">
        <v>439</v>
      </c>
      <c r="D217" s="66" t="s">
        <v>440</v>
      </c>
      <c r="E217" s="66" t="s">
        <v>441</v>
      </c>
      <c r="F217" s="66" t="s">
        <v>125</v>
      </c>
      <c r="G217" s="32">
        <v>0</v>
      </c>
      <c r="H217" s="32">
        <v>0</v>
      </c>
      <c r="I217" s="84">
        <v>-298.89046000000002</v>
      </c>
      <c r="J217" s="32">
        <v>-1.3529814152044507E-3</v>
      </c>
      <c r="K217" s="32">
        <v>-6.7390601463855897E-5</v>
      </c>
    </row>
    <row r="218" spans="1:11" x14ac:dyDescent="0.25">
      <c r="A218" s="16" t="s">
        <v>4951</v>
      </c>
      <c r="B218" s="32" t="s">
        <v>490</v>
      </c>
      <c r="C218" s="32" t="s">
        <v>491</v>
      </c>
      <c r="D218" s="66" t="s">
        <v>440</v>
      </c>
      <c r="E218" s="66" t="s">
        <v>441</v>
      </c>
      <c r="F218" s="66" t="s">
        <v>125</v>
      </c>
      <c r="G218" s="32">
        <v>0</v>
      </c>
      <c r="H218" s="32">
        <v>0</v>
      </c>
      <c r="I218" s="84">
        <v>-13294.667310000001</v>
      </c>
      <c r="J218" s="32">
        <v>-6.0180702293931181E-2</v>
      </c>
      <c r="K218" s="32">
        <v>-2.9975383834022775E-3</v>
      </c>
    </row>
    <row r="219" spans="1:11" x14ac:dyDescent="0.25">
      <c r="A219" s="16" t="s">
        <v>4964</v>
      </c>
      <c r="B219" s="32" t="s">
        <v>492</v>
      </c>
      <c r="C219" s="32" t="s">
        <v>439</v>
      </c>
      <c r="D219" s="66" t="s">
        <v>440</v>
      </c>
      <c r="E219" s="66" t="s">
        <v>441</v>
      </c>
      <c r="F219" s="66" t="s">
        <v>258</v>
      </c>
      <c r="G219" s="32">
        <v>0</v>
      </c>
      <c r="H219" s="32">
        <v>0</v>
      </c>
      <c r="I219" s="84">
        <v>-269.00938000000002</v>
      </c>
      <c r="J219" s="32">
        <v>-1.2177193332154924E-3</v>
      </c>
      <c r="K219" s="32">
        <v>-6.0653337405345644E-5</v>
      </c>
    </row>
    <row r="220" spans="1:11" x14ac:dyDescent="0.25">
      <c r="A220" s="16" t="s">
        <v>4912</v>
      </c>
      <c r="B220" s="32" t="s">
        <v>493</v>
      </c>
      <c r="C220" s="32" t="s">
        <v>439</v>
      </c>
      <c r="D220" s="66" t="s">
        <v>440</v>
      </c>
      <c r="E220" s="66" t="s">
        <v>441</v>
      </c>
      <c r="F220" s="66" t="s">
        <v>125</v>
      </c>
      <c r="G220" s="32">
        <v>0</v>
      </c>
      <c r="H220" s="32">
        <v>0</v>
      </c>
      <c r="I220" s="84">
        <v>145.46098999999998</v>
      </c>
      <c r="J220" s="32">
        <v>6.5845532877576763E-4</v>
      </c>
      <c r="K220" s="32">
        <v>3.2796977212413957E-5</v>
      </c>
    </row>
    <row r="221" spans="1:11" x14ac:dyDescent="0.25">
      <c r="A221" s="16" t="s">
        <v>4913</v>
      </c>
      <c r="B221" s="32" t="s">
        <v>494</v>
      </c>
      <c r="C221" s="32" t="s">
        <v>439</v>
      </c>
      <c r="D221" s="66" t="s">
        <v>440</v>
      </c>
      <c r="E221" s="66" t="s">
        <v>441</v>
      </c>
      <c r="F221" s="66" t="s">
        <v>125</v>
      </c>
      <c r="G221" s="32">
        <v>0</v>
      </c>
      <c r="H221" s="32">
        <v>0</v>
      </c>
      <c r="I221" s="84">
        <v>-82.839649999999992</v>
      </c>
      <c r="J221" s="32">
        <v>-3.7498857237544937E-4</v>
      </c>
      <c r="K221" s="32">
        <v>-1.8677791986252453E-5</v>
      </c>
    </row>
    <row r="222" spans="1:11" x14ac:dyDescent="0.25">
      <c r="A222" s="16" t="s">
        <v>4914</v>
      </c>
      <c r="B222" s="32" t="s">
        <v>495</v>
      </c>
      <c r="C222" s="32" t="s">
        <v>439</v>
      </c>
      <c r="D222" s="66" t="s">
        <v>440</v>
      </c>
      <c r="E222" s="66" t="s">
        <v>441</v>
      </c>
      <c r="F222" s="66" t="s">
        <v>125</v>
      </c>
      <c r="G222" s="32">
        <v>0</v>
      </c>
      <c r="H222" s="32">
        <v>0</v>
      </c>
      <c r="I222" s="84">
        <v>0.21273</v>
      </c>
      <c r="J222" s="32">
        <v>9.6296059919892637E-7</v>
      </c>
      <c r="K222" s="32">
        <v>4.796406900844565E-8</v>
      </c>
    </row>
    <row r="223" spans="1:11" x14ac:dyDescent="0.25">
      <c r="A223" s="16" t="s">
        <v>4914</v>
      </c>
      <c r="B223" s="32" t="s">
        <v>496</v>
      </c>
      <c r="C223" s="32" t="s">
        <v>439</v>
      </c>
      <c r="D223" s="66" t="s">
        <v>440</v>
      </c>
      <c r="E223" s="66" t="s">
        <v>441</v>
      </c>
      <c r="F223" s="66" t="s">
        <v>125</v>
      </c>
      <c r="G223" s="32">
        <v>0</v>
      </c>
      <c r="H223" s="32">
        <v>0</v>
      </c>
      <c r="I223" s="84">
        <v>6823.8914500000001</v>
      </c>
      <c r="J223" s="32">
        <v>3.0889571755560716E-2</v>
      </c>
      <c r="K223" s="32">
        <v>1.5385775415500504E-3</v>
      </c>
    </row>
    <row r="224" spans="1:11" x14ac:dyDescent="0.25">
      <c r="A224" s="16" t="s">
        <v>4915</v>
      </c>
      <c r="B224" s="32" t="s">
        <v>497</v>
      </c>
      <c r="C224" s="32" t="s">
        <v>439</v>
      </c>
      <c r="D224" s="66" t="s">
        <v>440</v>
      </c>
      <c r="E224" s="66" t="s">
        <v>441</v>
      </c>
      <c r="F224" s="66" t="s">
        <v>126</v>
      </c>
      <c r="G224" s="32">
        <v>0</v>
      </c>
      <c r="H224" s="32">
        <v>0</v>
      </c>
      <c r="I224" s="84">
        <v>3609.7904100000001</v>
      </c>
      <c r="J224" s="32">
        <v>1.634036542187815E-2</v>
      </c>
      <c r="K224" s="32">
        <v>8.1389665929236738E-4</v>
      </c>
    </row>
    <row r="225" spans="1:11" x14ac:dyDescent="0.25">
      <c r="A225" s="16" t="s">
        <v>4916</v>
      </c>
      <c r="B225" s="32" t="s">
        <v>498</v>
      </c>
      <c r="C225" s="32" t="s">
        <v>439</v>
      </c>
      <c r="D225" s="66" t="s">
        <v>440</v>
      </c>
      <c r="E225" s="66" t="s">
        <v>441</v>
      </c>
      <c r="F225" s="66" t="s">
        <v>453</v>
      </c>
      <c r="G225" s="32">
        <v>0</v>
      </c>
      <c r="H225" s="32">
        <v>0</v>
      </c>
      <c r="I225" s="84">
        <v>3386.6877100000002</v>
      </c>
      <c r="J225" s="32">
        <v>1.5330450930857144E-2</v>
      </c>
      <c r="K225" s="32">
        <v>7.6359386561601454E-4</v>
      </c>
    </row>
    <row r="226" spans="1:11" s="119" customFormat="1" x14ac:dyDescent="0.25">
      <c r="A226" s="78" t="s">
        <v>241</v>
      </c>
      <c r="B226" s="125"/>
      <c r="C226" s="125"/>
      <c r="D226" s="125"/>
      <c r="E226" s="126"/>
      <c r="F226" s="127"/>
      <c r="G226" s="128"/>
      <c r="H226" s="129"/>
      <c r="I226" s="128"/>
      <c r="J226" s="130"/>
    </row>
    <row r="227" spans="1:11" s="119" customFormat="1" x14ac:dyDescent="0.25">
      <c r="A227" s="78" t="s">
        <v>242</v>
      </c>
      <c r="B227" s="125"/>
      <c r="C227" s="125"/>
      <c r="D227" s="125"/>
      <c r="E227" s="126"/>
      <c r="F227" s="127"/>
      <c r="G227" s="128"/>
      <c r="H227" s="129"/>
      <c r="I227" s="128"/>
      <c r="J227" s="130"/>
    </row>
    <row r="228" spans="1:11" s="119" customFormat="1" x14ac:dyDescent="0.25">
      <c r="A228" s="78" t="s">
        <v>243</v>
      </c>
      <c r="B228" s="125"/>
      <c r="C228" s="125"/>
      <c r="D228" s="125"/>
      <c r="E228" s="126"/>
      <c r="F228" s="127"/>
      <c r="G228" s="128"/>
      <c r="H228" s="129"/>
      <c r="I228" s="128"/>
      <c r="J228" s="130"/>
    </row>
    <row r="229" spans="1:11" s="119" customFormat="1" x14ac:dyDescent="0.25">
      <c r="A229" s="78" t="s">
        <v>244</v>
      </c>
      <c r="B229" s="125"/>
      <c r="C229" s="125"/>
      <c r="D229" s="125"/>
      <c r="E229" s="126"/>
      <c r="F229" s="127"/>
      <c r="G229" s="128"/>
      <c r="H229" s="129"/>
      <c r="I229" s="128"/>
      <c r="J229" s="130"/>
    </row>
    <row r="230" spans="1:11" s="119" customFormat="1" x14ac:dyDescent="0.25">
      <c r="A230" s="78" t="s">
        <v>245</v>
      </c>
      <c r="B230" s="125"/>
      <c r="C230" s="125"/>
      <c r="D230" s="125"/>
      <c r="E230" s="126"/>
      <c r="F230" s="127"/>
      <c r="G230" s="128"/>
      <c r="H230" s="129"/>
      <c r="I230" s="128"/>
      <c r="J230" s="130"/>
    </row>
  </sheetData>
  <mergeCells count="1">
    <mergeCell ref="A4:K4"/>
  </mergeCells>
  <phoneticPr fontId="3" type="noConversion"/>
  <conditionalFormatting sqref="A9:A225 I9:K225">
    <cfRule type="expression" dxfId="128" priority="43" stopIfTrue="1">
      <formula>OR(LEFT(#REF!,3)="TIR",LEFT(#REF!,2)="IR")</formula>
    </cfRule>
  </conditionalFormatting>
  <conditionalFormatting sqref="B9:F225 J9:K225">
    <cfRule type="expression" dxfId="127" priority="39" stopIfTrue="1">
      <formula>LEFT(#REF!,3)="TIR"</formula>
    </cfRule>
  </conditionalFormatting>
  <conditionalFormatting sqref="G1:G3 G9:H225 G226:G55760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25 A9:A225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3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511415.26496070006</v>
      </c>
      <c r="O9" s="67"/>
      <c r="P9" s="67">
        <v>1</v>
      </c>
      <c r="Q9" s="81">
        <v>0.11530840530506996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501265.03814049996</v>
      </c>
      <c r="O10" s="121" t="s">
        <v>252</v>
      </c>
      <c r="P10" s="121">
        <v>0.98015267138930617</v>
      </c>
      <c r="Q10" s="121">
        <v>0.11301984149340516</v>
      </c>
    </row>
    <row r="11" spans="1:17" s="119" customFormat="1" x14ac:dyDescent="0.25">
      <c r="A11" s="92" t="s">
        <v>499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220870.1639901</v>
      </c>
      <c r="O11" s="137"/>
      <c r="P11" s="121">
        <v>0.43188027249650607</v>
      </c>
      <c r="Q11" s="121">
        <v>4.9799425504291187E-2</v>
      </c>
    </row>
    <row r="12" spans="1:17" x14ac:dyDescent="0.25">
      <c r="A12" s="16" t="s">
        <v>526</v>
      </c>
      <c r="B12" s="117" t="s">
        <v>527</v>
      </c>
      <c r="C12" s="117" t="s">
        <v>502</v>
      </c>
      <c r="D12" s="117" t="s">
        <v>440</v>
      </c>
      <c r="E12" s="117" t="s">
        <v>441</v>
      </c>
      <c r="F12" s="117" t="s">
        <v>528</v>
      </c>
      <c r="G12" s="118">
        <v>0</v>
      </c>
      <c r="H12" s="117" t="s">
        <v>258</v>
      </c>
      <c r="I12" s="117">
        <v>0</v>
      </c>
      <c r="J12" s="117">
        <v>0</v>
      </c>
      <c r="K12" s="69">
        <v>-7350637.8396877646</v>
      </c>
      <c r="L12" s="60">
        <v>104.16929999999999</v>
      </c>
      <c r="M12" s="60">
        <v>0</v>
      </c>
      <c r="N12" s="84">
        <v>-7657.1079800000007</v>
      </c>
      <c r="O12" s="24">
        <v>0</v>
      </c>
      <c r="P12" s="32">
        <v>-1.4972388398669358E-2</v>
      </c>
      <c r="Q12" s="32">
        <v>-1.7264422298586936E-3</v>
      </c>
    </row>
    <row r="13" spans="1:17" x14ac:dyDescent="0.25">
      <c r="A13" s="16" t="s">
        <v>529</v>
      </c>
      <c r="B13" s="117" t="s">
        <v>530</v>
      </c>
      <c r="C13" s="117" t="s">
        <v>502</v>
      </c>
      <c r="D13" s="117" t="s">
        <v>440</v>
      </c>
      <c r="E13" s="117" t="s">
        <v>441</v>
      </c>
      <c r="F13" s="117" t="s">
        <v>531</v>
      </c>
      <c r="G13" s="118">
        <v>0</v>
      </c>
      <c r="H13" s="117" t="s">
        <v>258</v>
      </c>
      <c r="I13" s="117">
        <v>0</v>
      </c>
      <c r="J13" s="117">
        <v>0</v>
      </c>
      <c r="K13" s="69">
        <v>-5880510.2717502117</v>
      </c>
      <c r="L13" s="60">
        <v>107.05110000000001</v>
      </c>
      <c r="M13" s="60">
        <v>0</v>
      </c>
      <c r="N13" s="84">
        <v>-6295.1509299999998</v>
      </c>
      <c r="O13" s="24">
        <v>0</v>
      </c>
      <c r="P13" s="32">
        <v>-1.2309274597980086E-2</v>
      </c>
      <c r="Q13" s="32">
        <v>-1.4193628243552897E-3</v>
      </c>
    </row>
    <row r="14" spans="1:17" x14ac:dyDescent="0.25">
      <c r="A14" s="16" t="s">
        <v>500</v>
      </c>
      <c r="B14" s="117" t="s">
        <v>501</v>
      </c>
      <c r="C14" s="117" t="s">
        <v>502</v>
      </c>
      <c r="D14" s="117" t="s">
        <v>503</v>
      </c>
      <c r="E14" s="117" t="s">
        <v>218</v>
      </c>
      <c r="F14" s="117" t="s">
        <v>504</v>
      </c>
      <c r="G14" s="118">
        <v>14.42</v>
      </c>
      <c r="H14" s="117" t="s">
        <v>258</v>
      </c>
      <c r="I14" s="117">
        <v>2.75E-2</v>
      </c>
      <c r="J14" s="117">
        <v>1.6500000000000001E-2</v>
      </c>
      <c r="K14" s="69">
        <v>18204.325050808489</v>
      </c>
      <c r="L14" s="60">
        <v>140.35</v>
      </c>
      <c r="M14" s="69">
        <v>0</v>
      </c>
      <c r="N14" s="84">
        <v>25.549769999999999</v>
      </c>
      <c r="O14" s="24">
        <v>1.0149903011060984E-6</v>
      </c>
      <c r="P14" s="32">
        <v>4.9958950681621491E-5</v>
      </c>
      <c r="Q14" s="32">
        <v>5.7606869338124118E-6</v>
      </c>
    </row>
    <row r="15" spans="1:17" x14ac:dyDescent="0.25">
      <c r="A15" s="16" t="s">
        <v>505</v>
      </c>
      <c r="B15" s="117" t="s">
        <v>506</v>
      </c>
      <c r="C15" s="117" t="s">
        <v>502</v>
      </c>
      <c r="D15" s="117" t="s">
        <v>503</v>
      </c>
      <c r="E15" s="117" t="s">
        <v>218</v>
      </c>
      <c r="F15" s="117" t="s">
        <v>507</v>
      </c>
      <c r="G15" s="118">
        <v>1.83</v>
      </c>
      <c r="H15" s="117" t="s">
        <v>258</v>
      </c>
      <c r="I15" s="117">
        <v>7.4999999999999997E-3</v>
      </c>
      <c r="J15" s="117">
        <v>1.2500000000000001E-2</v>
      </c>
      <c r="K15" s="69">
        <v>60178331.413597085</v>
      </c>
      <c r="L15" s="60">
        <v>111.09</v>
      </c>
      <c r="M15" s="60">
        <v>0</v>
      </c>
      <c r="N15" s="84">
        <v>66852.108370000002</v>
      </c>
      <c r="O15" s="24">
        <v>2.7499754779558637E-3</v>
      </c>
      <c r="P15" s="32">
        <v>0.13071981411258282</v>
      </c>
      <c r="Q15" s="32">
        <v>1.5073093307097104E-2</v>
      </c>
    </row>
    <row r="16" spans="1:17" x14ac:dyDescent="0.25">
      <c r="A16" s="16" t="s">
        <v>508</v>
      </c>
      <c r="B16" s="117" t="s">
        <v>509</v>
      </c>
      <c r="C16" s="117" t="s">
        <v>502</v>
      </c>
      <c r="D16" s="117" t="s">
        <v>503</v>
      </c>
      <c r="E16" s="117" t="s">
        <v>218</v>
      </c>
      <c r="F16" s="117" t="s">
        <v>510</v>
      </c>
      <c r="G16" s="118">
        <v>3.37</v>
      </c>
      <c r="H16" s="117" t="s">
        <v>258</v>
      </c>
      <c r="I16" s="117">
        <v>7.4999999999999997E-3</v>
      </c>
      <c r="J16" s="117">
        <v>1.1599999999999999E-2</v>
      </c>
      <c r="K16" s="69">
        <v>4353732.2494612774</v>
      </c>
      <c r="L16" s="60">
        <v>111.6</v>
      </c>
      <c r="M16" s="60">
        <v>0</v>
      </c>
      <c r="N16" s="84">
        <v>4858.7651900000001</v>
      </c>
      <c r="O16" s="24">
        <v>2.1742502179787569E-4</v>
      </c>
      <c r="P16" s="32">
        <v>9.5006260526333229E-3</v>
      </c>
      <c r="Q16" s="32">
        <v>1.0955020395289499E-3</v>
      </c>
    </row>
    <row r="17" spans="1:17" x14ac:dyDescent="0.25">
      <c r="A17" s="16" t="s">
        <v>511</v>
      </c>
      <c r="B17" s="117" t="s">
        <v>512</v>
      </c>
      <c r="C17" s="117" t="s">
        <v>502</v>
      </c>
      <c r="D17" s="117" t="s">
        <v>503</v>
      </c>
      <c r="E17" s="117" t="s">
        <v>218</v>
      </c>
      <c r="F17" s="117" t="s">
        <v>513</v>
      </c>
      <c r="G17" s="118">
        <v>5.34</v>
      </c>
      <c r="H17" s="117" t="s">
        <v>258</v>
      </c>
      <c r="I17" s="117">
        <v>5.0000000000000001E-3</v>
      </c>
      <c r="J17" s="117">
        <v>1.26E-2</v>
      </c>
      <c r="K17" s="69">
        <v>8247971.4525580071</v>
      </c>
      <c r="L17" s="60">
        <v>107.42</v>
      </c>
      <c r="M17" s="60">
        <v>0</v>
      </c>
      <c r="N17" s="84">
        <v>8859.9709299999995</v>
      </c>
      <c r="O17" s="24">
        <v>4.0796004888800862E-4</v>
      </c>
      <c r="P17" s="32">
        <v>1.7324416256289981E-2</v>
      </c>
      <c r="Q17" s="32">
        <v>1.9976508113540279E-3</v>
      </c>
    </row>
    <row r="18" spans="1:17" x14ac:dyDescent="0.25">
      <c r="A18" s="16" t="s">
        <v>514</v>
      </c>
      <c r="B18" s="117" t="s">
        <v>515</v>
      </c>
      <c r="C18" s="117" t="s">
        <v>502</v>
      </c>
      <c r="D18" s="117" t="s">
        <v>503</v>
      </c>
      <c r="E18" s="117" t="s">
        <v>218</v>
      </c>
      <c r="F18" s="117" t="s">
        <v>516</v>
      </c>
      <c r="G18" s="118">
        <v>25.7</v>
      </c>
      <c r="H18" s="117" t="s">
        <v>258</v>
      </c>
      <c r="I18" s="117">
        <v>5.0000000000000001E-3</v>
      </c>
      <c r="J18" s="117">
        <v>1.7899999999999999E-2</v>
      </c>
      <c r="K18" s="69">
        <v>413017.16849555442</v>
      </c>
      <c r="L18" s="60">
        <v>80.180000000000007</v>
      </c>
      <c r="M18" s="60">
        <v>0</v>
      </c>
      <c r="N18" s="84">
        <v>331.15717000000001</v>
      </c>
      <c r="O18" s="24">
        <v>6.6930244487081931E-5</v>
      </c>
      <c r="P18" s="32">
        <v>6.4753086716222267E-4</v>
      </c>
      <c r="Q18" s="32">
        <v>7.4665751678284996E-5</v>
      </c>
    </row>
    <row r="19" spans="1:17" x14ac:dyDescent="0.25">
      <c r="A19" s="16" t="s">
        <v>517</v>
      </c>
      <c r="B19" s="117" t="s">
        <v>518</v>
      </c>
      <c r="C19" s="117" t="s">
        <v>502</v>
      </c>
      <c r="D19" s="117" t="s">
        <v>503</v>
      </c>
      <c r="E19" s="117" t="s">
        <v>218</v>
      </c>
      <c r="F19" s="117" t="s">
        <v>519</v>
      </c>
      <c r="G19" s="118">
        <v>2.58</v>
      </c>
      <c r="H19" s="117" t="s">
        <v>258</v>
      </c>
      <c r="I19" s="117">
        <v>1E-3</v>
      </c>
      <c r="J19" s="117">
        <v>1.1299999999999999E-2</v>
      </c>
      <c r="K19" s="69">
        <v>15899740.579225255</v>
      </c>
      <c r="L19" s="60">
        <v>108.67</v>
      </c>
      <c r="M19" s="60">
        <v>0</v>
      </c>
      <c r="N19" s="84">
        <v>17278.248090000001</v>
      </c>
      <c r="O19" s="24">
        <v>1.842589589758147E-3</v>
      </c>
      <c r="P19" s="32">
        <v>3.3785163005112404E-2</v>
      </c>
      <c r="Q19" s="32">
        <v>3.8957132690913563E-3</v>
      </c>
    </row>
    <row r="20" spans="1:17" x14ac:dyDescent="0.25">
      <c r="A20" s="16" t="s">
        <v>520</v>
      </c>
      <c r="B20" s="117" t="s">
        <v>521</v>
      </c>
      <c r="C20" s="117" t="s">
        <v>502</v>
      </c>
      <c r="D20" s="117" t="s">
        <v>503</v>
      </c>
      <c r="E20" s="117" t="s">
        <v>218</v>
      </c>
      <c r="F20" s="117" t="s">
        <v>522</v>
      </c>
      <c r="G20" s="118">
        <v>7.89</v>
      </c>
      <c r="H20" s="117" t="s">
        <v>258</v>
      </c>
      <c r="I20" s="117">
        <v>1E-3</v>
      </c>
      <c r="J20" s="117">
        <v>1.46E-2</v>
      </c>
      <c r="K20" s="69">
        <v>77966083.321946144</v>
      </c>
      <c r="L20" s="60">
        <v>100.29999999999998</v>
      </c>
      <c r="M20" s="60">
        <v>0</v>
      </c>
      <c r="N20" s="84">
        <v>78199.981569999989</v>
      </c>
      <c r="O20" s="24">
        <v>1.0955325588756596E-2</v>
      </c>
      <c r="P20" s="32">
        <v>0.15290897031790654</v>
      </c>
      <c r="Q20" s="32">
        <v>1.763168952419808E-2</v>
      </c>
    </row>
    <row r="21" spans="1:17" x14ac:dyDescent="0.25">
      <c r="A21" s="16" t="s">
        <v>523</v>
      </c>
      <c r="B21" s="117" t="s">
        <v>524</v>
      </c>
      <c r="C21" s="117" t="s">
        <v>502</v>
      </c>
      <c r="D21" s="117" t="s">
        <v>503</v>
      </c>
      <c r="E21" s="117" t="s">
        <v>218</v>
      </c>
      <c r="F21" s="117" t="s">
        <v>525</v>
      </c>
      <c r="G21" s="118">
        <v>4.7300000000000004</v>
      </c>
      <c r="H21" s="117" t="s">
        <v>258</v>
      </c>
      <c r="I21" s="117">
        <v>1.1000000000000001E-2</v>
      </c>
      <c r="J21" s="117">
        <v>1.21E-2</v>
      </c>
      <c r="K21" s="69">
        <v>58097107.716183096</v>
      </c>
      <c r="L21" s="60">
        <v>100.55000000000001</v>
      </c>
      <c r="M21" s="60">
        <v>0</v>
      </c>
      <c r="N21" s="84">
        <v>58416.641810000001</v>
      </c>
      <c r="O21" s="24">
        <v>2.1931911695758321E-2</v>
      </c>
      <c r="P21" s="32">
        <v>0.11422545593059108</v>
      </c>
      <c r="Q21" s="32">
        <v>1.3171155168601003E-2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280394.87415029999</v>
      </c>
      <c r="O22" s="137"/>
      <c r="P22" s="121">
        <v>0.54827239889260448</v>
      </c>
      <c r="Q22" s="121">
        <v>6.3220415989091436E-2</v>
      </c>
    </row>
    <row r="23" spans="1:17" s="119" customFormat="1" x14ac:dyDescent="0.25">
      <c r="A23" s="92" t="s">
        <v>532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22923.797450100003</v>
      </c>
      <c r="O23" s="137"/>
      <c r="P23" s="121">
        <v>4.482423388723368E-2</v>
      </c>
      <c r="Q23" s="121">
        <v>5.1686109285583931E-3</v>
      </c>
    </row>
    <row r="24" spans="1:17" x14ac:dyDescent="0.25">
      <c r="A24" s="16" t="s">
        <v>533</v>
      </c>
      <c r="B24" s="117" t="s">
        <v>534</v>
      </c>
      <c r="C24" s="117" t="s">
        <v>502</v>
      </c>
      <c r="D24" s="117" t="s">
        <v>503</v>
      </c>
      <c r="E24" s="117" t="s">
        <v>218</v>
      </c>
      <c r="F24" s="117" t="s">
        <v>535</v>
      </c>
      <c r="G24" s="118">
        <v>0.01</v>
      </c>
      <c r="H24" s="117" t="s">
        <v>258</v>
      </c>
      <c r="I24" s="117">
        <v>0</v>
      </c>
      <c r="J24" s="117">
        <v>3.7200000000000004E-2</v>
      </c>
      <c r="K24" s="69">
        <v>3397328.2667209134</v>
      </c>
      <c r="L24" s="60">
        <v>99.98</v>
      </c>
      <c r="M24" s="60">
        <v>0</v>
      </c>
      <c r="N24" s="84">
        <v>3396.6487999999999</v>
      </c>
      <c r="O24" s="24">
        <v>6.5333235898479102E-5</v>
      </c>
      <c r="P24" s="32">
        <v>6.6416648714250192E-3</v>
      </c>
      <c r="Q24" s="32">
        <v>7.6583978489472141E-4</v>
      </c>
    </row>
    <row r="25" spans="1:17" x14ac:dyDescent="0.25">
      <c r="A25" s="16" t="s">
        <v>536</v>
      </c>
      <c r="B25" s="117" t="s">
        <v>537</v>
      </c>
      <c r="C25" s="117" t="s">
        <v>502</v>
      </c>
      <c r="D25" s="117" t="s">
        <v>503</v>
      </c>
      <c r="E25" s="117" t="s">
        <v>218</v>
      </c>
      <c r="F25" s="117" t="s">
        <v>538</v>
      </c>
      <c r="G25" s="118">
        <v>0.18</v>
      </c>
      <c r="H25" s="117" t="s">
        <v>258</v>
      </c>
      <c r="I25" s="117">
        <v>0</v>
      </c>
      <c r="J25" s="117">
        <v>4.4999999999999998E-2</v>
      </c>
      <c r="K25" s="69">
        <v>4801726.4661044031</v>
      </c>
      <c r="L25" s="60">
        <v>99.22</v>
      </c>
      <c r="M25" s="60">
        <v>0</v>
      </c>
      <c r="N25" s="84">
        <v>4764.2730000000001</v>
      </c>
      <c r="O25" s="24">
        <v>9.4151499335380458E-5</v>
      </c>
      <c r="P25" s="32">
        <v>9.3158599799834148E-3</v>
      </c>
      <c r="Q25" s="32">
        <v>1.0741969583372086E-3</v>
      </c>
    </row>
    <row r="26" spans="1:17" x14ac:dyDescent="0.25">
      <c r="A26" s="16" t="s">
        <v>539</v>
      </c>
      <c r="B26" s="117" t="s">
        <v>540</v>
      </c>
      <c r="C26" s="117" t="s">
        <v>502</v>
      </c>
      <c r="D26" s="117" t="s">
        <v>503</v>
      </c>
      <c r="E26" s="117" t="s">
        <v>218</v>
      </c>
      <c r="F26" s="117" t="s">
        <v>541</v>
      </c>
      <c r="G26" s="118">
        <v>0.25</v>
      </c>
      <c r="H26" s="117" t="s">
        <v>258</v>
      </c>
      <c r="I26" s="117">
        <v>0</v>
      </c>
      <c r="J26" s="117">
        <v>4.4400000000000002E-2</v>
      </c>
      <c r="K26" s="69">
        <v>5621339.2397866948</v>
      </c>
      <c r="L26" s="60">
        <v>98.9</v>
      </c>
      <c r="M26" s="60">
        <v>0</v>
      </c>
      <c r="N26" s="84">
        <v>5559.5045099999998</v>
      </c>
      <c r="O26" s="24">
        <v>2.8106696198933472E-4</v>
      </c>
      <c r="P26" s="32">
        <v>1.0870822384285347E-2</v>
      </c>
      <c r="Q26" s="32">
        <v>1.2534971934866019E-3</v>
      </c>
    </row>
    <row r="27" spans="1:17" x14ac:dyDescent="0.25">
      <c r="A27" s="16" t="s">
        <v>542</v>
      </c>
      <c r="B27" s="117" t="s">
        <v>543</v>
      </c>
      <c r="C27" s="117" t="s">
        <v>502</v>
      </c>
      <c r="D27" s="117" t="s">
        <v>503</v>
      </c>
      <c r="E27" s="117" t="s">
        <v>218</v>
      </c>
      <c r="F27" s="117" t="s">
        <v>544</v>
      </c>
      <c r="G27" s="118">
        <v>0.68</v>
      </c>
      <c r="H27" s="117" t="s">
        <v>258</v>
      </c>
      <c r="I27" s="117">
        <v>0</v>
      </c>
      <c r="J27" s="117">
        <v>4.1399999999999999E-2</v>
      </c>
      <c r="K27" s="69">
        <v>6557992.1604545312</v>
      </c>
      <c r="L27" s="60">
        <v>97.29</v>
      </c>
      <c r="M27" s="60">
        <v>0</v>
      </c>
      <c r="N27" s="84">
        <v>6380.2705700000006</v>
      </c>
      <c r="O27" s="24">
        <v>3.6433289780302949E-4</v>
      </c>
      <c r="P27" s="32">
        <v>1.2475713978718049E-2</v>
      </c>
      <c r="Q27" s="32">
        <v>1.4385546839281477E-3</v>
      </c>
    </row>
    <row r="28" spans="1:17" x14ac:dyDescent="0.25">
      <c r="A28" s="16" t="s">
        <v>545</v>
      </c>
      <c r="B28" s="117" t="s">
        <v>546</v>
      </c>
      <c r="C28" s="117" t="s">
        <v>502</v>
      </c>
      <c r="D28" s="117" t="s">
        <v>503</v>
      </c>
      <c r="E28" s="117" t="s">
        <v>218</v>
      </c>
      <c r="F28" s="117" t="s">
        <v>547</v>
      </c>
      <c r="G28" s="118">
        <v>0.43</v>
      </c>
      <c r="H28" s="117" t="s">
        <v>258</v>
      </c>
      <c r="I28" s="117">
        <v>0</v>
      </c>
      <c r="J28" s="117">
        <v>4.4699999999999997E-2</v>
      </c>
      <c r="K28" s="69">
        <v>2876312.3510765489</v>
      </c>
      <c r="L28" s="60">
        <v>98.15</v>
      </c>
      <c r="M28" s="60">
        <v>0</v>
      </c>
      <c r="N28" s="84">
        <v>2823.1005699999996</v>
      </c>
      <c r="O28" s="24">
        <v>1.5979513061536383E-4</v>
      </c>
      <c r="P28" s="32">
        <v>5.52017267262631E-3</v>
      </c>
      <c r="Q28" s="32">
        <v>6.365223078891657E-4</v>
      </c>
    </row>
    <row r="29" spans="1:17" s="119" customFormat="1" x14ac:dyDescent="0.25">
      <c r="A29" s="92" t="s">
        <v>548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230123.27296009997</v>
      </c>
      <c r="O29" s="137"/>
      <c r="P29" s="121">
        <v>0.44997341441848415</v>
      </c>
      <c r="Q29" s="121">
        <v>5.1885716846272786E-2</v>
      </c>
    </row>
    <row r="30" spans="1:17" x14ac:dyDescent="0.25">
      <c r="A30" s="16" t="s">
        <v>570</v>
      </c>
      <c r="B30" s="117" t="s">
        <v>571</v>
      </c>
      <c r="C30" s="117" t="s">
        <v>502</v>
      </c>
      <c r="D30" s="117" t="s">
        <v>440</v>
      </c>
      <c r="E30" s="117" t="s">
        <v>441</v>
      </c>
      <c r="F30" s="117" t="s">
        <v>572</v>
      </c>
      <c r="G30" s="118">
        <v>0</v>
      </c>
      <c r="H30" s="117" t="s">
        <v>258</v>
      </c>
      <c r="I30" s="117">
        <v>0</v>
      </c>
      <c r="J30" s="117">
        <v>0</v>
      </c>
      <c r="K30" s="69">
        <v>-7569243.0291488124</v>
      </c>
      <c r="L30" s="60">
        <v>97.420900000000017</v>
      </c>
      <c r="M30" s="60">
        <v>0</v>
      </c>
      <c r="N30" s="84">
        <v>-7374.0246799999995</v>
      </c>
      <c r="O30" s="24">
        <v>0</v>
      </c>
      <c r="P30" s="32">
        <v>-1.4418859164414384E-2</v>
      </c>
      <c r="Q30" s="32">
        <v>-1.6626156565670159E-3</v>
      </c>
    </row>
    <row r="31" spans="1:17" x14ac:dyDescent="0.25">
      <c r="A31" s="16" t="s">
        <v>573</v>
      </c>
      <c r="B31" s="117" t="s">
        <v>574</v>
      </c>
      <c r="C31" s="117" t="s">
        <v>502</v>
      </c>
      <c r="D31" s="117" t="s">
        <v>440</v>
      </c>
      <c r="E31" s="117" t="s">
        <v>441</v>
      </c>
      <c r="F31" s="117" t="s">
        <v>575</v>
      </c>
      <c r="G31" s="118">
        <v>0</v>
      </c>
      <c r="H31" s="117" t="s">
        <v>258</v>
      </c>
      <c r="I31" s="117">
        <v>0</v>
      </c>
      <c r="J31" s="117">
        <v>0</v>
      </c>
      <c r="K31" s="69">
        <v>-7569243.0291488124</v>
      </c>
      <c r="L31" s="60">
        <v>94.644300000000001</v>
      </c>
      <c r="M31" s="60">
        <v>0</v>
      </c>
      <c r="N31" s="84">
        <v>-7163.8570799999998</v>
      </c>
      <c r="O31" s="24">
        <v>0</v>
      </c>
      <c r="P31" s="32">
        <v>-1.4007906237508397E-2</v>
      </c>
      <c r="Q31" s="32">
        <v>-1.6152293299100358E-3</v>
      </c>
    </row>
    <row r="32" spans="1:17" x14ac:dyDescent="0.25">
      <c r="A32" s="16" t="s">
        <v>576</v>
      </c>
      <c r="B32" s="117" t="s">
        <v>577</v>
      </c>
      <c r="C32" s="117" t="s">
        <v>502</v>
      </c>
      <c r="D32" s="117" t="s">
        <v>440</v>
      </c>
      <c r="E32" s="117" t="s">
        <v>441</v>
      </c>
      <c r="F32" s="117" t="s">
        <v>578</v>
      </c>
      <c r="G32" s="118">
        <v>0</v>
      </c>
      <c r="H32" s="117" t="s">
        <v>258</v>
      </c>
      <c r="I32" s="117">
        <v>0</v>
      </c>
      <c r="J32" s="117">
        <v>0</v>
      </c>
      <c r="K32" s="69">
        <v>-7569243.0291488124</v>
      </c>
      <c r="L32" s="60">
        <v>86.133099999999999</v>
      </c>
      <c r="M32" s="60">
        <v>0</v>
      </c>
      <c r="N32" s="84">
        <v>-6519.6236699999999</v>
      </c>
      <c r="O32" s="24">
        <v>0</v>
      </c>
      <c r="P32" s="32">
        <v>-1.2748199196793635E-2</v>
      </c>
      <c r="Q32" s="32">
        <v>-1.4699745198936476E-3</v>
      </c>
    </row>
    <row r="33" spans="1:17" x14ac:dyDescent="0.25">
      <c r="A33" s="16" t="s">
        <v>549</v>
      </c>
      <c r="B33" s="117" t="s">
        <v>550</v>
      </c>
      <c r="C33" s="117" t="s">
        <v>502</v>
      </c>
      <c r="D33" s="117" t="s">
        <v>503</v>
      </c>
      <c r="E33" s="117" t="s">
        <v>218</v>
      </c>
      <c r="F33" s="117" t="s">
        <v>551</v>
      </c>
      <c r="G33" s="118">
        <v>3.13</v>
      </c>
      <c r="H33" s="117" t="s">
        <v>258</v>
      </c>
      <c r="I33" s="117">
        <v>2.0099999999999996E-2</v>
      </c>
      <c r="J33" s="117">
        <v>3.6499999999999998E-2</v>
      </c>
      <c r="K33" s="69">
        <v>9750336.7878399584</v>
      </c>
      <c r="L33" s="60">
        <v>96.55</v>
      </c>
      <c r="M33" s="60">
        <v>0</v>
      </c>
      <c r="N33" s="84">
        <v>9413.9501700000001</v>
      </c>
      <c r="O33" s="24">
        <v>4.8499428372850921E-4</v>
      </c>
      <c r="P33" s="32">
        <v>1.8407644071248869E-2</v>
      </c>
      <c r="Q33" s="32">
        <v>2.1225560832790328E-3</v>
      </c>
    </row>
    <row r="34" spans="1:17" x14ac:dyDescent="0.25">
      <c r="A34" s="16" t="s">
        <v>552</v>
      </c>
      <c r="B34" s="117" t="s">
        <v>553</v>
      </c>
      <c r="C34" s="117" t="s">
        <v>502</v>
      </c>
      <c r="D34" s="117" t="s">
        <v>503</v>
      </c>
      <c r="E34" s="117" t="s">
        <v>218</v>
      </c>
      <c r="F34" s="117" t="s">
        <v>554</v>
      </c>
      <c r="G34" s="118">
        <v>14.97</v>
      </c>
      <c r="H34" s="117" t="s">
        <v>258</v>
      </c>
      <c r="I34" s="117">
        <v>3.7499999999999999E-2</v>
      </c>
      <c r="J34" s="117">
        <v>4.5100000000000001E-2</v>
      </c>
      <c r="K34" s="69">
        <v>33930899.447791718</v>
      </c>
      <c r="L34" s="60">
        <v>92</v>
      </c>
      <c r="M34" s="60">
        <v>0</v>
      </c>
      <c r="N34" s="84">
        <v>31216.427489999998</v>
      </c>
      <c r="O34" s="24">
        <v>1.3650301911004368E-3</v>
      </c>
      <c r="P34" s="32">
        <v>6.1039295517310847E-2</v>
      </c>
      <c r="Q34" s="32">
        <v>7.0383438270460192E-3</v>
      </c>
    </row>
    <row r="35" spans="1:17" x14ac:dyDescent="0.25">
      <c r="A35" s="16" t="s">
        <v>555</v>
      </c>
      <c r="B35" s="117" t="s">
        <v>556</v>
      </c>
      <c r="C35" s="117" t="s">
        <v>502</v>
      </c>
      <c r="D35" s="117" t="s">
        <v>503</v>
      </c>
      <c r="E35" s="117" t="s">
        <v>218</v>
      </c>
      <c r="F35" s="117" t="s">
        <v>557</v>
      </c>
      <c r="G35" s="118">
        <v>4.5199999999999996</v>
      </c>
      <c r="H35" s="117" t="s">
        <v>258</v>
      </c>
      <c r="I35" s="117">
        <v>2.2599999999999999E-2</v>
      </c>
      <c r="J35" s="117">
        <v>3.6699999999999997E-2</v>
      </c>
      <c r="K35" s="69">
        <v>37844398.527417064</v>
      </c>
      <c r="L35" s="60">
        <v>94.49</v>
      </c>
      <c r="M35" s="60">
        <v>0</v>
      </c>
      <c r="N35" s="84">
        <v>35759.172170000005</v>
      </c>
      <c r="O35" s="24">
        <v>2.0001205285294582E-3</v>
      </c>
      <c r="P35" s="32">
        <v>6.9921988294088036E-2</v>
      </c>
      <c r="Q35" s="32">
        <v>8.0625929659510626E-3</v>
      </c>
    </row>
    <row r="36" spans="1:17" x14ac:dyDescent="0.25">
      <c r="A36" s="16" t="s">
        <v>558</v>
      </c>
      <c r="B36" s="117" t="s">
        <v>559</v>
      </c>
      <c r="C36" s="117" t="s">
        <v>502</v>
      </c>
      <c r="D36" s="117" t="s">
        <v>503</v>
      </c>
      <c r="E36" s="117" t="s">
        <v>218</v>
      </c>
      <c r="F36" s="117" t="s">
        <v>560</v>
      </c>
      <c r="G36" s="118">
        <v>11.84</v>
      </c>
      <c r="H36" s="117" t="s">
        <v>258</v>
      </c>
      <c r="I36" s="117">
        <v>1.4999999999999999E-2</v>
      </c>
      <c r="J36" s="117">
        <v>4.3299999999999998E-2</v>
      </c>
      <c r="K36" s="69">
        <v>166874074.99544159</v>
      </c>
      <c r="L36" s="60">
        <v>72.52</v>
      </c>
      <c r="M36" s="60">
        <v>0</v>
      </c>
      <c r="N36" s="84">
        <v>121017.07919</v>
      </c>
      <c r="O36" s="24">
        <v>9.3806106548836136E-3</v>
      </c>
      <c r="P36" s="32">
        <v>0.23663173057476025</v>
      </c>
      <c r="Q36" s="32">
        <v>2.7285627497154571E-2</v>
      </c>
    </row>
    <row r="37" spans="1:17" x14ac:dyDescent="0.25">
      <c r="A37" s="16" t="s">
        <v>561</v>
      </c>
      <c r="B37" s="117" t="s">
        <v>562</v>
      </c>
      <c r="C37" s="117" t="s">
        <v>502</v>
      </c>
      <c r="D37" s="117" t="s">
        <v>503</v>
      </c>
      <c r="E37" s="117" t="s">
        <v>218</v>
      </c>
      <c r="F37" s="117" t="s">
        <v>563</v>
      </c>
      <c r="G37" s="118">
        <v>7.82</v>
      </c>
      <c r="H37" s="117" t="s">
        <v>258</v>
      </c>
      <c r="I37" s="117">
        <v>1.3000000000000001E-2</v>
      </c>
      <c r="J37" s="117">
        <v>3.9699999999999999E-2</v>
      </c>
      <c r="K37" s="69">
        <v>47997151.335420288</v>
      </c>
      <c r="L37" s="60">
        <v>82.23</v>
      </c>
      <c r="M37" s="60">
        <v>0</v>
      </c>
      <c r="N37" s="84">
        <v>39468.057540000002</v>
      </c>
      <c r="O37" s="24">
        <v>8.3940805864558179E-3</v>
      </c>
      <c r="P37" s="32">
        <v>7.7174187483498247E-2</v>
      </c>
      <c r="Q37" s="32">
        <v>8.8988324894366741E-3</v>
      </c>
    </row>
    <row r="38" spans="1:17" x14ac:dyDescent="0.25">
      <c r="A38" s="16" t="s">
        <v>564</v>
      </c>
      <c r="B38" s="117" t="s">
        <v>565</v>
      </c>
      <c r="C38" s="117" t="s">
        <v>502</v>
      </c>
      <c r="D38" s="117" t="s">
        <v>503</v>
      </c>
      <c r="E38" s="117" t="s">
        <v>218</v>
      </c>
      <c r="F38" s="117" t="s">
        <v>566</v>
      </c>
      <c r="G38" s="118">
        <v>18.309999999999999</v>
      </c>
      <c r="H38" s="117" t="s">
        <v>258</v>
      </c>
      <c r="I38" s="117">
        <v>2.7999999999999997E-2</v>
      </c>
      <c r="J38" s="117">
        <v>4.6199999999999998E-2</v>
      </c>
      <c r="K38" s="69">
        <v>6051636.3547090217</v>
      </c>
      <c r="L38" s="60">
        <v>71.52</v>
      </c>
      <c r="M38" s="60">
        <v>0</v>
      </c>
      <c r="N38" s="84">
        <v>4328.1303200000002</v>
      </c>
      <c r="O38" s="24">
        <v>9.8117263575133568E-4</v>
      </c>
      <c r="P38" s="32">
        <v>8.4630448415195375E-3</v>
      </c>
      <c r="Q38" s="32">
        <v>9.7586020470091643E-4</v>
      </c>
    </row>
    <row r="39" spans="1:17" x14ac:dyDescent="0.25">
      <c r="A39" s="16" t="s">
        <v>567</v>
      </c>
      <c r="B39" s="117" t="s">
        <v>568</v>
      </c>
      <c r="C39" s="117" t="s">
        <v>502</v>
      </c>
      <c r="D39" s="117" t="s">
        <v>503</v>
      </c>
      <c r="E39" s="117" t="s">
        <v>218</v>
      </c>
      <c r="F39" s="117" t="s">
        <v>569</v>
      </c>
      <c r="G39" s="118">
        <v>4.67</v>
      </c>
      <c r="H39" s="117" t="s">
        <v>258</v>
      </c>
      <c r="I39" s="117">
        <v>3.7499999999999999E-2</v>
      </c>
      <c r="J39" s="117">
        <v>3.7200000000000004E-2</v>
      </c>
      <c r="K39" s="69">
        <v>9706188.239286311</v>
      </c>
      <c r="L39" s="60">
        <v>102.8</v>
      </c>
      <c r="M39" s="60">
        <v>0</v>
      </c>
      <c r="N39" s="84">
        <v>9977.9615099999992</v>
      </c>
      <c r="O39" s="24">
        <v>1.1772238455475289E-3</v>
      </c>
      <c r="P39" s="32">
        <v>1.9510488234579314E-2</v>
      </c>
      <c r="Q39" s="32">
        <v>2.2497232850526702E-3</v>
      </c>
    </row>
    <row r="40" spans="1:17" s="119" customFormat="1" x14ac:dyDescent="0.25">
      <c r="A40" s="92" t="s">
        <v>579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27347.803740100004</v>
      </c>
      <c r="O40" s="137"/>
      <c r="P40" s="121">
        <v>5.3474750586886687E-2</v>
      </c>
      <c r="Q40" s="121">
        <v>6.1660882142602572E-3</v>
      </c>
    </row>
    <row r="41" spans="1:17" x14ac:dyDescent="0.25">
      <c r="A41" s="16" t="s">
        <v>580</v>
      </c>
      <c r="B41" s="117" t="s">
        <v>581</v>
      </c>
      <c r="C41" s="117" t="s">
        <v>502</v>
      </c>
      <c r="D41" s="117" t="s">
        <v>503</v>
      </c>
      <c r="E41" s="117" t="s">
        <v>218</v>
      </c>
      <c r="F41" s="117" t="s">
        <v>582</v>
      </c>
      <c r="G41" s="118">
        <v>2.2999999999999998</v>
      </c>
      <c r="H41" s="117" t="s">
        <v>258</v>
      </c>
      <c r="I41" s="117">
        <v>2.2200000000000001E-2</v>
      </c>
      <c r="J41" s="117">
        <v>4.7199999999999999E-2</v>
      </c>
      <c r="K41" s="69">
        <v>18756584.226230759</v>
      </c>
      <c r="L41" s="60">
        <v>99.15</v>
      </c>
      <c r="M41" s="60">
        <v>0</v>
      </c>
      <c r="N41" s="84">
        <v>18597.153260000003</v>
      </c>
      <c r="O41" s="24">
        <v>8.8799682735333054E-4</v>
      </c>
      <c r="P41" s="32">
        <v>3.6364094961907539E-2</v>
      </c>
      <c r="Q41" s="32">
        <v>4.1930858004196872E-3</v>
      </c>
    </row>
    <row r="42" spans="1:17" x14ac:dyDescent="0.25">
      <c r="A42" s="16" t="s">
        <v>583</v>
      </c>
      <c r="B42" s="117" t="s">
        <v>584</v>
      </c>
      <c r="C42" s="117" t="s">
        <v>502</v>
      </c>
      <c r="D42" s="117" t="s">
        <v>503</v>
      </c>
      <c r="E42" s="117" t="s">
        <v>218</v>
      </c>
      <c r="F42" s="117" t="s">
        <v>585</v>
      </c>
      <c r="G42" s="118">
        <v>6.01</v>
      </c>
      <c r="H42" s="117" t="s">
        <v>258</v>
      </c>
      <c r="I42" s="117">
        <v>2.2200000000000001E-2</v>
      </c>
      <c r="J42" s="117">
        <v>4.8799999999999996E-2</v>
      </c>
      <c r="K42" s="69">
        <v>9083091.6349785756</v>
      </c>
      <c r="L42" s="60">
        <v>96.34</v>
      </c>
      <c r="M42" s="60">
        <v>0</v>
      </c>
      <c r="N42" s="84">
        <v>8750.6504800000002</v>
      </c>
      <c r="O42" s="24">
        <v>5.4652481804021386E-4</v>
      </c>
      <c r="P42" s="32">
        <v>1.7110655624783606E-2</v>
      </c>
      <c r="Q42" s="32">
        <v>1.973002413818023E-3</v>
      </c>
    </row>
    <row r="43" spans="1:17" s="119" customFormat="1" x14ac:dyDescent="0.25">
      <c r="A43" s="92" t="s">
        <v>586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587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10150.2268202</v>
      </c>
      <c r="O44" s="137"/>
      <c r="P44" s="121">
        <v>1.9847328610693698E-2</v>
      </c>
      <c r="Q44" s="121">
        <v>2.2885638116647796E-3</v>
      </c>
    </row>
    <row r="45" spans="1:17" s="119" customFormat="1" x14ac:dyDescent="0.25">
      <c r="A45" s="92" t="s">
        <v>588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541.7465201</v>
      </c>
      <c r="O45" s="137"/>
      <c r="P45" s="121">
        <v>1.0593084665582494E-3</v>
      </c>
      <c r="Q45" s="121">
        <v>1.2214717000499077E-4</v>
      </c>
    </row>
    <row r="46" spans="1:17" x14ac:dyDescent="0.25">
      <c r="A46" s="16" t="s">
        <v>589</v>
      </c>
      <c r="B46" s="117" t="s">
        <v>590</v>
      </c>
      <c r="C46" s="117" t="s">
        <v>218</v>
      </c>
      <c r="D46" s="117" t="s">
        <v>444</v>
      </c>
      <c r="E46" s="117" t="s">
        <v>268</v>
      </c>
      <c r="F46" s="117" t="s">
        <v>591</v>
      </c>
      <c r="G46" s="118">
        <v>4.7069999999999999</v>
      </c>
      <c r="H46" s="117" t="s">
        <v>126</v>
      </c>
      <c r="I46" s="117">
        <v>1.4999999999999999E-2</v>
      </c>
      <c r="J46" s="117">
        <v>3.9670000000000004E-2</v>
      </c>
      <c r="K46" s="69">
        <v>150000</v>
      </c>
      <c r="L46" s="60">
        <v>90.03</v>
      </c>
      <c r="M46" s="60">
        <v>0</v>
      </c>
      <c r="N46" s="84">
        <v>541.74652000000003</v>
      </c>
      <c r="O46" s="24">
        <v>7.6530612244897955E-5</v>
      </c>
      <c r="P46" s="32">
        <v>1.0593084663627138E-3</v>
      </c>
      <c r="Q46" s="32">
        <v>1.2214716998244386E-4</v>
      </c>
    </row>
    <row r="47" spans="1:17" s="119" customFormat="1" x14ac:dyDescent="0.25">
      <c r="A47" s="92" t="s">
        <v>592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2" t="s">
        <v>252</v>
      </c>
      <c r="H47" s="131" t="s">
        <v>252</v>
      </c>
      <c r="I47" s="131" t="s">
        <v>252</v>
      </c>
      <c r="J47" s="131" t="s">
        <v>252</v>
      </c>
      <c r="K47" s="135" t="s">
        <v>252</v>
      </c>
      <c r="L47" s="136" t="s">
        <v>252</v>
      </c>
      <c r="M47" s="136" t="s">
        <v>252</v>
      </c>
      <c r="N47" s="124">
        <v>9608.4803001</v>
      </c>
      <c r="O47" s="137"/>
      <c r="P47" s="121">
        <v>1.8788020144135449E-2</v>
      </c>
      <c r="Q47" s="121">
        <v>2.1664166416597891E-3</v>
      </c>
    </row>
    <row r="48" spans="1:17" x14ac:dyDescent="0.25">
      <c r="A48" s="16" t="s">
        <v>593</v>
      </c>
      <c r="B48" s="117" t="s">
        <v>594</v>
      </c>
      <c r="C48" s="117" t="s">
        <v>218</v>
      </c>
      <c r="D48" s="117" t="s">
        <v>595</v>
      </c>
      <c r="E48" s="117" t="s">
        <v>268</v>
      </c>
      <c r="F48" s="117" t="s">
        <v>596</v>
      </c>
      <c r="G48" s="118">
        <v>7.2839999999999998</v>
      </c>
      <c r="H48" s="117" t="s">
        <v>125</v>
      </c>
      <c r="I48" s="117">
        <v>2.8799999999999999E-2</v>
      </c>
      <c r="J48" s="117">
        <v>3.901785E-2</v>
      </c>
      <c r="K48" s="69">
        <v>2846035.3789599533</v>
      </c>
      <c r="L48" s="60">
        <v>93.082245999999998</v>
      </c>
      <c r="M48" s="60">
        <v>0</v>
      </c>
      <c r="N48" s="84">
        <v>9608.4803000000011</v>
      </c>
      <c r="O48" s="24">
        <v>2.1344038060011198E-5</v>
      </c>
      <c r="P48" s="32">
        <v>1.8788020143939915E-2</v>
      </c>
      <c r="Q48" s="32">
        <v>2.1664166416372425E-3</v>
      </c>
    </row>
    <row r="49" spans="1:17" s="119" customFormat="1" x14ac:dyDescent="0.25">
      <c r="A49" s="78" t="s">
        <v>241</v>
      </c>
      <c r="B49" s="125"/>
      <c r="C49" s="125"/>
      <c r="D49" s="125"/>
      <c r="E49" s="126"/>
      <c r="F49" s="126"/>
      <c r="G49" s="126"/>
      <c r="H49" s="127"/>
      <c r="I49" s="128"/>
      <c r="J49" s="129"/>
      <c r="K49" s="129"/>
      <c r="L49" s="129"/>
      <c r="M49" s="129"/>
      <c r="N49" s="128"/>
      <c r="O49" s="128"/>
      <c r="P49" s="128"/>
      <c r="Q49" s="138"/>
    </row>
    <row r="50" spans="1:17" s="119" customFormat="1" x14ac:dyDescent="0.25">
      <c r="A50" s="78" t="s">
        <v>242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243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244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245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</sheetData>
  <mergeCells count="2">
    <mergeCell ref="A5:Q5"/>
    <mergeCell ref="A4:Q4"/>
  </mergeCells>
  <phoneticPr fontId="3" type="noConversion"/>
  <conditionalFormatting sqref="A9:A48 N9:N48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8">
    <cfRule type="expression" dxfId="121" priority="66" stopIfTrue="1">
      <formula>OR(LEFT(#REF!,3)="TIR",LEFT(#REF!,2)="IR")</formula>
    </cfRule>
  </conditionalFormatting>
  <conditionalFormatting sqref="B10:J48">
    <cfRule type="expression" dxfId="120" priority="73" stopIfTrue="1">
      <formula>LEFT(#REF!,3)="TIR"</formula>
    </cfRule>
  </conditionalFormatting>
  <conditionalFormatting sqref="I1:I3 G9 I9:M9 O9:O48 K10:M48 I49:I55583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597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598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H425" sqref="H425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894158.23516060051</v>
      </c>
      <c r="R9" s="67" t="s">
        <v>252</v>
      </c>
      <c r="S9" s="67">
        <v>1</v>
      </c>
      <c r="T9" s="81">
        <v>0.20160516756316935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714956.45352040045</v>
      </c>
      <c r="R10" s="121" t="s">
        <v>252</v>
      </c>
      <c r="S10" s="121">
        <v>0.79958605245299386</v>
      </c>
      <c r="T10" s="121">
        <v>0.16120068008595898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588729.97776010016</v>
      </c>
      <c r="R11" s="137"/>
      <c r="S11" s="137">
        <v>0.65841811282357399</v>
      </c>
      <c r="T11" s="137">
        <v>0.13274049396242238</v>
      </c>
    </row>
    <row r="12" spans="1:20" x14ac:dyDescent="0.25">
      <c r="A12" s="16" t="s">
        <v>1097</v>
      </c>
      <c r="B12" s="117" t="s">
        <v>1098</v>
      </c>
      <c r="C12" s="117" t="s">
        <v>502</v>
      </c>
      <c r="D12" s="117" t="s">
        <v>252</v>
      </c>
      <c r="E12" s="117" t="s">
        <v>1099</v>
      </c>
      <c r="F12" s="117" t="s">
        <v>217</v>
      </c>
      <c r="G12" s="117" t="s">
        <v>256</v>
      </c>
      <c r="H12" s="117" t="s">
        <v>257</v>
      </c>
      <c r="I12" s="117" t="s">
        <v>1100</v>
      </c>
      <c r="J12" s="118">
        <v>3.5</v>
      </c>
      <c r="K12" s="118" t="s">
        <v>258</v>
      </c>
      <c r="L12" s="117">
        <v>5.0000000000000001E-4</v>
      </c>
      <c r="M12" s="117">
        <v>2.12E-2</v>
      </c>
      <c r="N12" s="69">
        <v>44950.932250407437</v>
      </c>
      <c r="O12" s="60">
        <v>103.01</v>
      </c>
      <c r="P12" s="84">
        <v>0</v>
      </c>
      <c r="Q12" s="84">
        <v>46.303959999999996</v>
      </c>
      <c r="R12" s="24">
        <v>3.8074079407785464E-5</v>
      </c>
      <c r="S12" s="24">
        <v>5.1784972926725103E-5</v>
      </c>
      <c r="T12" s="24">
        <v>1.0440118144146603E-5</v>
      </c>
    </row>
    <row r="13" spans="1:20" x14ac:dyDescent="0.25">
      <c r="A13" s="16" t="s">
        <v>981</v>
      </c>
      <c r="B13" s="117" t="s">
        <v>982</v>
      </c>
      <c r="C13" s="117" t="s">
        <v>502</v>
      </c>
      <c r="D13" s="117" t="s">
        <v>252</v>
      </c>
      <c r="E13" s="117" t="s">
        <v>983</v>
      </c>
      <c r="F13" s="117" t="s">
        <v>200</v>
      </c>
      <c r="G13" s="117" t="s">
        <v>743</v>
      </c>
      <c r="H13" s="117" t="s">
        <v>610</v>
      </c>
      <c r="I13" s="117" t="s">
        <v>984</v>
      </c>
      <c r="J13" s="118">
        <v>2.92</v>
      </c>
      <c r="K13" s="118" t="s">
        <v>258</v>
      </c>
      <c r="L13" s="117">
        <v>1E-3</v>
      </c>
      <c r="M13" s="117">
        <v>1.77E-2</v>
      </c>
      <c r="N13" s="69">
        <v>2563701.0157131385</v>
      </c>
      <c r="O13" s="60">
        <v>103.56999999999998</v>
      </c>
      <c r="P13" s="84">
        <v>0</v>
      </c>
      <c r="Q13" s="84">
        <v>2655.22514</v>
      </c>
      <c r="R13" s="24">
        <v>5.4914523751869188E-3</v>
      </c>
      <c r="S13" s="24">
        <v>2.9695248956948797E-3</v>
      </c>
      <c r="T13" s="24">
        <v>5.9867156417956922E-4</v>
      </c>
    </row>
    <row r="14" spans="1:20" x14ac:dyDescent="0.25">
      <c r="A14" s="16" t="s">
        <v>977</v>
      </c>
      <c r="B14" s="117" t="s">
        <v>978</v>
      </c>
      <c r="C14" s="117" t="s">
        <v>502</v>
      </c>
      <c r="D14" s="117" t="s">
        <v>252</v>
      </c>
      <c r="E14" s="117" t="s">
        <v>979</v>
      </c>
      <c r="F14" s="117" t="s">
        <v>200</v>
      </c>
      <c r="G14" s="117" t="s">
        <v>743</v>
      </c>
      <c r="H14" s="117" t="s">
        <v>610</v>
      </c>
      <c r="I14" s="117" t="s">
        <v>980</v>
      </c>
      <c r="J14" s="118">
        <v>4.2300000000000004</v>
      </c>
      <c r="K14" s="118" t="s">
        <v>258</v>
      </c>
      <c r="L14" s="117">
        <v>2E-3</v>
      </c>
      <c r="M14" s="117">
        <v>2.0199999999999999E-2</v>
      </c>
      <c r="N14" s="69">
        <v>19546623.121670354</v>
      </c>
      <c r="O14" s="60">
        <v>100.68</v>
      </c>
      <c r="P14" s="84">
        <v>0</v>
      </c>
      <c r="Q14" s="84">
        <v>19679.54016</v>
      </c>
      <c r="R14" s="24">
        <v>4.7785759751283489E-3</v>
      </c>
      <c r="S14" s="24">
        <v>2.2009012930989044E-2</v>
      </c>
      <c r="T14" s="24">
        <v>4.437130739852007E-3</v>
      </c>
    </row>
    <row r="15" spans="1:20" x14ac:dyDescent="0.25">
      <c r="A15" s="16" t="s">
        <v>816</v>
      </c>
      <c r="B15" s="117" t="s">
        <v>817</v>
      </c>
      <c r="C15" s="117" t="s">
        <v>502</v>
      </c>
      <c r="D15" s="117" t="s">
        <v>252</v>
      </c>
      <c r="E15" s="117" t="s">
        <v>818</v>
      </c>
      <c r="F15" s="117" t="s">
        <v>200</v>
      </c>
      <c r="G15" s="117" t="s">
        <v>743</v>
      </c>
      <c r="H15" s="117" t="s">
        <v>610</v>
      </c>
      <c r="I15" s="117" t="s">
        <v>819</v>
      </c>
      <c r="J15" s="118">
        <v>1.47</v>
      </c>
      <c r="K15" s="118" t="s">
        <v>258</v>
      </c>
      <c r="L15" s="117">
        <v>8.3000000000000001E-3</v>
      </c>
      <c r="M15" s="117">
        <v>1.9E-2</v>
      </c>
      <c r="N15" s="69">
        <v>3574011.561186255</v>
      </c>
      <c r="O15" s="60">
        <v>110.13999999999999</v>
      </c>
      <c r="P15" s="84">
        <v>0</v>
      </c>
      <c r="Q15" s="84">
        <v>3936.41633</v>
      </c>
      <c r="R15" s="24">
        <v>1.1749289131470159E-3</v>
      </c>
      <c r="S15" s="24">
        <v>4.4023710515767684E-3</v>
      </c>
      <c r="T15" s="24">
        <v>8.8754075352838035E-4</v>
      </c>
    </row>
    <row r="16" spans="1:20" x14ac:dyDescent="0.25">
      <c r="A16" s="16" t="s">
        <v>972</v>
      </c>
      <c r="B16" s="117" t="s">
        <v>973</v>
      </c>
      <c r="C16" s="117" t="s">
        <v>502</v>
      </c>
      <c r="D16" s="117" t="s">
        <v>252</v>
      </c>
      <c r="E16" s="117" t="s">
        <v>818</v>
      </c>
      <c r="F16" s="117" t="s">
        <v>200</v>
      </c>
      <c r="G16" s="117" t="s">
        <v>743</v>
      </c>
      <c r="H16" s="117" t="s">
        <v>610</v>
      </c>
      <c r="I16" s="117" t="s">
        <v>974</v>
      </c>
      <c r="J16" s="118">
        <v>3.9</v>
      </c>
      <c r="K16" s="118" t="s">
        <v>258</v>
      </c>
      <c r="L16" s="117">
        <v>1E-3</v>
      </c>
      <c r="M16" s="117">
        <v>1.9299999999999998E-2</v>
      </c>
      <c r="N16" s="69">
        <v>7996635.2528603505</v>
      </c>
      <c r="O16" s="60">
        <v>101.31000000000002</v>
      </c>
      <c r="P16" s="84">
        <v>0</v>
      </c>
      <c r="Q16" s="84">
        <v>8101.3911699999999</v>
      </c>
      <c r="R16" s="24">
        <v>2.5489274071952553E-3</v>
      </c>
      <c r="S16" s="24">
        <v>9.060355149046859E-3</v>
      </c>
      <c r="T16" s="24">
        <v>1.8266144180054164E-3</v>
      </c>
    </row>
    <row r="17" spans="1:20" x14ac:dyDescent="0.25">
      <c r="A17" s="16" t="s">
        <v>975</v>
      </c>
      <c r="B17" s="117" t="s">
        <v>976</v>
      </c>
      <c r="C17" s="117" t="s">
        <v>502</v>
      </c>
      <c r="D17" s="117" t="s">
        <v>252</v>
      </c>
      <c r="E17" s="117" t="s">
        <v>818</v>
      </c>
      <c r="F17" s="117" t="s">
        <v>200</v>
      </c>
      <c r="G17" s="117" t="s">
        <v>743</v>
      </c>
      <c r="H17" s="117" t="s">
        <v>610</v>
      </c>
      <c r="I17" s="117" t="s">
        <v>974</v>
      </c>
      <c r="J17" s="118">
        <v>5.89</v>
      </c>
      <c r="K17" s="118" t="s">
        <v>258</v>
      </c>
      <c r="L17" s="117">
        <v>1E-3</v>
      </c>
      <c r="M17" s="117">
        <v>2.12E-2</v>
      </c>
      <c r="N17" s="69">
        <v>11042547.484191598</v>
      </c>
      <c r="O17" s="60">
        <v>96.64</v>
      </c>
      <c r="P17" s="84">
        <v>0</v>
      </c>
      <c r="Q17" s="84">
        <v>10671.517890000001</v>
      </c>
      <c r="R17" s="24">
        <v>4.4404092936719862E-3</v>
      </c>
      <c r="S17" s="24">
        <v>1.1934708500541048E-2</v>
      </c>
      <c r="T17" s="24">
        <v>2.4060989070691595E-3</v>
      </c>
    </row>
    <row r="18" spans="1:20" x14ac:dyDescent="0.25">
      <c r="A18" s="16" t="s">
        <v>1148</v>
      </c>
      <c r="B18" s="117" t="s">
        <v>1149</v>
      </c>
      <c r="C18" s="117" t="s">
        <v>502</v>
      </c>
      <c r="D18" s="117" t="s">
        <v>252</v>
      </c>
      <c r="E18" s="117" t="s">
        <v>818</v>
      </c>
      <c r="F18" s="117" t="s">
        <v>200</v>
      </c>
      <c r="G18" s="117" t="s">
        <v>256</v>
      </c>
      <c r="H18" s="117" t="s">
        <v>257</v>
      </c>
      <c r="I18" s="117" t="s">
        <v>1150</v>
      </c>
      <c r="J18" s="118">
        <v>3.3</v>
      </c>
      <c r="K18" s="118" t="s">
        <v>258</v>
      </c>
      <c r="L18" s="117">
        <v>1.8600000000000002E-2</v>
      </c>
      <c r="M18" s="117">
        <v>1.9400000000000001E-2</v>
      </c>
      <c r="N18" s="69">
        <v>4495093.2250407441</v>
      </c>
      <c r="O18" s="60">
        <v>99.82</v>
      </c>
      <c r="P18" s="84">
        <v>0</v>
      </c>
      <c r="Q18" s="84">
        <v>4487.0020599999998</v>
      </c>
      <c r="R18" s="24">
        <v>3.6603205259032492E-3</v>
      </c>
      <c r="S18" s="24">
        <v>5.0181297711742101E-3</v>
      </c>
      <c r="T18" s="24">
        <v>1.0116808933713054E-3</v>
      </c>
    </row>
    <row r="19" spans="1:20" x14ac:dyDescent="0.25">
      <c r="A19" s="16" t="s">
        <v>1151</v>
      </c>
      <c r="B19" s="117" t="s">
        <v>1152</v>
      </c>
      <c r="C19" s="117" t="s">
        <v>502</v>
      </c>
      <c r="D19" s="117" t="s">
        <v>252</v>
      </c>
      <c r="E19" s="117" t="s">
        <v>818</v>
      </c>
      <c r="F19" s="117" t="s">
        <v>200</v>
      </c>
      <c r="G19" s="117" t="s">
        <v>256</v>
      </c>
      <c r="H19" s="117" t="s">
        <v>257</v>
      </c>
      <c r="I19" s="117" t="s">
        <v>1150</v>
      </c>
      <c r="J19" s="118">
        <v>5.78</v>
      </c>
      <c r="K19" s="118" t="s">
        <v>258</v>
      </c>
      <c r="L19" s="117">
        <v>2.0199999999999999E-2</v>
      </c>
      <c r="M19" s="117">
        <v>2.12E-2</v>
      </c>
      <c r="N19" s="69">
        <v>4495093.2250407441</v>
      </c>
      <c r="O19" s="60">
        <v>99.47</v>
      </c>
      <c r="P19" s="84">
        <v>0</v>
      </c>
      <c r="Q19" s="84">
        <v>4471.2692300000008</v>
      </c>
      <c r="R19" s="24">
        <v>2.1176080640991821E-3</v>
      </c>
      <c r="S19" s="24">
        <v>5.0005346416083863E-3</v>
      </c>
      <c r="T19" s="24">
        <v>1.0081336243268916E-3</v>
      </c>
    </row>
    <row r="20" spans="1:20" x14ac:dyDescent="0.25">
      <c r="A20" s="16" t="s">
        <v>964</v>
      </c>
      <c r="B20" s="117" t="s">
        <v>965</v>
      </c>
      <c r="C20" s="117" t="s">
        <v>502</v>
      </c>
      <c r="D20" s="117" t="s">
        <v>252</v>
      </c>
      <c r="E20" s="117" t="s">
        <v>742</v>
      </c>
      <c r="F20" s="117" t="s">
        <v>200</v>
      </c>
      <c r="G20" s="117" t="s">
        <v>743</v>
      </c>
      <c r="H20" s="117" t="s">
        <v>610</v>
      </c>
      <c r="I20" s="117" t="s">
        <v>966</v>
      </c>
      <c r="J20" s="118">
        <v>4.8</v>
      </c>
      <c r="K20" s="118" t="s">
        <v>258</v>
      </c>
      <c r="L20" s="117">
        <v>1E-3</v>
      </c>
      <c r="M20" s="117">
        <v>2.0199999999999999E-2</v>
      </c>
      <c r="N20" s="69">
        <v>15125902.508849513</v>
      </c>
      <c r="O20" s="60">
        <v>99.35</v>
      </c>
      <c r="P20" s="84">
        <v>0</v>
      </c>
      <c r="Q20" s="84">
        <v>15027.584140000001</v>
      </c>
      <c r="R20" s="24">
        <v>4.4789487191265647E-3</v>
      </c>
      <c r="S20" s="24">
        <v>1.6806403552611562E-2</v>
      </c>
      <c r="T20" s="24">
        <v>3.3882578043584986E-3</v>
      </c>
    </row>
    <row r="21" spans="1:20" x14ac:dyDescent="0.25">
      <c r="A21" s="16" t="s">
        <v>1024</v>
      </c>
      <c r="B21" s="117" t="s">
        <v>1025</v>
      </c>
      <c r="C21" s="117" t="s">
        <v>502</v>
      </c>
      <c r="D21" s="117" t="s">
        <v>252</v>
      </c>
      <c r="E21" s="117" t="s">
        <v>742</v>
      </c>
      <c r="F21" s="117" t="s">
        <v>200</v>
      </c>
      <c r="G21" s="117" t="s">
        <v>743</v>
      </c>
      <c r="H21" s="117" t="s">
        <v>610</v>
      </c>
      <c r="I21" s="117" t="s">
        <v>1026</v>
      </c>
      <c r="J21" s="118">
        <v>3.67</v>
      </c>
      <c r="K21" s="118" t="s">
        <v>258</v>
      </c>
      <c r="L21" s="117">
        <v>1E-3</v>
      </c>
      <c r="M21" s="117">
        <v>1.9799999999999998E-2</v>
      </c>
      <c r="N21" s="69">
        <v>4568716.7250300907</v>
      </c>
      <c r="O21" s="60">
        <v>100.43000000000002</v>
      </c>
      <c r="P21" s="84">
        <v>0</v>
      </c>
      <c r="Q21" s="84">
        <v>4588.3622100000002</v>
      </c>
      <c r="R21" s="24">
        <v>4.3944781323833242E-3</v>
      </c>
      <c r="S21" s="24">
        <v>5.131487950984291E-3</v>
      </c>
      <c r="T21" s="24">
        <v>1.0345344882065725E-3</v>
      </c>
    </row>
    <row r="22" spans="1:20" x14ac:dyDescent="0.25">
      <c r="A22" s="16" t="s">
        <v>936</v>
      </c>
      <c r="B22" s="117" t="s">
        <v>937</v>
      </c>
      <c r="C22" s="117" t="s">
        <v>502</v>
      </c>
      <c r="D22" s="117" t="s">
        <v>252</v>
      </c>
      <c r="E22" s="117" t="s">
        <v>742</v>
      </c>
      <c r="F22" s="117" t="s">
        <v>200</v>
      </c>
      <c r="G22" s="117" t="s">
        <v>743</v>
      </c>
      <c r="H22" s="117" t="s">
        <v>610</v>
      </c>
      <c r="I22" s="117" t="s">
        <v>938</v>
      </c>
      <c r="J22" s="118">
        <v>0.66</v>
      </c>
      <c r="K22" s="118" t="s">
        <v>258</v>
      </c>
      <c r="L22" s="117">
        <v>9.4999999999999998E-3</v>
      </c>
      <c r="M22" s="117">
        <v>2.52E-2</v>
      </c>
      <c r="N22" s="69">
        <v>1990.6841746258526</v>
      </c>
      <c r="O22" s="60">
        <v>112.04</v>
      </c>
      <c r="P22" s="84">
        <v>0</v>
      </c>
      <c r="Q22" s="84">
        <v>2.2303600000000001</v>
      </c>
      <c r="R22" s="24">
        <v>6.1930820748587474E-6</v>
      </c>
      <c r="S22" s="24">
        <v>2.494368348125098E-6</v>
      </c>
      <c r="T22" s="24">
        <v>5.0287754878802637E-7</v>
      </c>
    </row>
    <row r="23" spans="1:20" x14ac:dyDescent="0.25">
      <c r="A23" s="16" t="s">
        <v>740</v>
      </c>
      <c r="B23" s="117" t="s">
        <v>741</v>
      </c>
      <c r="C23" s="117" t="s">
        <v>502</v>
      </c>
      <c r="D23" s="117" t="s">
        <v>252</v>
      </c>
      <c r="E23" s="117" t="s">
        <v>742</v>
      </c>
      <c r="F23" s="117" t="s">
        <v>200</v>
      </c>
      <c r="G23" s="117" t="s">
        <v>743</v>
      </c>
      <c r="H23" s="117" t="s">
        <v>610</v>
      </c>
      <c r="I23" s="117" t="s">
        <v>744</v>
      </c>
      <c r="J23" s="118">
        <v>3.67</v>
      </c>
      <c r="K23" s="118" t="s">
        <v>258</v>
      </c>
      <c r="L23" s="117">
        <v>1.2199999999999999E-2</v>
      </c>
      <c r="M23" s="117">
        <v>1.9400000000000001E-2</v>
      </c>
      <c r="N23" s="69">
        <v>3591879.4893293935</v>
      </c>
      <c r="O23" s="60">
        <v>109.98000000000002</v>
      </c>
      <c r="P23" s="84">
        <v>0</v>
      </c>
      <c r="Q23" s="84">
        <v>3950.34906</v>
      </c>
      <c r="R23" s="24">
        <v>1.1910947062584289E-3</v>
      </c>
      <c r="S23" s="24">
        <v>4.4179530027931516E-3</v>
      </c>
      <c r="T23" s="24">
        <v>8.9068215541432047E-4</v>
      </c>
    </row>
    <row r="24" spans="1:20" x14ac:dyDescent="0.25">
      <c r="A24" s="16" t="s">
        <v>823</v>
      </c>
      <c r="B24" s="117" t="s">
        <v>824</v>
      </c>
      <c r="C24" s="117" t="s">
        <v>502</v>
      </c>
      <c r="D24" s="117" t="s">
        <v>252</v>
      </c>
      <c r="E24" s="117" t="s">
        <v>742</v>
      </c>
      <c r="F24" s="117" t="s">
        <v>200</v>
      </c>
      <c r="G24" s="117" t="s">
        <v>743</v>
      </c>
      <c r="H24" s="117" t="s">
        <v>610</v>
      </c>
      <c r="I24" s="117" t="s">
        <v>825</v>
      </c>
      <c r="J24" s="118">
        <v>2.4700000000000002</v>
      </c>
      <c r="K24" s="118" t="s">
        <v>258</v>
      </c>
      <c r="L24" s="117">
        <v>3.8E-3</v>
      </c>
      <c r="M24" s="117">
        <v>1.83E-2</v>
      </c>
      <c r="N24" s="69">
        <v>5173649.8430230403</v>
      </c>
      <c r="O24" s="60">
        <v>106.15999999999998</v>
      </c>
      <c r="P24" s="84">
        <v>0</v>
      </c>
      <c r="Q24" s="84">
        <v>5492.3466699999999</v>
      </c>
      <c r="R24" s="24">
        <v>1.7245499476743467E-3</v>
      </c>
      <c r="S24" s="24">
        <v>6.1424773088551987E-3</v>
      </c>
      <c r="T24" s="24">
        <v>1.2383551671047179E-3</v>
      </c>
    </row>
    <row r="25" spans="1:20" x14ac:dyDescent="0.25">
      <c r="A25" s="16" t="s">
        <v>878</v>
      </c>
      <c r="B25" s="117" t="s">
        <v>879</v>
      </c>
      <c r="C25" s="117" t="s">
        <v>502</v>
      </c>
      <c r="D25" s="117" t="s">
        <v>252</v>
      </c>
      <c r="E25" s="117" t="s">
        <v>742</v>
      </c>
      <c r="F25" s="117" t="s">
        <v>200</v>
      </c>
      <c r="G25" s="117" t="s">
        <v>743</v>
      </c>
      <c r="H25" s="117" t="s">
        <v>610</v>
      </c>
      <c r="I25" s="117" t="s">
        <v>880</v>
      </c>
      <c r="J25" s="118">
        <v>6.46</v>
      </c>
      <c r="K25" s="118" t="s">
        <v>258</v>
      </c>
      <c r="L25" s="117">
        <v>2E-3</v>
      </c>
      <c r="M25" s="117">
        <v>2.1600000000000001E-2</v>
      </c>
      <c r="N25" s="69">
        <v>1011175.6036888098</v>
      </c>
      <c r="O25" s="60">
        <v>98.52</v>
      </c>
      <c r="P25" s="84">
        <v>0</v>
      </c>
      <c r="Q25" s="84">
        <v>996.21019999999999</v>
      </c>
      <c r="R25" s="24">
        <v>1.0550531542685294E-3</v>
      </c>
      <c r="S25" s="24">
        <v>1.1141318849689616E-3</v>
      </c>
      <c r="T25" s="24">
        <v>2.2461474535663724E-4</v>
      </c>
    </row>
    <row r="26" spans="1:20" x14ac:dyDescent="0.25">
      <c r="A26" s="16" t="s">
        <v>1061</v>
      </c>
      <c r="B26" s="117" t="s">
        <v>1062</v>
      </c>
      <c r="C26" s="117" t="s">
        <v>502</v>
      </c>
      <c r="D26" s="117" t="s">
        <v>252</v>
      </c>
      <c r="E26" s="117" t="s">
        <v>742</v>
      </c>
      <c r="F26" s="117" t="s">
        <v>200</v>
      </c>
      <c r="G26" s="117" t="s">
        <v>743</v>
      </c>
      <c r="H26" s="117" t="s">
        <v>610</v>
      </c>
      <c r="I26" s="117" t="s">
        <v>1063</v>
      </c>
      <c r="J26" s="118">
        <v>4.26</v>
      </c>
      <c r="K26" s="118" t="s">
        <v>258</v>
      </c>
      <c r="L26" s="117">
        <v>1.6399999999999998E-2</v>
      </c>
      <c r="M26" s="117">
        <v>1.9799999999999998E-2</v>
      </c>
      <c r="N26" s="69">
        <v>4620014.6751978919</v>
      </c>
      <c r="O26" s="60">
        <v>102.09000000000002</v>
      </c>
      <c r="P26" s="84">
        <v>0</v>
      </c>
      <c r="Q26" s="84">
        <v>4716.5729800000008</v>
      </c>
      <c r="R26" s="24">
        <v>4.295414497068893E-3</v>
      </c>
      <c r="S26" s="24">
        <v>5.274875066327441E-3</v>
      </c>
      <c r="T26" s="24">
        <v>1.0634420716217278E-3</v>
      </c>
    </row>
    <row r="27" spans="1:20" x14ac:dyDescent="0.25">
      <c r="A27" s="16" t="s">
        <v>1106</v>
      </c>
      <c r="B27" s="117" t="s">
        <v>1107</v>
      </c>
      <c r="C27" s="117" t="s">
        <v>502</v>
      </c>
      <c r="D27" s="117" t="s">
        <v>252</v>
      </c>
      <c r="E27" s="117" t="s">
        <v>742</v>
      </c>
      <c r="F27" s="117" t="s">
        <v>200</v>
      </c>
      <c r="G27" s="117" t="s">
        <v>743</v>
      </c>
      <c r="H27" s="117" t="s">
        <v>610</v>
      </c>
      <c r="I27" s="117" t="s">
        <v>1103</v>
      </c>
      <c r="J27" s="118">
        <v>4.63</v>
      </c>
      <c r="K27" s="118" t="s">
        <v>258</v>
      </c>
      <c r="L27" s="117">
        <v>2.06E-2</v>
      </c>
      <c r="M27" s="117">
        <v>0.02</v>
      </c>
      <c r="N27" s="69">
        <v>10393784.029448347</v>
      </c>
      <c r="O27" s="60">
        <v>102.47</v>
      </c>
      <c r="P27" s="84">
        <v>0</v>
      </c>
      <c r="Q27" s="84">
        <v>10650.510490000001</v>
      </c>
      <c r="R27" s="24">
        <v>5.196639977685256E-3</v>
      </c>
      <c r="S27" s="24">
        <v>1.1911214448622792E-2</v>
      </c>
      <c r="T27" s="24">
        <v>2.4013623847954418E-3</v>
      </c>
    </row>
    <row r="28" spans="1:20" x14ac:dyDescent="0.25">
      <c r="A28" s="16" t="s">
        <v>1159</v>
      </c>
      <c r="B28" s="117" t="s">
        <v>1160</v>
      </c>
      <c r="C28" s="117" t="s">
        <v>502</v>
      </c>
      <c r="D28" s="117" t="s">
        <v>252</v>
      </c>
      <c r="E28" s="117" t="s">
        <v>742</v>
      </c>
      <c r="F28" s="117" t="s">
        <v>200</v>
      </c>
      <c r="G28" s="117" t="s">
        <v>256</v>
      </c>
      <c r="H28" s="117" t="s">
        <v>257</v>
      </c>
      <c r="I28" s="117" t="s">
        <v>1158</v>
      </c>
      <c r="J28" s="118">
        <v>5.17</v>
      </c>
      <c r="K28" s="118" t="s">
        <v>258</v>
      </c>
      <c r="L28" s="117">
        <v>1.9900000000000001E-2</v>
      </c>
      <c r="M28" s="117">
        <v>2.1000000000000001E-2</v>
      </c>
      <c r="N28" s="69">
        <v>5227456.2887305068</v>
      </c>
      <c r="O28" s="60">
        <v>99.46</v>
      </c>
      <c r="P28" s="84">
        <v>0</v>
      </c>
      <c r="Q28" s="84">
        <v>5199.2280199999996</v>
      </c>
      <c r="R28" s="24">
        <v>1.9360949217520395E-3</v>
      </c>
      <c r="S28" s="24">
        <v>5.8146621208114936E-3</v>
      </c>
      <c r="T28" s="24">
        <v>1.1722659311894149E-3</v>
      </c>
    </row>
    <row r="29" spans="1:20" x14ac:dyDescent="0.25">
      <c r="A29" s="16" t="s">
        <v>826</v>
      </c>
      <c r="B29" s="117" t="s">
        <v>827</v>
      </c>
      <c r="C29" s="117" t="s">
        <v>502</v>
      </c>
      <c r="D29" s="117" t="s">
        <v>252</v>
      </c>
      <c r="E29" s="117" t="s">
        <v>828</v>
      </c>
      <c r="F29" s="117" t="s">
        <v>204</v>
      </c>
      <c r="G29" s="117" t="s">
        <v>256</v>
      </c>
      <c r="H29" s="117" t="s">
        <v>257</v>
      </c>
      <c r="I29" s="117" t="s">
        <v>829</v>
      </c>
      <c r="J29" s="118">
        <v>2.48</v>
      </c>
      <c r="K29" s="118" t="s">
        <v>258</v>
      </c>
      <c r="L29" s="117">
        <v>1E-3</v>
      </c>
      <c r="M29" s="117">
        <v>1.7600000000000001E-2</v>
      </c>
      <c r="N29" s="69">
        <v>1684786.6346981451</v>
      </c>
      <c r="O29" s="60">
        <v>105.37</v>
      </c>
      <c r="P29" s="84">
        <v>0</v>
      </c>
      <c r="Q29" s="84">
        <v>1775.2596799999999</v>
      </c>
      <c r="R29" s="24">
        <v>1.9672838781140092E-3</v>
      </c>
      <c r="S29" s="24">
        <v>1.9853976736915521E-3</v>
      </c>
      <c r="T29" s="24">
        <v>4.0026643068411194E-4</v>
      </c>
    </row>
    <row r="30" spans="1:20" x14ac:dyDescent="0.25">
      <c r="A30" s="16" t="s">
        <v>830</v>
      </c>
      <c r="B30" s="117" t="s">
        <v>831</v>
      </c>
      <c r="C30" s="117" t="s">
        <v>502</v>
      </c>
      <c r="D30" s="117" t="s">
        <v>252</v>
      </c>
      <c r="E30" s="117" t="s">
        <v>828</v>
      </c>
      <c r="F30" s="117" t="s">
        <v>204</v>
      </c>
      <c r="G30" s="117" t="s">
        <v>256</v>
      </c>
      <c r="H30" s="117" t="s">
        <v>257</v>
      </c>
      <c r="I30" s="117" t="s">
        <v>832</v>
      </c>
      <c r="J30" s="118">
        <v>12.41</v>
      </c>
      <c r="K30" s="118" t="s">
        <v>258</v>
      </c>
      <c r="L30" s="117">
        <v>2.07E-2</v>
      </c>
      <c r="M30" s="117">
        <v>2.7699999999999999E-2</v>
      </c>
      <c r="N30" s="69">
        <v>5570431.2412471669</v>
      </c>
      <c r="O30" s="60">
        <v>100.85</v>
      </c>
      <c r="P30" s="84">
        <v>0</v>
      </c>
      <c r="Q30" s="84">
        <v>5617.7799100000002</v>
      </c>
      <c r="R30" s="24">
        <v>1.6895140427844657E-3</v>
      </c>
      <c r="S30" s="24">
        <v>6.282758117181559E-3</v>
      </c>
      <c r="T30" s="24">
        <v>1.2666365029732505E-3</v>
      </c>
    </row>
    <row r="31" spans="1:20" x14ac:dyDescent="0.25">
      <c r="A31" s="16" t="s">
        <v>913</v>
      </c>
      <c r="B31" s="117" t="s">
        <v>914</v>
      </c>
      <c r="C31" s="117" t="s">
        <v>502</v>
      </c>
      <c r="D31" s="117" t="s">
        <v>252</v>
      </c>
      <c r="E31" s="117" t="s">
        <v>915</v>
      </c>
      <c r="F31" s="117" t="s">
        <v>200</v>
      </c>
      <c r="G31" s="117" t="s">
        <v>256</v>
      </c>
      <c r="H31" s="117" t="s">
        <v>257</v>
      </c>
      <c r="I31" s="117" t="s">
        <v>916</v>
      </c>
      <c r="J31" s="118">
        <v>2.96</v>
      </c>
      <c r="K31" s="118" t="s">
        <v>258</v>
      </c>
      <c r="L31" s="117">
        <v>1.4999999999999999E-2</v>
      </c>
      <c r="M31" s="117">
        <v>1.9199999999999998E-2</v>
      </c>
      <c r="N31" s="69">
        <v>227764.19628965628</v>
      </c>
      <c r="O31" s="60">
        <v>111.57</v>
      </c>
      <c r="P31" s="84">
        <v>0</v>
      </c>
      <c r="Q31" s="84">
        <v>254.11651000000001</v>
      </c>
      <c r="R31" s="24">
        <v>6.9963473537699506E-4</v>
      </c>
      <c r="S31" s="24">
        <v>2.8419635362901725E-4</v>
      </c>
      <c r="T31" s="24">
        <v>5.7295453494219756E-5</v>
      </c>
    </row>
    <row r="32" spans="1:20" x14ac:dyDescent="0.25">
      <c r="A32" s="16" t="s">
        <v>766</v>
      </c>
      <c r="B32" s="117" t="s">
        <v>767</v>
      </c>
      <c r="C32" s="117" t="s">
        <v>502</v>
      </c>
      <c r="D32" s="117" t="s">
        <v>252</v>
      </c>
      <c r="E32" s="117" t="s">
        <v>768</v>
      </c>
      <c r="F32" s="117" t="s">
        <v>223</v>
      </c>
      <c r="G32" s="117" t="s">
        <v>743</v>
      </c>
      <c r="H32" s="117" t="s">
        <v>610</v>
      </c>
      <c r="I32" s="117" t="s">
        <v>769</v>
      </c>
      <c r="J32" s="118">
        <v>2.2000000000000002</v>
      </c>
      <c r="K32" s="118" t="s">
        <v>258</v>
      </c>
      <c r="L32" s="117">
        <v>8.3000000000000001E-3</v>
      </c>
      <c r="M32" s="117">
        <v>1.7500000000000002E-2</v>
      </c>
      <c r="N32" s="69">
        <v>2213661.9120407514</v>
      </c>
      <c r="O32" s="60">
        <v>110.19000000000001</v>
      </c>
      <c r="P32" s="84">
        <v>0</v>
      </c>
      <c r="Q32" s="84">
        <v>2439.2340600000002</v>
      </c>
      <c r="R32" s="24">
        <v>1.8651540519945998E-3</v>
      </c>
      <c r="S32" s="24">
        <v>2.7279668900682744E-3</v>
      </c>
      <c r="T32" s="24">
        <v>5.499722219789924E-4</v>
      </c>
    </row>
    <row r="33" spans="1:20" x14ac:dyDescent="0.25">
      <c r="A33" s="16" t="s">
        <v>770</v>
      </c>
      <c r="B33" s="117" t="s">
        <v>771</v>
      </c>
      <c r="C33" s="117" t="s">
        <v>502</v>
      </c>
      <c r="D33" s="117" t="s">
        <v>252</v>
      </c>
      <c r="E33" s="117" t="s">
        <v>768</v>
      </c>
      <c r="F33" s="117" t="s">
        <v>223</v>
      </c>
      <c r="G33" s="117" t="s">
        <v>743</v>
      </c>
      <c r="H33" s="117" t="s">
        <v>610</v>
      </c>
      <c r="I33" s="117" t="s">
        <v>769</v>
      </c>
      <c r="J33" s="118">
        <v>5.7</v>
      </c>
      <c r="K33" s="118" t="s">
        <v>258</v>
      </c>
      <c r="L33" s="117">
        <v>1.6500000000000001E-2</v>
      </c>
      <c r="M33" s="117">
        <v>2.41E-2</v>
      </c>
      <c r="N33" s="69">
        <v>4769307.9364590915</v>
      </c>
      <c r="O33" s="60">
        <v>107.75000000000001</v>
      </c>
      <c r="P33" s="84">
        <v>0</v>
      </c>
      <c r="Q33" s="84">
        <v>5138.9292999999998</v>
      </c>
      <c r="R33" s="24">
        <v>2.2543268257776863E-3</v>
      </c>
      <c r="S33" s="24">
        <v>5.7472258241596267E-3</v>
      </c>
      <c r="T33" s="24">
        <v>1.1586704253030756E-3</v>
      </c>
    </row>
    <row r="34" spans="1:20" x14ac:dyDescent="0.25">
      <c r="A34" s="16" t="s">
        <v>929</v>
      </c>
      <c r="B34" s="117" t="s">
        <v>930</v>
      </c>
      <c r="C34" s="117" t="s">
        <v>502</v>
      </c>
      <c r="D34" s="117" t="s">
        <v>252</v>
      </c>
      <c r="E34" s="117" t="s">
        <v>768</v>
      </c>
      <c r="F34" s="117" t="s">
        <v>223</v>
      </c>
      <c r="G34" s="117" t="s">
        <v>743</v>
      </c>
      <c r="H34" s="117" t="s">
        <v>610</v>
      </c>
      <c r="I34" s="117" t="s">
        <v>931</v>
      </c>
      <c r="J34" s="118">
        <v>14.03</v>
      </c>
      <c r="K34" s="118" t="s">
        <v>258</v>
      </c>
      <c r="L34" s="117">
        <v>9.5999999999999992E-3</v>
      </c>
      <c r="M34" s="117">
        <v>2.8500000000000001E-2</v>
      </c>
      <c r="N34" s="69">
        <v>1163622.3077001723</v>
      </c>
      <c r="O34" s="60">
        <v>84.95</v>
      </c>
      <c r="P34" s="84">
        <v>0</v>
      </c>
      <c r="Q34" s="84">
        <v>988.49715000000003</v>
      </c>
      <c r="R34" s="24">
        <v>2.9090557692504309E-3</v>
      </c>
      <c r="S34" s="24">
        <v>1.1055058390447583E-3</v>
      </c>
      <c r="T34" s="24">
        <v>2.2287568992268063E-4</v>
      </c>
    </row>
    <row r="35" spans="1:20" x14ac:dyDescent="0.25">
      <c r="A35" s="16" t="s">
        <v>1058</v>
      </c>
      <c r="B35" s="117" t="s">
        <v>1059</v>
      </c>
      <c r="C35" s="117" t="s">
        <v>502</v>
      </c>
      <c r="D35" s="117" t="s">
        <v>252</v>
      </c>
      <c r="E35" s="117" t="s">
        <v>987</v>
      </c>
      <c r="F35" s="117" t="s">
        <v>200</v>
      </c>
      <c r="G35" s="117" t="s">
        <v>256</v>
      </c>
      <c r="H35" s="117" t="s">
        <v>257</v>
      </c>
      <c r="I35" s="117" t="s">
        <v>1060</v>
      </c>
      <c r="J35" s="118">
        <v>4.6900000000000004</v>
      </c>
      <c r="K35" s="118" t="s">
        <v>258</v>
      </c>
      <c r="L35" s="117">
        <v>1.3899999999999999E-2</v>
      </c>
      <c r="M35" s="117">
        <v>2.0199999999999999E-2</v>
      </c>
      <c r="N35" s="69">
        <v>5857183.7563659074</v>
      </c>
      <c r="O35" s="60">
        <v>100.57000000000001</v>
      </c>
      <c r="P35" s="84">
        <v>0</v>
      </c>
      <c r="Q35" s="84">
        <v>5890.5697</v>
      </c>
      <c r="R35" s="24">
        <v>3.2539909757588375E-3</v>
      </c>
      <c r="S35" s="24">
        <v>6.5878381122799704E-3</v>
      </c>
      <c r="T35" s="24">
        <v>1.3281422065052366E-3</v>
      </c>
    </row>
    <row r="36" spans="1:20" x14ac:dyDescent="0.25">
      <c r="A36" s="16" t="s">
        <v>985</v>
      </c>
      <c r="B36" s="117" t="s">
        <v>986</v>
      </c>
      <c r="C36" s="117" t="s">
        <v>502</v>
      </c>
      <c r="D36" s="117" t="s">
        <v>252</v>
      </c>
      <c r="E36" s="117" t="s">
        <v>987</v>
      </c>
      <c r="F36" s="117" t="s">
        <v>200</v>
      </c>
      <c r="G36" s="117" t="s">
        <v>743</v>
      </c>
      <c r="H36" s="117" t="s">
        <v>610</v>
      </c>
      <c r="I36" s="117" t="s">
        <v>988</v>
      </c>
      <c r="J36" s="118">
        <v>4.33</v>
      </c>
      <c r="K36" s="118" t="s">
        <v>258</v>
      </c>
      <c r="L36" s="117">
        <v>1E-3</v>
      </c>
      <c r="M36" s="117">
        <v>1.9799999999999998E-2</v>
      </c>
      <c r="N36" s="69">
        <v>10886704.636333875</v>
      </c>
      <c r="O36" s="60">
        <v>100.17</v>
      </c>
      <c r="P36" s="84">
        <v>0</v>
      </c>
      <c r="Q36" s="84">
        <v>10905.212029999999</v>
      </c>
      <c r="R36" s="24">
        <v>4.1266929612435825E-3</v>
      </c>
      <c r="S36" s="24">
        <v>1.219606508241945E-2</v>
      </c>
      <c r="T36" s="24">
        <v>2.458789744552492E-3</v>
      </c>
    </row>
    <row r="37" spans="1:20" x14ac:dyDescent="0.25">
      <c r="A37" s="16" t="s">
        <v>1138</v>
      </c>
      <c r="B37" s="117" t="s">
        <v>1139</v>
      </c>
      <c r="C37" s="117" t="s">
        <v>502</v>
      </c>
      <c r="D37" s="117" t="s">
        <v>252</v>
      </c>
      <c r="E37" s="117" t="s">
        <v>987</v>
      </c>
      <c r="F37" s="117" t="s">
        <v>200</v>
      </c>
      <c r="G37" s="117" t="s">
        <v>743</v>
      </c>
      <c r="H37" s="117" t="s">
        <v>610</v>
      </c>
      <c r="I37" s="117" t="s">
        <v>1140</v>
      </c>
      <c r="J37" s="118">
        <v>3.78</v>
      </c>
      <c r="K37" s="118" t="s">
        <v>258</v>
      </c>
      <c r="L37" s="117">
        <v>1.7500000000000002E-2</v>
      </c>
      <c r="M37" s="117">
        <v>1.9799999999999998E-2</v>
      </c>
      <c r="N37" s="69">
        <v>2994654.1897248728</v>
      </c>
      <c r="O37" s="60">
        <v>109.95000000000002</v>
      </c>
      <c r="P37" s="84">
        <v>0</v>
      </c>
      <c r="Q37" s="84">
        <v>3292.6222799999996</v>
      </c>
      <c r="R37" s="24">
        <v>1.0364128746323904E-3</v>
      </c>
      <c r="S37" s="24">
        <v>3.6823709166069573E-3</v>
      </c>
      <c r="T37" s="24">
        <v>7.423850056722871E-4</v>
      </c>
    </row>
    <row r="38" spans="1:20" x14ac:dyDescent="0.25">
      <c r="A38" s="16" t="s">
        <v>680</v>
      </c>
      <c r="B38" s="117" t="s">
        <v>681</v>
      </c>
      <c r="C38" s="117" t="s">
        <v>502</v>
      </c>
      <c r="D38" s="117" t="s">
        <v>252</v>
      </c>
      <c r="E38" s="117" t="s">
        <v>682</v>
      </c>
      <c r="F38" s="117" t="s">
        <v>225</v>
      </c>
      <c r="G38" s="117" t="s">
        <v>683</v>
      </c>
      <c r="H38" s="117" t="s">
        <v>610</v>
      </c>
      <c r="I38" s="117" t="s">
        <v>684</v>
      </c>
      <c r="J38" s="118">
        <v>4.0199999999999996</v>
      </c>
      <c r="K38" s="118" t="s">
        <v>258</v>
      </c>
      <c r="L38" s="117">
        <v>3.85E-2</v>
      </c>
      <c r="M38" s="117">
        <v>2.1400000000000002E-2</v>
      </c>
      <c r="N38" s="69">
        <v>3425307.451566142</v>
      </c>
      <c r="O38" s="60">
        <v>121.06000000000002</v>
      </c>
      <c r="P38" s="84">
        <v>0</v>
      </c>
      <c r="Q38" s="84">
        <v>4146.6772000000001</v>
      </c>
      <c r="R38" s="24">
        <v>1.3262858404305335E-3</v>
      </c>
      <c r="S38" s="24">
        <v>4.6375205606144334E-3</v>
      </c>
      <c r="T38" s="24">
        <v>9.3494810970031579E-4</v>
      </c>
    </row>
    <row r="39" spans="1:20" x14ac:dyDescent="0.25">
      <c r="A39" s="16" t="s">
        <v>715</v>
      </c>
      <c r="B39" s="117" t="s">
        <v>716</v>
      </c>
      <c r="C39" s="117" t="s">
        <v>502</v>
      </c>
      <c r="D39" s="117" t="s">
        <v>252</v>
      </c>
      <c r="E39" s="117" t="s">
        <v>682</v>
      </c>
      <c r="F39" s="117" t="s">
        <v>225</v>
      </c>
      <c r="G39" s="117" t="s">
        <v>683</v>
      </c>
      <c r="H39" s="117" t="s">
        <v>610</v>
      </c>
      <c r="I39" s="117" t="s">
        <v>717</v>
      </c>
      <c r="J39" s="118">
        <v>1.6</v>
      </c>
      <c r="K39" s="118" t="s">
        <v>258</v>
      </c>
      <c r="L39" s="117">
        <v>4.4999999999999998E-2</v>
      </c>
      <c r="M39" s="117">
        <v>2.1099999999999997E-2</v>
      </c>
      <c r="N39" s="69">
        <v>7333947.0556528298</v>
      </c>
      <c r="O39" s="60">
        <v>119.10000000000001</v>
      </c>
      <c r="P39" s="84">
        <v>0</v>
      </c>
      <c r="Q39" s="84">
        <v>8734.7309399999995</v>
      </c>
      <c r="R39" s="24">
        <v>2.4813697885545322E-3</v>
      </c>
      <c r="S39" s="24">
        <v>9.7686635279170091E-3</v>
      </c>
      <c r="T39" s="24">
        <v>1.9694130474139297E-3</v>
      </c>
    </row>
    <row r="40" spans="1:20" x14ac:dyDescent="0.25">
      <c r="A40" s="16" t="s">
        <v>801</v>
      </c>
      <c r="B40" s="117" t="s">
        <v>802</v>
      </c>
      <c r="C40" s="117" t="s">
        <v>502</v>
      </c>
      <c r="D40" s="117" t="s">
        <v>252</v>
      </c>
      <c r="E40" s="117" t="s">
        <v>682</v>
      </c>
      <c r="F40" s="117" t="s">
        <v>225</v>
      </c>
      <c r="G40" s="117" t="s">
        <v>683</v>
      </c>
      <c r="H40" s="117" t="s">
        <v>610</v>
      </c>
      <c r="I40" s="117" t="s">
        <v>803</v>
      </c>
      <c r="J40" s="118">
        <v>6.41</v>
      </c>
      <c r="K40" s="118" t="s">
        <v>258</v>
      </c>
      <c r="L40" s="117">
        <v>2.3900000000000001E-2</v>
      </c>
      <c r="M40" s="117">
        <v>2.5899999999999999E-2</v>
      </c>
      <c r="N40" s="69">
        <v>9214031.3269402422</v>
      </c>
      <c r="O40" s="60">
        <v>110.53</v>
      </c>
      <c r="P40" s="84">
        <v>0</v>
      </c>
      <c r="Q40" s="84">
        <v>10184.268830000001</v>
      </c>
      <c r="R40" s="24">
        <v>2.3691644871679457E-3</v>
      </c>
      <c r="S40" s="24">
        <v>1.1389783630601797E-2</v>
      </c>
      <c r="T40" s="24">
        <v>2.2962392373557187E-3</v>
      </c>
    </row>
    <row r="41" spans="1:20" x14ac:dyDescent="0.25">
      <c r="A41" s="16" t="s">
        <v>956</v>
      </c>
      <c r="B41" s="117" t="s">
        <v>957</v>
      </c>
      <c r="C41" s="117" t="s">
        <v>502</v>
      </c>
      <c r="D41" s="117" t="s">
        <v>252</v>
      </c>
      <c r="E41" s="117" t="s">
        <v>682</v>
      </c>
      <c r="F41" s="117" t="s">
        <v>225</v>
      </c>
      <c r="G41" s="117" t="s">
        <v>683</v>
      </c>
      <c r="H41" s="117" t="s">
        <v>610</v>
      </c>
      <c r="I41" s="117" t="s">
        <v>958</v>
      </c>
      <c r="J41" s="118">
        <v>3.5</v>
      </c>
      <c r="K41" s="118" t="s">
        <v>258</v>
      </c>
      <c r="L41" s="117">
        <v>0.01</v>
      </c>
      <c r="M41" s="117">
        <v>1.8799999999999997E-2</v>
      </c>
      <c r="N41" s="69">
        <v>2341400.81021477</v>
      </c>
      <c r="O41" s="60">
        <v>106.97000000000001</v>
      </c>
      <c r="P41" s="84">
        <v>0</v>
      </c>
      <c r="Q41" s="84">
        <v>2504.59645</v>
      </c>
      <c r="R41" s="24">
        <v>1.948340624323186E-3</v>
      </c>
      <c r="S41" s="24">
        <v>2.8010662447795357E-3</v>
      </c>
      <c r="T41" s="24">
        <v>5.647094296343158E-4</v>
      </c>
    </row>
    <row r="42" spans="1:20" x14ac:dyDescent="0.25">
      <c r="A42" s="16" t="s">
        <v>959</v>
      </c>
      <c r="B42" s="117" t="s">
        <v>960</v>
      </c>
      <c r="C42" s="117" t="s">
        <v>502</v>
      </c>
      <c r="D42" s="117" t="s">
        <v>252</v>
      </c>
      <c r="E42" s="117" t="s">
        <v>682</v>
      </c>
      <c r="F42" s="117" t="s">
        <v>200</v>
      </c>
      <c r="G42" s="117" t="s">
        <v>683</v>
      </c>
      <c r="H42" s="117" t="s">
        <v>610</v>
      </c>
      <c r="I42" s="117" t="s">
        <v>958</v>
      </c>
      <c r="J42" s="118">
        <v>11.37</v>
      </c>
      <c r="K42" s="118" t="s">
        <v>258</v>
      </c>
      <c r="L42" s="117">
        <v>1.2500000000000001E-2</v>
      </c>
      <c r="M42" s="117">
        <v>3.0099999999999998E-2</v>
      </c>
      <c r="N42" s="69">
        <v>15102861.919604057</v>
      </c>
      <c r="O42" s="60">
        <v>90.79</v>
      </c>
      <c r="P42" s="84">
        <v>0</v>
      </c>
      <c r="Q42" s="84">
        <v>13711.88834</v>
      </c>
      <c r="R42" s="24">
        <v>3.5189475539919922E-3</v>
      </c>
      <c r="S42" s="24">
        <v>1.5334968466221413E-2</v>
      </c>
      <c r="T42" s="24">
        <v>3.091608887208486E-3</v>
      </c>
    </row>
    <row r="43" spans="1:20" x14ac:dyDescent="0.25">
      <c r="A43" s="16" t="s">
        <v>1101</v>
      </c>
      <c r="B43" s="117" t="s">
        <v>1102</v>
      </c>
      <c r="C43" s="117" t="s">
        <v>502</v>
      </c>
      <c r="D43" s="117" t="s">
        <v>252</v>
      </c>
      <c r="E43" s="117" t="s">
        <v>682</v>
      </c>
      <c r="F43" s="117" t="s">
        <v>225</v>
      </c>
      <c r="G43" s="117" t="s">
        <v>683</v>
      </c>
      <c r="H43" s="117" t="s">
        <v>610</v>
      </c>
      <c r="I43" s="117" t="s">
        <v>1103</v>
      </c>
      <c r="J43" s="118">
        <v>8.3000000000000007</v>
      </c>
      <c r="K43" s="118" t="s">
        <v>258</v>
      </c>
      <c r="L43" s="117">
        <v>1.4999999999999999E-2</v>
      </c>
      <c r="M43" s="117">
        <v>2.8300000000000002E-2</v>
      </c>
      <c r="N43" s="69">
        <v>13131127.934241671</v>
      </c>
      <c r="O43" s="60">
        <v>102.81</v>
      </c>
      <c r="P43" s="84">
        <v>0</v>
      </c>
      <c r="Q43" s="84">
        <v>13500.112630000001</v>
      </c>
      <c r="R43" s="24">
        <v>5.1372051678433379E-3</v>
      </c>
      <c r="S43" s="24">
        <v>1.5098124805141715E-2</v>
      </c>
      <c r="T43" s="24">
        <v>3.0438599812302389E-3</v>
      </c>
    </row>
    <row r="44" spans="1:20" x14ac:dyDescent="0.25">
      <c r="A44" s="16" t="s">
        <v>1104</v>
      </c>
      <c r="B44" s="117" t="s">
        <v>1105</v>
      </c>
      <c r="C44" s="117" t="s">
        <v>502</v>
      </c>
      <c r="D44" s="117" t="s">
        <v>252</v>
      </c>
      <c r="E44" s="117" t="s">
        <v>682</v>
      </c>
      <c r="F44" s="117" t="s">
        <v>225</v>
      </c>
      <c r="G44" s="117" t="s">
        <v>683</v>
      </c>
      <c r="H44" s="117" t="s">
        <v>610</v>
      </c>
      <c r="I44" s="117" t="s">
        <v>1103</v>
      </c>
      <c r="J44" s="118">
        <v>11.05</v>
      </c>
      <c r="K44" s="118" t="s">
        <v>258</v>
      </c>
      <c r="L44" s="117">
        <v>1.6E-2</v>
      </c>
      <c r="M44" s="117">
        <v>3.04E-2</v>
      </c>
      <c r="N44" s="69">
        <v>16148173.126391031</v>
      </c>
      <c r="O44" s="60">
        <v>103.2</v>
      </c>
      <c r="P44" s="84">
        <v>0</v>
      </c>
      <c r="Q44" s="84">
        <v>16664.914669999998</v>
      </c>
      <c r="R44" s="24">
        <v>5.1737497257093104E-3</v>
      </c>
      <c r="S44" s="24">
        <v>1.8637545363552794E-2</v>
      </c>
      <c r="T44" s="24">
        <v>3.7574254559852309E-3</v>
      </c>
    </row>
    <row r="45" spans="1:20" x14ac:dyDescent="0.25">
      <c r="A45" s="16" t="s">
        <v>5564</v>
      </c>
      <c r="B45" s="117" t="s">
        <v>778</v>
      </c>
      <c r="C45" s="117" t="s">
        <v>502</v>
      </c>
      <c r="D45" s="117" t="s">
        <v>252</v>
      </c>
      <c r="E45" s="117" t="s">
        <v>779</v>
      </c>
      <c r="F45" s="117" t="s">
        <v>204</v>
      </c>
      <c r="G45" s="117" t="s">
        <v>683</v>
      </c>
      <c r="H45" s="117" t="s">
        <v>610</v>
      </c>
      <c r="I45" s="117" t="s">
        <v>780</v>
      </c>
      <c r="J45" s="118">
        <v>6.13</v>
      </c>
      <c r="K45" s="118" t="s">
        <v>258</v>
      </c>
      <c r="L45" s="117">
        <v>2.6499999999999999E-2</v>
      </c>
      <c r="M45" s="117">
        <v>2.3700000000000002E-2</v>
      </c>
      <c r="N45" s="69">
        <v>4060266.5876173796</v>
      </c>
      <c r="O45" s="60">
        <v>114.04</v>
      </c>
      <c r="P45" s="84">
        <v>0</v>
      </c>
      <c r="Q45" s="84">
        <v>4630.3280199999999</v>
      </c>
      <c r="R45" s="24">
        <v>2.7382736874066995E-3</v>
      </c>
      <c r="S45" s="24">
        <v>5.1784212658605583E-3</v>
      </c>
      <c r="T45" s="24">
        <v>1.0439964870164974E-3</v>
      </c>
    </row>
    <row r="46" spans="1:20" x14ac:dyDescent="0.25">
      <c r="A46" s="16" t="s">
        <v>950</v>
      </c>
      <c r="B46" s="117" t="s">
        <v>951</v>
      </c>
      <c r="C46" s="117" t="s">
        <v>502</v>
      </c>
      <c r="D46" s="117" t="s">
        <v>252</v>
      </c>
      <c r="E46" s="117" t="s">
        <v>666</v>
      </c>
      <c r="F46" s="117" t="s">
        <v>223</v>
      </c>
      <c r="G46" s="117" t="s">
        <v>667</v>
      </c>
      <c r="H46" s="117" t="s">
        <v>257</v>
      </c>
      <c r="I46" s="117" t="s">
        <v>952</v>
      </c>
      <c r="J46" s="118">
        <v>7.49</v>
      </c>
      <c r="K46" s="118" t="s">
        <v>258</v>
      </c>
      <c r="L46" s="117">
        <v>9.0000000000000011E-3</v>
      </c>
      <c r="M46" s="117">
        <v>3.04E-2</v>
      </c>
      <c r="N46" s="69">
        <v>9460368.2792936675</v>
      </c>
      <c r="O46" s="60">
        <v>93.65</v>
      </c>
      <c r="P46" s="84">
        <v>46.173363640000005</v>
      </c>
      <c r="Q46" s="84">
        <v>8905.8082599999998</v>
      </c>
      <c r="R46" s="24">
        <v>3.6714884237329074E-3</v>
      </c>
      <c r="S46" s="24">
        <v>9.959991318986644E-3</v>
      </c>
      <c r="T46" s="24">
        <v>2.0079857187920145E-3</v>
      </c>
    </row>
    <row r="47" spans="1:20" x14ac:dyDescent="0.25">
      <c r="A47" s="16" t="s">
        <v>664</v>
      </c>
      <c r="B47" s="117" t="s">
        <v>665</v>
      </c>
      <c r="C47" s="117" t="s">
        <v>502</v>
      </c>
      <c r="D47" s="117" t="s">
        <v>252</v>
      </c>
      <c r="E47" s="117" t="s">
        <v>666</v>
      </c>
      <c r="F47" s="117" t="s">
        <v>223</v>
      </c>
      <c r="G47" s="117" t="s">
        <v>667</v>
      </c>
      <c r="H47" s="117" t="s">
        <v>257</v>
      </c>
      <c r="I47" s="117" t="s">
        <v>668</v>
      </c>
      <c r="J47" s="118">
        <v>0.74</v>
      </c>
      <c r="K47" s="118" t="s">
        <v>258</v>
      </c>
      <c r="L47" s="117">
        <v>6.5000000000000006E-3</v>
      </c>
      <c r="M47" s="117">
        <v>2.18E-2</v>
      </c>
      <c r="N47" s="69">
        <v>1208072.84819556</v>
      </c>
      <c r="O47" s="60">
        <v>110.34000000000002</v>
      </c>
      <c r="P47" s="84">
        <v>0</v>
      </c>
      <c r="Q47" s="84">
        <v>1332.98758</v>
      </c>
      <c r="R47" s="24">
        <v>1.1065194780982899E-3</v>
      </c>
      <c r="S47" s="24">
        <v>1.4907736993112646E-3</v>
      </c>
      <c r="T47" s="24">
        <v>3.0054768144841329E-4</v>
      </c>
    </row>
    <row r="48" spans="1:20" x14ac:dyDescent="0.25">
      <c r="A48" s="16" t="s">
        <v>695</v>
      </c>
      <c r="B48" s="117" t="s">
        <v>696</v>
      </c>
      <c r="C48" s="117" t="s">
        <v>502</v>
      </c>
      <c r="D48" s="117" t="s">
        <v>252</v>
      </c>
      <c r="E48" s="117" t="s">
        <v>666</v>
      </c>
      <c r="F48" s="117" t="s">
        <v>223</v>
      </c>
      <c r="G48" s="117" t="s">
        <v>667</v>
      </c>
      <c r="H48" s="117" t="s">
        <v>257</v>
      </c>
      <c r="I48" s="117" t="s">
        <v>697</v>
      </c>
      <c r="J48" s="118">
        <v>3.38</v>
      </c>
      <c r="K48" s="118" t="s">
        <v>258</v>
      </c>
      <c r="L48" s="117">
        <v>1.34E-2</v>
      </c>
      <c r="M48" s="117">
        <v>2.5399999999999999E-2</v>
      </c>
      <c r="N48" s="69">
        <v>8553057.778773075</v>
      </c>
      <c r="O48" s="60">
        <v>108.45</v>
      </c>
      <c r="P48" s="84">
        <v>754.20882833999997</v>
      </c>
      <c r="Q48" s="84">
        <v>9367.4434799999999</v>
      </c>
      <c r="R48" s="24">
        <v>2.9785474173814825E-3</v>
      </c>
      <c r="S48" s="24">
        <v>1.0476270431393505E-2</v>
      </c>
      <c r="T48" s="24">
        <v>2.112070255758164E-3</v>
      </c>
    </row>
    <row r="49" spans="1:20" x14ac:dyDescent="0.25">
      <c r="A49" s="16" t="s">
        <v>811</v>
      </c>
      <c r="B49" s="117" t="s">
        <v>812</v>
      </c>
      <c r="C49" s="117" t="s">
        <v>502</v>
      </c>
      <c r="D49" s="117" t="s">
        <v>252</v>
      </c>
      <c r="E49" s="117" t="s">
        <v>666</v>
      </c>
      <c r="F49" s="117" t="s">
        <v>223</v>
      </c>
      <c r="G49" s="117" t="s">
        <v>683</v>
      </c>
      <c r="H49" s="117" t="s">
        <v>610</v>
      </c>
      <c r="I49" s="117" t="s">
        <v>813</v>
      </c>
      <c r="J49" s="118">
        <v>3.11</v>
      </c>
      <c r="K49" s="118" t="s">
        <v>258</v>
      </c>
      <c r="L49" s="117">
        <v>1.77E-2</v>
      </c>
      <c r="M49" s="117">
        <v>2.3900000000000001E-2</v>
      </c>
      <c r="N49" s="69">
        <v>6506387.9889378287</v>
      </c>
      <c r="O49" s="60">
        <v>109.35</v>
      </c>
      <c r="P49" s="84">
        <v>0</v>
      </c>
      <c r="Q49" s="84">
        <v>7114.7352699999992</v>
      </c>
      <c r="R49" s="24">
        <v>2.3600528288549669E-3</v>
      </c>
      <c r="S49" s="24">
        <v>7.9569085092887574E-3</v>
      </c>
      <c r="T49" s="24">
        <v>1.6041538732999678E-3</v>
      </c>
    </row>
    <row r="50" spans="1:20" x14ac:dyDescent="0.25">
      <c r="A50" s="16" t="s">
        <v>814</v>
      </c>
      <c r="B50" s="117" t="s">
        <v>815</v>
      </c>
      <c r="C50" s="117" t="s">
        <v>502</v>
      </c>
      <c r="D50" s="117" t="s">
        <v>252</v>
      </c>
      <c r="E50" s="117" t="s">
        <v>666</v>
      </c>
      <c r="F50" s="117" t="s">
        <v>223</v>
      </c>
      <c r="G50" s="117" t="s">
        <v>683</v>
      </c>
      <c r="H50" s="117" t="s">
        <v>610</v>
      </c>
      <c r="I50" s="117" t="s">
        <v>813</v>
      </c>
      <c r="J50" s="118">
        <v>6.16</v>
      </c>
      <c r="K50" s="118" t="s">
        <v>258</v>
      </c>
      <c r="L50" s="117">
        <v>2.4799999999999999E-2</v>
      </c>
      <c r="M50" s="117">
        <v>2.8500000000000001E-2</v>
      </c>
      <c r="N50" s="69">
        <v>12638191.9655998</v>
      </c>
      <c r="O50" s="60">
        <v>109.05</v>
      </c>
      <c r="P50" s="84">
        <v>0</v>
      </c>
      <c r="Q50" s="84">
        <v>13781.948339999999</v>
      </c>
      <c r="R50" s="24">
        <v>3.8361603664299479E-3</v>
      </c>
      <c r="S50" s="24">
        <v>1.5413321488365661E-2</v>
      </c>
      <c r="T50" s="24">
        <v>3.1074052613669577E-3</v>
      </c>
    </row>
    <row r="51" spans="1:20" x14ac:dyDescent="0.25">
      <c r="A51" s="16" t="s">
        <v>953</v>
      </c>
      <c r="B51" s="117" t="s">
        <v>954</v>
      </c>
      <c r="C51" s="117" t="s">
        <v>502</v>
      </c>
      <c r="D51" s="117" t="s">
        <v>252</v>
      </c>
      <c r="E51" s="117" t="s">
        <v>666</v>
      </c>
      <c r="F51" s="117" t="s">
        <v>223</v>
      </c>
      <c r="G51" s="117" t="s">
        <v>667</v>
      </c>
      <c r="H51" s="117" t="s">
        <v>257</v>
      </c>
      <c r="I51" s="117" t="s">
        <v>955</v>
      </c>
      <c r="J51" s="118">
        <v>11.03</v>
      </c>
      <c r="K51" s="118" t="s">
        <v>258</v>
      </c>
      <c r="L51" s="117">
        <v>1.6899999999999998E-2</v>
      </c>
      <c r="M51" s="117">
        <v>3.3700000000000001E-2</v>
      </c>
      <c r="N51" s="69">
        <v>17171743.118055642</v>
      </c>
      <c r="O51" s="60">
        <v>91.53</v>
      </c>
      <c r="P51" s="84">
        <v>158.22689540000002</v>
      </c>
      <c r="Q51" s="84">
        <v>15875.523369999999</v>
      </c>
      <c r="R51" s="24">
        <v>3.9358011804040468E-3</v>
      </c>
      <c r="S51" s="24">
        <v>1.7754713590652758E-2</v>
      </c>
      <c r="T51" s="24">
        <v>3.5794420084796293E-3</v>
      </c>
    </row>
    <row r="52" spans="1:20" x14ac:dyDescent="0.25">
      <c r="A52" s="16" t="s">
        <v>640</v>
      </c>
      <c r="B52" s="117" t="s">
        <v>641</v>
      </c>
      <c r="C52" s="117" t="s">
        <v>502</v>
      </c>
      <c r="D52" s="117" t="s">
        <v>252</v>
      </c>
      <c r="E52" s="117" t="s">
        <v>642</v>
      </c>
      <c r="F52" s="117" t="s">
        <v>223</v>
      </c>
      <c r="G52" s="117" t="s">
        <v>630</v>
      </c>
      <c r="H52" s="117" t="s">
        <v>257</v>
      </c>
      <c r="I52" s="117" t="s">
        <v>643</v>
      </c>
      <c r="J52" s="118">
        <v>2.2799999999999998</v>
      </c>
      <c r="K52" s="118" t="s">
        <v>258</v>
      </c>
      <c r="L52" s="117">
        <v>3.2000000000000001E-2</v>
      </c>
      <c r="M52" s="117">
        <v>2.4500000000000001E-2</v>
      </c>
      <c r="N52" s="69">
        <v>2969965.7388599375</v>
      </c>
      <c r="O52" s="60">
        <v>114.84</v>
      </c>
      <c r="P52" s="84">
        <v>0</v>
      </c>
      <c r="Q52" s="84">
        <v>3410.70865</v>
      </c>
      <c r="R52" s="24">
        <v>2.117100940303008E-3</v>
      </c>
      <c r="S52" s="24">
        <v>3.814435203839955E-3</v>
      </c>
      <c r="T52" s="24">
        <v>7.6900984842900627E-4</v>
      </c>
    </row>
    <row r="53" spans="1:20" x14ac:dyDescent="0.25">
      <c r="A53" s="16" t="s">
        <v>833</v>
      </c>
      <c r="B53" s="117" t="s">
        <v>834</v>
      </c>
      <c r="C53" s="117" t="s">
        <v>502</v>
      </c>
      <c r="D53" s="117" t="s">
        <v>252</v>
      </c>
      <c r="E53" s="117" t="s">
        <v>642</v>
      </c>
      <c r="F53" s="117" t="s">
        <v>223</v>
      </c>
      <c r="G53" s="117" t="s">
        <v>630</v>
      </c>
      <c r="H53" s="117" t="s">
        <v>257</v>
      </c>
      <c r="I53" s="117" t="s">
        <v>835</v>
      </c>
      <c r="J53" s="118">
        <v>4.04</v>
      </c>
      <c r="K53" s="118" t="s">
        <v>258</v>
      </c>
      <c r="L53" s="117">
        <v>1.1399999999999999E-2</v>
      </c>
      <c r="M53" s="117">
        <v>2.6000000000000002E-2</v>
      </c>
      <c r="N53" s="69">
        <v>2986236.7446790412</v>
      </c>
      <c r="O53" s="60">
        <v>103.86</v>
      </c>
      <c r="P53" s="84">
        <v>0</v>
      </c>
      <c r="Q53" s="84">
        <v>3101.5054799999998</v>
      </c>
      <c r="R53" s="24">
        <v>1.2637571851676637E-3</v>
      </c>
      <c r="S53" s="24">
        <v>3.4686315665850083E-3</v>
      </c>
      <c r="T53" s="24">
        <v>6.9929404819626918E-4</v>
      </c>
    </row>
    <row r="54" spans="1:20" x14ac:dyDescent="0.25">
      <c r="A54" s="16" t="s">
        <v>920</v>
      </c>
      <c r="B54" s="117" t="s">
        <v>921</v>
      </c>
      <c r="C54" s="117" t="s">
        <v>502</v>
      </c>
      <c r="D54" s="117" t="s">
        <v>252</v>
      </c>
      <c r="E54" s="117" t="s">
        <v>642</v>
      </c>
      <c r="F54" s="117" t="s">
        <v>223</v>
      </c>
      <c r="G54" s="117" t="s">
        <v>700</v>
      </c>
      <c r="H54" s="117" t="s">
        <v>610</v>
      </c>
      <c r="I54" s="117" t="s">
        <v>922</v>
      </c>
      <c r="J54" s="118">
        <v>6.31</v>
      </c>
      <c r="K54" s="118" t="s">
        <v>258</v>
      </c>
      <c r="L54" s="117">
        <v>9.1999999999999998E-3</v>
      </c>
      <c r="M54" s="117">
        <v>3.0200000000000001E-2</v>
      </c>
      <c r="N54" s="69">
        <v>9642258.4957175646</v>
      </c>
      <c r="O54" s="60">
        <v>97.97</v>
      </c>
      <c r="P54" s="84">
        <v>99.030763010000001</v>
      </c>
      <c r="Q54" s="84">
        <v>9545.55141</v>
      </c>
      <c r="R54" s="24">
        <v>3.965212381443684E-3</v>
      </c>
      <c r="S54" s="24">
        <v>1.0675461047770269E-2</v>
      </c>
      <c r="T54" s="24">
        <v>2.1522281133498126E-3</v>
      </c>
    </row>
    <row r="55" spans="1:20" x14ac:dyDescent="0.25">
      <c r="A55" s="16" t="s">
        <v>644</v>
      </c>
      <c r="B55" s="117" t="s">
        <v>645</v>
      </c>
      <c r="C55" s="117" t="s">
        <v>502</v>
      </c>
      <c r="D55" s="117" t="s">
        <v>252</v>
      </c>
      <c r="E55" s="117" t="s">
        <v>646</v>
      </c>
      <c r="F55" s="117" t="s">
        <v>223</v>
      </c>
      <c r="G55" s="117" t="s">
        <v>630</v>
      </c>
      <c r="H55" s="117" t="s">
        <v>257</v>
      </c>
      <c r="I55" s="117" t="s">
        <v>647</v>
      </c>
      <c r="J55" s="118">
        <v>2.37</v>
      </c>
      <c r="K55" s="118" t="s">
        <v>258</v>
      </c>
      <c r="L55" s="117">
        <v>2.3399999999999997E-2</v>
      </c>
      <c r="M55" s="117">
        <v>2.53E-2</v>
      </c>
      <c r="N55" s="69">
        <v>5166187.8289184179</v>
      </c>
      <c r="O55" s="60">
        <v>112.87</v>
      </c>
      <c r="P55" s="84">
        <v>0</v>
      </c>
      <c r="Q55" s="84">
        <v>5831.0762000000004</v>
      </c>
      <c r="R55" s="24">
        <v>1.9954360655604244E-3</v>
      </c>
      <c r="S55" s="24">
        <v>6.5213023497487279E-3</v>
      </c>
      <c r="T55" s="24">
        <v>1.3147282529511824E-3</v>
      </c>
    </row>
    <row r="56" spans="1:20" x14ac:dyDescent="0.25">
      <c r="A56" s="16" t="s">
        <v>842</v>
      </c>
      <c r="B56" s="117" t="s">
        <v>843</v>
      </c>
      <c r="C56" s="117" t="s">
        <v>502</v>
      </c>
      <c r="D56" s="117" t="s">
        <v>252</v>
      </c>
      <c r="E56" s="117" t="s">
        <v>646</v>
      </c>
      <c r="F56" s="117" t="s">
        <v>223</v>
      </c>
      <c r="G56" s="117" t="s">
        <v>630</v>
      </c>
      <c r="H56" s="117" t="s">
        <v>257</v>
      </c>
      <c r="I56" s="117" t="s">
        <v>844</v>
      </c>
      <c r="J56" s="118">
        <v>5.67</v>
      </c>
      <c r="K56" s="118" t="s">
        <v>258</v>
      </c>
      <c r="L56" s="117">
        <v>6.5000000000000006E-3</v>
      </c>
      <c r="M56" s="117">
        <v>2.8799999999999999E-2</v>
      </c>
      <c r="N56" s="69">
        <v>7733835.3088066699</v>
      </c>
      <c r="O56" s="60">
        <v>97.78</v>
      </c>
      <c r="P56" s="84">
        <v>0</v>
      </c>
      <c r="Q56" s="84">
        <v>7562.1441599999998</v>
      </c>
      <c r="R56" s="24">
        <v>3.6229293472315686E-3</v>
      </c>
      <c r="S56" s="24">
        <v>8.4572773169636541E-3</v>
      </c>
      <c r="T56" s="24">
        <v>1.7050308106146487E-3</v>
      </c>
    </row>
    <row r="57" spans="1:20" x14ac:dyDescent="0.25">
      <c r="A57" s="16" t="s">
        <v>1092</v>
      </c>
      <c r="B57" s="117" t="s">
        <v>1093</v>
      </c>
      <c r="C57" s="117" t="s">
        <v>502</v>
      </c>
      <c r="D57" s="117" t="s">
        <v>252</v>
      </c>
      <c r="E57" s="117" t="s">
        <v>646</v>
      </c>
      <c r="F57" s="117" t="s">
        <v>223</v>
      </c>
      <c r="G57" s="117" t="s">
        <v>630</v>
      </c>
      <c r="H57" s="117" t="s">
        <v>257</v>
      </c>
      <c r="I57" s="117" t="s">
        <v>1094</v>
      </c>
      <c r="J57" s="118">
        <v>8.67</v>
      </c>
      <c r="K57" s="118" t="s">
        <v>258</v>
      </c>
      <c r="L57" s="117">
        <v>2.6600000000000002E-2</v>
      </c>
      <c r="M57" s="117">
        <v>2.9600000000000001E-2</v>
      </c>
      <c r="N57" s="69">
        <v>1117688.1861841178</v>
      </c>
      <c r="O57" s="60">
        <v>99.71</v>
      </c>
      <c r="P57" s="84">
        <v>0</v>
      </c>
      <c r="Q57" s="84">
        <v>1114.4468899999999</v>
      </c>
      <c r="R57" s="24">
        <v>3.7256272872803926E-3</v>
      </c>
      <c r="S57" s="24">
        <v>1.2463642856231517E-3</v>
      </c>
      <c r="T57" s="24">
        <v>2.5127348064780535E-4</v>
      </c>
    </row>
    <row r="58" spans="1:20" x14ac:dyDescent="0.25">
      <c r="A58" s="16" t="s">
        <v>698</v>
      </c>
      <c r="B58" s="117" t="s">
        <v>699</v>
      </c>
      <c r="C58" s="117" t="s">
        <v>502</v>
      </c>
      <c r="D58" s="117" t="s">
        <v>252</v>
      </c>
      <c r="E58" s="117" t="s">
        <v>671</v>
      </c>
      <c r="F58" s="117" t="s">
        <v>223</v>
      </c>
      <c r="G58" s="117" t="s">
        <v>700</v>
      </c>
      <c r="H58" s="117" t="s">
        <v>610</v>
      </c>
      <c r="I58" s="117" t="s">
        <v>701</v>
      </c>
      <c r="J58" s="118">
        <v>2.02</v>
      </c>
      <c r="K58" s="118" t="s">
        <v>258</v>
      </c>
      <c r="L58" s="117">
        <v>1.34E-2</v>
      </c>
      <c r="M58" s="117">
        <v>2.1899999999999999E-2</v>
      </c>
      <c r="N58" s="69">
        <v>1107523.0659737445</v>
      </c>
      <c r="O58" s="60">
        <v>110.98000000000002</v>
      </c>
      <c r="P58" s="84">
        <v>0</v>
      </c>
      <c r="Q58" s="84">
        <v>1229.1291000000001</v>
      </c>
      <c r="R58" s="24">
        <v>2.0771916738404144E-3</v>
      </c>
      <c r="S58" s="24">
        <v>1.3746214614678745E-3</v>
      </c>
      <c r="T58" s="24">
        <v>2.7713079007515959E-4</v>
      </c>
    </row>
    <row r="59" spans="1:20" x14ac:dyDescent="0.25">
      <c r="A59" s="16" t="s">
        <v>781</v>
      </c>
      <c r="B59" s="117" t="s">
        <v>782</v>
      </c>
      <c r="C59" s="117" t="s">
        <v>502</v>
      </c>
      <c r="D59" s="117" t="s">
        <v>252</v>
      </c>
      <c r="E59" s="117" t="s">
        <v>671</v>
      </c>
      <c r="F59" s="117" t="s">
        <v>223</v>
      </c>
      <c r="G59" s="117" t="s">
        <v>630</v>
      </c>
      <c r="H59" s="117" t="s">
        <v>257</v>
      </c>
      <c r="I59" s="117" t="s">
        <v>783</v>
      </c>
      <c r="J59" s="118">
        <v>3.61</v>
      </c>
      <c r="K59" s="118" t="s">
        <v>258</v>
      </c>
      <c r="L59" s="117">
        <v>1.8200000000000001E-2</v>
      </c>
      <c r="M59" s="117">
        <v>2.4199999999999999E-2</v>
      </c>
      <c r="N59" s="69">
        <v>2113396.7413663273</v>
      </c>
      <c r="O59" s="60">
        <v>109.37</v>
      </c>
      <c r="P59" s="84">
        <v>0</v>
      </c>
      <c r="Q59" s="84">
        <v>2311.42202</v>
      </c>
      <c r="R59" s="24">
        <v>4.222892585706608E-3</v>
      </c>
      <c r="S59" s="24">
        <v>2.5850257025087325E-3</v>
      </c>
      <c r="T59" s="24">
        <v>5.2115453990937265E-4</v>
      </c>
    </row>
    <row r="60" spans="1:20" x14ac:dyDescent="0.25">
      <c r="A60" s="16" t="s">
        <v>836</v>
      </c>
      <c r="B60" s="117" t="s">
        <v>837</v>
      </c>
      <c r="C60" s="117" t="s">
        <v>502</v>
      </c>
      <c r="D60" s="117" t="s">
        <v>252</v>
      </c>
      <c r="E60" s="117" t="s">
        <v>671</v>
      </c>
      <c r="F60" s="117" t="s">
        <v>223</v>
      </c>
      <c r="G60" s="117" t="s">
        <v>630</v>
      </c>
      <c r="H60" s="117" t="s">
        <v>257</v>
      </c>
      <c r="I60" s="117" t="s">
        <v>838</v>
      </c>
      <c r="J60" s="118">
        <v>4.4000000000000004</v>
      </c>
      <c r="K60" s="118" t="s">
        <v>258</v>
      </c>
      <c r="L60" s="117">
        <v>7.8000000000000005E-3</v>
      </c>
      <c r="M60" s="117">
        <v>2.5600000000000001E-2</v>
      </c>
      <c r="N60" s="69">
        <v>1203413.5366287476</v>
      </c>
      <c r="O60" s="60">
        <v>102.44</v>
      </c>
      <c r="P60" s="84">
        <v>0</v>
      </c>
      <c r="Q60" s="84">
        <v>1232.77683</v>
      </c>
      <c r="R60" s="24">
        <v>3.0574530910283219E-3</v>
      </c>
      <c r="S60" s="24">
        <v>1.3787009743063876E-3</v>
      </c>
      <c r="T60" s="24">
        <v>2.779532409445441E-4</v>
      </c>
    </row>
    <row r="61" spans="1:20" x14ac:dyDescent="0.25">
      <c r="A61" s="16" t="s">
        <v>859</v>
      </c>
      <c r="B61" s="117" t="s">
        <v>860</v>
      </c>
      <c r="C61" s="117" t="s">
        <v>502</v>
      </c>
      <c r="D61" s="117" t="s">
        <v>252</v>
      </c>
      <c r="E61" s="117" t="s">
        <v>861</v>
      </c>
      <c r="F61" s="117" t="s">
        <v>201</v>
      </c>
      <c r="G61" s="117" t="s">
        <v>700</v>
      </c>
      <c r="H61" s="117" t="s">
        <v>610</v>
      </c>
      <c r="I61" s="117" t="s">
        <v>858</v>
      </c>
      <c r="J61" s="118">
        <v>5.04</v>
      </c>
      <c r="K61" s="118" t="s">
        <v>258</v>
      </c>
      <c r="L61" s="117">
        <v>4.4000000000000003E-3</v>
      </c>
      <c r="M61" s="117">
        <v>2.4700000000000003E-2</v>
      </c>
      <c r="N61" s="69">
        <v>3399960.9206263432</v>
      </c>
      <c r="O61" s="60">
        <v>100.57000000000001</v>
      </c>
      <c r="P61" s="84">
        <v>0</v>
      </c>
      <c r="Q61" s="84">
        <v>3419.3407000000002</v>
      </c>
      <c r="R61" s="24">
        <v>3.8126039233876059E-3</v>
      </c>
      <c r="S61" s="24">
        <v>3.824089032055774E-3</v>
      </c>
      <c r="T61" s="24">
        <v>7.7095611008408242E-4</v>
      </c>
    </row>
    <row r="62" spans="1:20" x14ac:dyDescent="0.25">
      <c r="A62" s="16" t="s">
        <v>839</v>
      </c>
      <c r="B62" s="117" t="s">
        <v>840</v>
      </c>
      <c r="C62" s="117" t="s">
        <v>502</v>
      </c>
      <c r="D62" s="117" t="s">
        <v>252</v>
      </c>
      <c r="E62" s="117" t="s">
        <v>723</v>
      </c>
      <c r="F62" s="117" t="s">
        <v>223</v>
      </c>
      <c r="G62" s="117" t="s">
        <v>700</v>
      </c>
      <c r="H62" s="117" t="s">
        <v>610</v>
      </c>
      <c r="I62" s="117" t="s">
        <v>841</v>
      </c>
      <c r="J62" s="118">
        <v>5.48</v>
      </c>
      <c r="K62" s="118" t="s">
        <v>258</v>
      </c>
      <c r="L62" s="117">
        <v>8.3999999999999995E-3</v>
      </c>
      <c r="M62" s="117">
        <v>2.5499999999999998E-2</v>
      </c>
      <c r="N62" s="69">
        <v>2395837.2308762199</v>
      </c>
      <c r="O62" s="60">
        <v>100.94000000000001</v>
      </c>
      <c r="P62" s="84">
        <v>0</v>
      </c>
      <c r="Q62" s="84">
        <v>2418.3580999999999</v>
      </c>
      <c r="R62" s="24">
        <v>3.0180454366900591E-3</v>
      </c>
      <c r="S62" s="24">
        <v>2.7046198367402349E-3</v>
      </c>
      <c r="T62" s="24">
        <v>5.4526533538068673E-4</v>
      </c>
    </row>
    <row r="63" spans="1:20" x14ac:dyDescent="0.25">
      <c r="A63" s="16" t="s">
        <v>1183</v>
      </c>
      <c r="B63" s="117" t="s">
        <v>1184</v>
      </c>
      <c r="C63" s="117" t="s">
        <v>502</v>
      </c>
      <c r="D63" s="117" t="s">
        <v>252</v>
      </c>
      <c r="E63" s="117" t="s">
        <v>818</v>
      </c>
      <c r="F63" s="117" t="s">
        <v>200</v>
      </c>
      <c r="G63" s="117" t="s">
        <v>630</v>
      </c>
      <c r="H63" s="117" t="s">
        <v>257</v>
      </c>
      <c r="I63" s="117" t="s">
        <v>1185</v>
      </c>
      <c r="J63" s="118">
        <v>1.1399999999999999</v>
      </c>
      <c r="K63" s="118" t="s">
        <v>258</v>
      </c>
      <c r="L63" s="117">
        <v>2.4199999999999999E-2</v>
      </c>
      <c r="M63" s="117">
        <v>3.3300000000000003E-2</v>
      </c>
      <c r="N63" s="69">
        <v>130.35770352618158</v>
      </c>
      <c r="O63" s="60">
        <v>5626000</v>
      </c>
      <c r="P63" s="84">
        <v>0</v>
      </c>
      <c r="Q63" s="84">
        <v>7333.9244000000008</v>
      </c>
      <c r="R63" s="24">
        <v>4.5226972739194939E-3</v>
      </c>
      <c r="S63" s="24">
        <v>8.2020431190042639E-3</v>
      </c>
      <c r="T63" s="24">
        <v>1.6535742773671949E-3</v>
      </c>
    </row>
    <row r="64" spans="1:20" x14ac:dyDescent="0.25">
      <c r="A64" s="16" t="s">
        <v>1186</v>
      </c>
      <c r="B64" s="117" t="s">
        <v>1187</v>
      </c>
      <c r="C64" s="117" t="s">
        <v>502</v>
      </c>
      <c r="D64" s="117" t="s">
        <v>252</v>
      </c>
      <c r="E64" s="117" t="s">
        <v>818</v>
      </c>
      <c r="F64" s="117" t="s">
        <v>200</v>
      </c>
      <c r="G64" s="117" t="s">
        <v>630</v>
      </c>
      <c r="H64" s="117" t="s">
        <v>257</v>
      </c>
      <c r="I64" s="117" t="s">
        <v>1188</v>
      </c>
      <c r="J64" s="118">
        <v>0.75</v>
      </c>
      <c r="K64" s="118" t="s">
        <v>258</v>
      </c>
      <c r="L64" s="117">
        <v>1.95E-2</v>
      </c>
      <c r="M64" s="117">
        <v>3.4099999999999998E-2</v>
      </c>
      <c r="N64" s="69">
        <v>72.708132915034028</v>
      </c>
      <c r="O64" s="60">
        <v>5457000</v>
      </c>
      <c r="P64" s="84">
        <v>0</v>
      </c>
      <c r="Q64" s="84">
        <v>3967.6828100000002</v>
      </c>
      <c r="R64" s="24">
        <v>2.9295351510952908E-3</v>
      </c>
      <c r="S64" s="24">
        <v>4.4373385537151162E-3</v>
      </c>
      <c r="T64" s="24">
        <v>8.9459038265624763E-4</v>
      </c>
    </row>
    <row r="65" spans="1:20" x14ac:dyDescent="0.25">
      <c r="A65" s="16" t="s">
        <v>1205</v>
      </c>
      <c r="B65" s="117" t="s">
        <v>1206</v>
      </c>
      <c r="C65" s="117" t="s">
        <v>502</v>
      </c>
      <c r="D65" s="117" t="s">
        <v>252</v>
      </c>
      <c r="E65" s="117" t="s">
        <v>818</v>
      </c>
      <c r="F65" s="117" t="s">
        <v>200</v>
      </c>
      <c r="G65" s="117" t="s">
        <v>700</v>
      </c>
      <c r="H65" s="117" t="s">
        <v>610</v>
      </c>
      <c r="I65" s="117" t="s">
        <v>1207</v>
      </c>
      <c r="J65" s="118">
        <v>4.09</v>
      </c>
      <c r="K65" s="118" t="s">
        <v>258</v>
      </c>
      <c r="L65" s="117">
        <v>1.4999999999999999E-2</v>
      </c>
      <c r="M65" s="117">
        <v>3.0299999999999997E-2</v>
      </c>
      <c r="N65" s="69">
        <v>23.644190363714312</v>
      </c>
      <c r="O65" s="60">
        <v>5115000</v>
      </c>
      <c r="P65" s="84">
        <v>0</v>
      </c>
      <c r="Q65" s="84">
        <v>1209.4003400000001</v>
      </c>
      <c r="R65" s="24">
        <v>8.4208954924547014E-4</v>
      </c>
      <c r="S65" s="24">
        <v>1.352557402530413E-3</v>
      </c>
      <c r="T65" s="24">
        <v>2.72682561775949E-4</v>
      </c>
    </row>
    <row r="66" spans="1:20" x14ac:dyDescent="0.25">
      <c r="A66" s="16" t="s">
        <v>967</v>
      </c>
      <c r="B66" s="117" t="s">
        <v>968</v>
      </c>
      <c r="C66" s="117" t="s">
        <v>502</v>
      </c>
      <c r="D66" s="117" t="s">
        <v>252</v>
      </c>
      <c r="E66" s="117" t="s">
        <v>713</v>
      </c>
      <c r="F66" s="117" t="s">
        <v>223</v>
      </c>
      <c r="G66" s="117" t="s">
        <v>700</v>
      </c>
      <c r="H66" s="117" t="s">
        <v>610</v>
      </c>
      <c r="I66" s="117" t="s">
        <v>969</v>
      </c>
      <c r="J66" s="118">
        <v>6.57</v>
      </c>
      <c r="K66" s="118" t="s">
        <v>258</v>
      </c>
      <c r="L66" s="117">
        <v>3.4999999999999996E-3</v>
      </c>
      <c r="M66" s="117">
        <v>3.0699999999999998E-2</v>
      </c>
      <c r="N66" s="69">
        <v>14671391.393850565</v>
      </c>
      <c r="O66" s="60">
        <v>91.16</v>
      </c>
      <c r="P66" s="84">
        <v>0</v>
      </c>
      <c r="Q66" s="84">
        <v>13374.44039</v>
      </c>
      <c r="R66" s="24">
        <v>5.0376923726168652E-3</v>
      </c>
      <c r="S66" s="24">
        <v>1.4957576706317317E-2</v>
      </c>
      <c r="T66" s="24">
        <v>3.0155247582160614E-3</v>
      </c>
    </row>
    <row r="67" spans="1:20" x14ac:dyDescent="0.25">
      <c r="A67" s="16" t="s">
        <v>711</v>
      </c>
      <c r="B67" s="117" t="s">
        <v>712</v>
      </c>
      <c r="C67" s="117" t="s">
        <v>502</v>
      </c>
      <c r="D67" s="117" t="s">
        <v>252</v>
      </c>
      <c r="E67" s="117" t="s">
        <v>713</v>
      </c>
      <c r="F67" s="117" t="s">
        <v>223</v>
      </c>
      <c r="G67" s="117" t="s">
        <v>700</v>
      </c>
      <c r="H67" s="117" t="s">
        <v>610</v>
      </c>
      <c r="I67" s="117" t="s">
        <v>714</v>
      </c>
      <c r="J67" s="118">
        <v>2.4</v>
      </c>
      <c r="K67" s="118" t="s">
        <v>258</v>
      </c>
      <c r="L67" s="117">
        <v>3.7000000000000005E-2</v>
      </c>
      <c r="M67" s="117">
        <v>2.3599999999999999E-2</v>
      </c>
      <c r="N67" s="69">
        <v>346759.58119892009</v>
      </c>
      <c r="O67" s="60">
        <v>115.14</v>
      </c>
      <c r="P67" s="84">
        <v>0</v>
      </c>
      <c r="Q67" s="84">
        <v>399.25898000000001</v>
      </c>
      <c r="R67" s="24">
        <v>9.224023318338898E-4</v>
      </c>
      <c r="S67" s="24">
        <v>4.4651937912117839E-4</v>
      </c>
      <c r="T67" s="24">
        <v>9.0020614247927514E-5</v>
      </c>
    </row>
    <row r="68" spans="1:20" x14ac:dyDescent="0.25">
      <c r="A68" s="16" t="s">
        <v>772</v>
      </c>
      <c r="B68" s="117" t="s">
        <v>773</v>
      </c>
      <c r="C68" s="117" t="s">
        <v>502</v>
      </c>
      <c r="D68" s="117" t="s">
        <v>252</v>
      </c>
      <c r="E68" s="117" t="s">
        <v>713</v>
      </c>
      <c r="F68" s="117" t="s">
        <v>223</v>
      </c>
      <c r="G68" s="117" t="s">
        <v>630</v>
      </c>
      <c r="H68" s="117" t="s">
        <v>257</v>
      </c>
      <c r="I68" s="117" t="s">
        <v>774</v>
      </c>
      <c r="J68" s="118">
        <v>2.94</v>
      </c>
      <c r="K68" s="118" t="s">
        <v>258</v>
      </c>
      <c r="L68" s="117">
        <v>2.6000000000000002E-2</v>
      </c>
      <c r="M68" s="117">
        <v>2.2200000000000001E-2</v>
      </c>
      <c r="N68" s="69">
        <v>1677291.1980021119</v>
      </c>
      <c r="O68" s="60">
        <v>114.45</v>
      </c>
      <c r="P68" s="84">
        <v>0</v>
      </c>
      <c r="Q68" s="84">
        <v>1919.65978</v>
      </c>
      <c r="R68" s="24">
        <v>4.6499522705860264E-3</v>
      </c>
      <c r="S68" s="24">
        <v>2.1468904546354797E-3</v>
      </c>
      <c r="T68" s="24">
        <v>4.3282420984655474E-4</v>
      </c>
    </row>
    <row r="69" spans="1:20" x14ac:dyDescent="0.25">
      <c r="A69" s="16" t="s">
        <v>734</v>
      </c>
      <c r="B69" s="117" t="s">
        <v>735</v>
      </c>
      <c r="C69" s="117" t="s">
        <v>502</v>
      </c>
      <c r="D69" s="117" t="s">
        <v>252</v>
      </c>
      <c r="E69" s="117" t="s">
        <v>713</v>
      </c>
      <c r="F69" s="117" t="s">
        <v>223</v>
      </c>
      <c r="G69" s="117" t="s">
        <v>700</v>
      </c>
      <c r="H69" s="117" t="s">
        <v>610</v>
      </c>
      <c r="I69" s="117" t="s">
        <v>736</v>
      </c>
      <c r="J69" s="118">
        <v>4.1500000000000004</v>
      </c>
      <c r="K69" s="118" t="s">
        <v>258</v>
      </c>
      <c r="L69" s="117">
        <v>2.81E-2</v>
      </c>
      <c r="M69" s="117">
        <v>2.5899999999999999E-2</v>
      </c>
      <c r="N69" s="69">
        <v>2059197.1174961247</v>
      </c>
      <c r="O69" s="60">
        <v>113.83000000000001</v>
      </c>
      <c r="P69" s="84">
        <v>0</v>
      </c>
      <c r="Q69" s="84">
        <v>2343.9840800000002</v>
      </c>
      <c r="R69" s="24">
        <v>1.6453222658218516E-3</v>
      </c>
      <c r="S69" s="24">
        <v>2.6214421428204988E-3</v>
      </c>
      <c r="T69" s="24">
        <v>5.284962824604804E-4</v>
      </c>
    </row>
    <row r="70" spans="1:20" x14ac:dyDescent="0.25">
      <c r="A70" s="16" t="s">
        <v>845</v>
      </c>
      <c r="B70" s="117" t="s">
        <v>846</v>
      </c>
      <c r="C70" s="117" t="s">
        <v>502</v>
      </c>
      <c r="D70" s="117" t="s">
        <v>252</v>
      </c>
      <c r="E70" s="117" t="s">
        <v>713</v>
      </c>
      <c r="F70" s="117" t="s">
        <v>223</v>
      </c>
      <c r="G70" s="117" t="s">
        <v>630</v>
      </c>
      <c r="H70" s="117" t="s">
        <v>257</v>
      </c>
      <c r="I70" s="117" t="s">
        <v>847</v>
      </c>
      <c r="J70" s="118">
        <v>2.46</v>
      </c>
      <c r="K70" s="118" t="s">
        <v>258</v>
      </c>
      <c r="L70" s="117">
        <v>2.4E-2</v>
      </c>
      <c r="M70" s="117">
        <v>2.3300000000000001E-2</v>
      </c>
      <c r="N70" s="69">
        <v>2040410.3347605946</v>
      </c>
      <c r="O70" s="60">
        <v>112.98000000000002</v>
      </c>
      <c r="P70" s="84">
        <v>0</v>
      </c>
      <c r="Q70" s="84">
        <v>2305.2556</v>
      </c>
      <c r="R70" s="24">
        <v>3.5362152215377435E-3</v>
      </c>
      <c r="S70" s="24">
        <v>2.5781293616179146E-3</v>
      </c>
      <c r="T70" s="24">
        <v>5.1976420194850645E-4</v>
      </c>
    </row>
    <row r="71" spans="1:20" x14ac:dyDescent="0.25">
      <c r="A71" s="16" t="s">
        <v>848</v>
      </c>
      <c r="B71" s="117" t="s">
        <v>849</v>
      </c>
      <c r="C71" s="117" t="s">
        <v>502</v>
      </c>
      <c r="D71" s="117" t="s">
        <v>252</v>
      </c>
      <c r="E71" s="117" t="s">
        <v>713</v>
      </c>
      <c r="F71" s="117" t="s">
        <v>223</v>
      </c>
      <c r="G71" s="117" t="s">
        <v>700</v>
      </c>
      <c r="H71" s="117" t="s">
        <v>610</v>
      </c>
      <c r="I71" s="117" t="s">
        <v>847</v>
      </c>
      <c r="J71" s="118">
        <v>3.67</v>
      </c>
      <c r="K71" s="118" t="s">
        <v>258</v>
      </c>
      <c r="L71" s="117">
        <v>2.6000000000000002E-2</v>
      </c>
      <c r="M71" s="117">
        <v>2.2700000000000001E-2</v>
      </c>
      <c r="N71" s="69">
        <v>1198435.2961748263</v>
      </c>
      <c r="O71" s="60">
        <v>113.37000000000002</v>
      </c>
      <c r="P71" s="84">
        <v>0</v>
      </c>
      <c r="Q71" s="84">
        <v>1358.6661000000001</v>
      </c>
      <c r="R71" s="24">
        <v>2.4445490775583507E-3</v>
      </c>
      <c r="S71" s="24">
        <v>1.5194917930336669E-3</v>
      </c>
      <c r="T71" s="24">
        <v>3.0633739754541304E-4</v>
      </c>
    </row>
    <row r="72" spans="1:20" x14ac:dyDescent="0.25">
      <c r="A72" s="16" t="s">
        <v>718</v>
      </c>
      <c r="B72" s="117" t="s">
        <v>719</v>
      </c>
      <c r="C72" s="117" t="s">
        <v>502</v>
      </c>
      <c r="D72" s="117" t="s">
        <v>252</v>
      </c>
      <c r="E72" s="117" t="s">
        <v>655</v>
      </c>
      <c r="F72" s="117" t="s">
        <v>223</v>
      </c>
      <c r="G72" s="117" t="s">
        <v>630</v>
      </c>
      <c r="H72" s="117" t="s">
        <v>257</v>
      </c>
      <c r="I72" s="117" t="s">
        <v>720</v>
      </c>
      <c r="J72" s="118">
        <v>3.01</v>
      </c>
      <c r="K72" s="118" t="s">
        <v>258</v>
      </c>
      <c r="L72" s="117">
        <v>2.35E-2</v>
      </c>
      <c r="M72" s="117">
        <v>2.2700000000000001E-2</v>
      </c>
      <c r="N72" s="69">
        <v>3680431.9632543065</v>
      </c>
      <c r="O72" s="60">
        <v>113.73</v>
      </c>
      <c r="P72" s="84">
        <v>0</v>
      </c>
      <c r="Q72" s="84">
        <v>4185.7552699999997</v>
      </c>
      <c r="R72" s="24">
        <v>3.873442325130223E-3</v>
      </c>
      <c r="S72" s="24">
        <v>4.6812243128848356E-3</v>
      </c>
      <c r="T72" s="24">
        <v>9.4375901199992966E-4</v>
      </c>
    </row>
    <row r="73" spans="1:20" x14ac:dyDescent="0.25">
      <c r="A73" s="16" t="s">
        <v>653</v>
      </c>
      <c r="B73" s="117" t="s">
        <v>654</v>
      </c>
      <c r="C73" s="117" t="s">
        <v>502</v>
      </c>
      <c r="D73" s="117" t="s">
        <v>252</v>
      </c>
      <c r="E73" s="117" t="s">
        <v>655</v>
      </c>
      <c r="F73" s="117" t="s">
        <v>223</v>
      </c>
      <c r="G73" s="117" t="s">
        <v>630</v>
      </c>
      <c r="H73" s="117" t="s">
        <v>257</v>
      </c>
      <c r="I73" s="117" t="s">
        <v>656</v>
      </c>
      <c r="J73" s="118">
        <v>1.49</v>
      </c>
      <c r="K73" s="118" t="s">
        <v>258</v>
      </c>
      <c r="L73" s="117">
        <v>1.7600000000000001E-2</v>
      </c>
      <c r="M73" s="117">
        <v>2.1299999999999999E-2</v>
      </c>
      <c r="N73" s="69">
        <v>6112039.2477375316</v>
      </c>
      <c r="O73" s="60">
        <v>112.57</v>
      </c>
      <c r="P73" s="84">
        <v>143.26408891</v>
      </c>
      <c r="Q73" s="84">
        <v>6941.6780699999999</v>
      </c>
      <c r="R73" s="24">
        <v>4.6314158551217276E-3</v>
      </c>
      <c r="S73" s="24">
        <v>7.7633664792599033E-3</v>
      </c>
      <c r="T73" s="24">
        <v>1.5651347999054849E-3</v>
      </c>
    </row>
    <row r="74" spans="1:20" x14ac:dyDescent="0.25">
      <c r="A74" s="16" t="s">
        <v>689</v>
      </c>
      <c r="B74" s="117" t="s">
        <v>690</v>
      </c>
      <c r="C74" s="117" t="s">
        <v>502</v>
      </c>
      <c r="D74" s="117" t="s">
        <v>252</v>
      </c>
      <c r="E74" s="117" t="s">
        <v>655</v>
      </c>
      <c r="F74" s="117" t="s">
        <v>223</v>
      </c>
      <c r="G74" s="117" t="s">
        <v>630</v>
      </c>
      <c r="H74" s="117" t="s">
        <v>257</v>
      </c>
      <c r="I74" s="117" t="s">
        <v>691</v>
      </c>
      <c r="J74" s="118">
        <v>2.21</v>
      </c>
      <c r="K74" s="118" t="s">
        <v>258</v>
      </c>
      <c r="L74" s="117">
        <v>2.1499999999999998E-2</v>
      </c>
      <c r="M74" s="117">
        <v>2.2499999999999999E-2</v>
      </c>
      <c r="N74" s="69">
        <v>975923.98469151999</v>
      </c>
      <c r="O74" s="60">
        <v>113.66000000000001</v>
      </c>
      <c r="P74" s="84">
        <v>0</v>
      </c>
      <c r="Q74" s="84">
        <v>1109.2351999999998</v>
      </c>
      <c r="R74" s="24">
        <v>8.0849158837908498E-4</v>
      </c>
      <c r="S74" s="24">
        <v>1.24053568639422E-3</v>
      </c>
      <c r="T74" s="24">
        <v>2.5009840492359799E-4</v>
      </c>
    </row>
    <row r="75" spans="1:20" x14ac:dyDescent="0.25">
      <c r="A75" s="16" t="s">
        <v>862</v>
      </c>
      <c r="B75" s="117" t="s">
        <v>863</v>
      </c>
      <c r="C75" s="117" t="s">
        <v>502</v>
      </c>
      <c r="D75" s="117" t="s">
        <v>252</v>
      </c>
      <c r="E75" s="117" t="s">
        <v>655</v>
      </c>
      <c r="F75" s="117" t="s">
        <v>223</v>
      </c>
      <c r="G75" s="117" t="s">
        <v>630</v>
      </c>
      <c r="H75" s="117" t="s">
        <v>257</v>
      </c>
      <c r="I75" s="117" t="s">
        <v>864</v>
      </c>
      <c r="J75" s="118">
        <v>4.24</v>
      </c>
      <c r="K75" s="118" t="s">
        <v>258</v>
      </c>
      <c r="L75" s="117">
        <v>6.5000000000000006E-3</v>
      </c>
      <c r="M75" s="117">
        <v>2.3300000000000001E-2</v>
      </c>
      <c r="N75" s="69">
        <v>1244492.7257397023</v>
      </c>
      <c r="O75" s="60">
        <v>103.63</v>
      </c>
      <c r="P75" s="84">
        <v>19.376246782000003</v>
      </c>
      <c r="Q75" s="84">
        <v>1295.1766599999999</v>
      </c>
      <c r="R75" s="24">
        <v>2.4980048477027139E-3</v>
      </c>
      <c r="S75" s="24">
        <v>1.4484870899470854E-3</v>
      </c>
      <c r="T75" s="24">
        <v>2.9202248248186969E-4</v>
      </c>
    </row>
    <row r="76" spans="1:20" x14ac:dyDescent="0.25">
      <c r="A76" s="16" t="s">
        <v>885</v>
      </c>
      <c r="B76" s="117" t="s">
        <v>886</v>
      </c>
      <c r="C76" s="117" t="s">
        <v>502</v>
      </c>
      <c r="D76" s="117" t="s">
        <v>252</v>
      </c>
      <c r="E76" s="117" t="s">
        <v>655</v>
      </c>
      <c r="F76" s="117" t="s">
        <v>223</v>
      </c>
      <c r="G76" s="117" t="s">
        <v>630</v>
      </c>
      <c r="H76" s="117" t="s">
        <v>257</v>
      </c>
      <c r="I76" s="117" t="s">
        <v>887</v>
      </c>
      <c r="J76" s="118">
        <v>5.01</v>
      </c>
      <c r="K76" s="118" t="s">
        <v>258</v>
      </c>
      <c r="L76" s="117">
        <v>1.43E-2</v>
      </c>
      <c r="M76" s="117">
        <v>2.69E-2</v>
      </c>
      <c r="N76" s="69">
        <v>2880464.7350856895</v>
      </c>
      <c r="O76" s="60">
        <v>104.73000000000002</v>
      </c>
      <c r="P76" s="84">
        <v>57.085896480000002</v>
      </c>
      <c r="Q76" s="84">
        <v>3041.7039500000001</v>
      </c>
      <c r="R76" s="24">
        <v>7.2366212819960042E-3</v>
      </c>
      <c r="S76" s="24">
        <v>3.4017513124549783E-3</v>
      </c>
      <c r="T76" s="24">
        <v>6.8581064335571714E-4</v>
      </c>
    </row>
    <row r="77" spans="1:20" x14ac:dyDescent="0.25">
      <c r="A77" s="16" t="s">
        <v>961</v>
      </c>
      <c r="B77" s="117" t="s">
        <v>962</v>
      </c>
      <c r="C77" s="117" t="s">
        <v>502</v>
      </c>
      <c r="D77" s="117" t="s">
        <v>252</v>
      </c>
      <c r="E77" s="117" t="s">
        <v>655</v>
      </c>
      <c r="F77" s="117" t="s">
        <v>223</v>
      </c>
      <c r="G77" s="117" t="s">
        <v>630</v>
      </c>
      <c r="H77" s="117" t="s">
        <v>257</v>
      </c>
      <c r="I77" s="117" t="s">
        <v>963</v>
      </c>
      <c r="J77" s="118">
        <v>5.91</v>
      </c>
      <c r="K77" s="118" t="s">
        <v>258</v>
      </c>
      <c r="L77" s="117">
        <v>2.5000000000000001E-3</v>
      </c>
      <c r="M77" s="117">
        <v>2.69E-2</v>
      </c>
      <c r="N77" s="69">
        <v>3602482.6395179476</v>
      </c>
      <c r="O77" s="60">
        <v>94.78</v>
      </c>
      <c r="P77" s="84">
        <v>90.547265495999994</v>
      </c>
      <c r="Q77" s="84">
        <v>3430.7535099999996</v>
      </c>
      <c r="R77" s="24">
        <v>2.8379238810932505E-3</v>
      </c>
      <c r="S77" s="24">
        <v>3.8368527796244019E-3</v>
      </c>
      <c r="T77" s="24">
        <v>7.7352934755138959E-4</v>
      </c>
    </row>
    <row r="78" spans="1:20" x14ac:dyDescent="0.25">
      <c r="A78" s="16" t="s">
        <v>1086</v>
      </c>
      <c r="B78" s="117" t="s">
        <v>1087</v>
      </c>
      <c r="C78" s="117" t="s">
        <v>502</v>
      </c>
      <c r="D78" s="117" t="s">
        <v>252</v>
      </c>
      <c r="E78" s="117" t="s">
        <v>655</v>
      </c>
      <c r="F78" s="117" t="s">
        <v>223</v>
      </c>
      <c r="G78" s="117" t="s">
        <v>630</v>
      </c>
      <c r="H78" s="117" t="s">
        <v>257</v>
      </c>
      <c r="I78" s="117" t="s">
        <v>1088</v>
      </c>
      <c r="J78" s="118">
        <v>6.67</v>
      </c>
      <c r="K78" s="118" t="s">
        <v>258</v>
      </c>
      <c r="L78" s="117">
        <v>3.61E-2</v>
      </c>
      <c r="M78" s="117">
        <v>3.27E-2</v>
      </c>
      <c r="N78" s="69">
        <v>1971997.3978253745</v>
      </c>
      <c r="O78" s="60">
        <v>104.73000000000002</v>
      </c>
      <c r="P78" s="84">
        <v>56.55210641</v>
      </c>
      <c r="Q78" s="84">
        <v>2101.1722500000001</v>
      </c>
      <c r="R78" s="24">
        <v>4.3355974939979806E-3</v>
      </c>
      <c r="S78" s="24">
        <v>2.3498886073812278E-3</v>
      </c>
      <c r="T78" s="24">
        <v>4.7374968644587511E-4</v>
      </c>
    </row>
    <row r="79" spans="1:20" x14ac:dyDescent="0.25">
      <c r="A79" s="16" t="s">
        <v>1223</v>
      </c>
      <c r="B79" s="117" t="s">
        <v>1224</v>
      </c>
      <c r="C79" s="117" t="s">
        <v>502</v>
      </c>
      <c r="D79" s="117" t="s">
        <v>252</v>
      </c>
      <c r="E79" s="117" t="s">
        <v>987</v>
      </c>
      <c r="F79" s="117" t="s">
        <v>200</v>
      </c>
      <c r="G79" s="117" t="s">
        <v>700</v>
      </c>
      <c r="H79" s="117" t="s">
        <v>610</v>
      </c>
      <c r="I79" s="117" t="s">
        <v>1225</v>
      </c>
      <c r="J79" s="118">
        <v>1.23</v>
      </c>
      <c r="K79" s="118" t="s">
        <v>258</v>
      </c>
      <c r="L79" s="117">
        <v>2.0199999999999999E-2</v>
      </c>
      <c r="M79" s="117">
        <v>2.0400000000000001E-2</v>
      </c>
      <c r="N79" s="69">
        <v>61.515350784682582</v>
      </c>
      <c r="O79" s="60">
        <v>5653000</v>
      </c>
      <c r="P79" s="84">
        <v>0</v>
      </c>
      <c r="Q79" s="84">
        <v>3477.4627799999998</v>
      </c>
      <c r="R79" s="24">
        <v>2.9230387638243091E-3</v>
      </c>
      <c r="S79" s="24">
        <v>3.889091039211208E-3</v>
      </c>
      <c r="T79" s="24">
        <v>7.8406085062859604E-4</v>
      </c>
    </row>
    <row r="80" spans="1:20" x14ac:dyDescent="0.25">
      <c r="A80" s="16" t="s">
        <v>1226</v>
      </c>
      <c r="B80" s="117" t="s">
        <v>1227</v>
      </c>
      <c r="C80" s="117" t="s">
        <v>502</v>
      </c>
      <c r="D80" s="117" t="s">
        <v>252</v>
      </c>
      <c r="E80" s="117" t="s">
        <v>987</v>
      </c>
      <c r="F80" s="117" t="s">
        <v>200</v>
      </c>
      <c r="G80" s="117" t="s">
        <v>700</v>
      </c>
      <c r="H80" s="117" t="s">
        <v>610</v>
      </c>
      <c r="I80" s="117" t="s">
        <v>1225</v>
      </c>
      <c r="J80" s="118">
        <v>2.2999999999999998</v>
      </c>
      <c r="K80" s="118" t="s">
        <v>258</v>
      </c>
      <c r="L80" s="117">
        <v>2.5899999999999999E-2</v>
      </c>
      <c r="M80" s="117">
        <v>2.75E-2</v>
      </c>
      <c r="N80" s="69">
        <v>30.117124607772986</v>
      </c>
      <c r="O80" s="60">
        <v>5629000</v>
      </c>
      <c r="P80" s="84">
        <v>0</v>
      </c>
      <c r="Q80" s="84">
        <v>1695.29294</v>
      </c>
      <c r="R80" s="24">
        <v>1.4257976900900907E-3</v>
      </c>
      <c r="S80" s="24">
        <v>1.8959652479133148E-3</v>
      </c>
      <c r="T80" s="24">
        <v>3.8223639149950978E-4</v>
      </c>
    </row>
    <row r="81" spans="1:20" x14ac:dyDescent="0.25">
      <c r="A81" s="16" t="s">
        <v>1198</v>
      </c>
      <c r="B81" s="117" t="s">
        <v>1199</v>
      </c>
      <c r="C81" s="117" t="s">
        <v>502</v>
      </c>
      <c r="D81" s="117" t="s">
        <v>252</v>
      </c>
      <c r="E81" s="117" t="s">
        <v>987</v>
      </c>
      <c r="F81" s="117" t="s">
        <v>200</v>
      </c>
      <c r="G81" s="117" t="s">
        <v>700</v>
      </c>
      <c r="H81" s="117" t="s">
        <v>610</v>
      </c>
      <c r="I81" s="117" t="s">
        <v>1200</v>
      </c>
      <c r="J81" s="118">
        <v>2.54</v>
      </c>
      <c r="K81" s="118" t="s">
        <v>258</v>
      </c>
      <c r="L81" s="117">
        <v>2.9700000000000001E-2</v>
      </c>
      <c r="M81" s="117">
        <v>3.0899999999999997E-2</v>
      </c>
      <c r="N81" s="69">
        <v>74.775875798552775</v>
      </c>
      <c r="O81" s="60">
        <v>5615000</v>
      </c>
      <c r="P81" s="84">
        <v>0</v>
      </c>
      <c r="Q81" s="84">
        <v>4198.66543</v>
      </c>
      <c r="R81" s="24">
        <v>5.3411339856109128E-3</v>
      </c>
      <c r="S81" s="24">
        <v>4.6956626521992206E-3</v>
      </c>
      <c r="T81" s="24">
        <v>9.4666985581674009E-4</v>
      </c>
    </row>
    <row r="82" spans="1:20" x14ac:dyDescent="0.25">
      <c r="A82" s="16" t="s">
        <v>1214</v>
      </c>
      <c r="B82" s="117" t="s">
        <v>1215</v>
      </c>
      <c r="C82" s="117" t="s">
        <v>502</v>
      </c>
      <c r="D82" s="117" t="s">
        <v>252</v>
      </c>
      <c r="E82" s="117" t="s">
        <v>987</v>
      </c>
      <c r="F82" s="117" t="s">
        <v>200</v>
      </c>
      <c r="G82" s="117" t="s">
        <v>630</v>
      </c>
      <c r="H82" s="117" t="s">
        <v>257</v>
      </c>
      <c r="I82" s="117" t="s">
        <v>1216</v>
      </c>
      <c r="J82" s="118">
        <v>4.62</v>
      </c>
      <c r="K82" s="118" t="s">
        <v>258</v>
      </c>
      <c r="L82" s="117">
        <v>3.0899999999999997E-2</v>
      </c>
      <c r="M82" s="117">
        <v>3.1600000000000003E-2</v>
      </c>
      <c r="N82" s="69">
        <v>44.658751190779789</v>
      </c>
      <c r="O82" s="60">
        <v>5168000</v>
      </c>
      <c r="P82" s="84">
        <v>0</v>
      </c>
      <c r="Q82" s="84">
        <v>2307.9642599999997</v>
      </c>
      <c r="R82" s="24">
        <v>2.3504605889884101E-3</v>
      </c>
      <c r="S82" s="24">
        <v>2.5811586464731988E-3</v>
      </c>
      <c r="T82" s="24">
        <v>5.2037492142935262E-4</v>
      </c>
    </row>
    <row r="83" spans="1:20" x14ac:dyDescent="0.25">
      <c r="A83" s="16" t="s">
        <v>794</v>
      </c>
      <c r="B83" s="117" t="s">
        <v>795</v>
      </c>
      <c r="C83" s="117" t="s">
        <v>502</v>
      </c>
      <c r="D83" s="117" t="s">
        <v>252</v>
      </c>
      <c r="E83" s="117" t="s">
        <v>756</v>
      </c>
      <c r="F83" s="117" t="s">
        <v>223</v>
      </c>
      <c r="G83" s="117" t="s">
        <v>630</v>
      </c>
      <c r="H83" s="117" t="s">
        <v>257</v>
      </c>
      <c r="I83" s="117" t="s">
        <v>796</v>
      </c>
      <c r="J83" s="118">
        <v>1.9</v>
      </c>
      <c r="K83" s="118" t="s">
        <v>258</v>
      </c>
      <c r="L83" s="117">
        <v>1.6E-2</v>
      </c>
      <c r="M83" s="117">
        <v>2.0899999999999998E-2</v>
      </c>
      <c r="N83" s="69">
        <v>509780.25572592061</v>
      </c>
      <c r="O83" s="60">
        <v>112.12</v>
      </c>
      <c r="P83" s="84">
        <v>0</v>
      </c>
      <c r="Q83" s="84">
        <v>571.56561999999997</v>
      </c>
      <c r="R83" s="24">
        <v>1.3148850406550076E-3</v>
      </c>
      <c r="S83" s="24">
        <v>6.392220051491676E-4</v>
      </c>
      <c r="T83" s="24">
        <v>1.2887045945816303E-4</v>
      </c>
    </row>
    <row r="84" spans="1:20" x14ac:dyDescent="0.25">
      <c r="A84" s="16" t="s">
        <v>820</v>
      </c>
      <c r="B84" s="117" t="s">
        <v>821</v>
      </c>
      <c r="C84" s="117" t="s">
        <v>502</v>
      </c>
      <c r="D84" s="117" t="s">
        <v>252</v>
      </c>
      <c r="E84" s="117" t="s">
        <v>756</v>
      </c>
      <c r="F84" s="117" t="s">
        <v>223</v>
      </c>
      <c r="G84" s="117" t="s">
        <v>630</v>
      </c>
      <c r="H84" s="117" t="s">
        <v>257</v>
      </c>
      <c r="I84" s="117" t="s">
        <v>822</v>
      </c>
      <c r="J84" s="118">
        <v>2.97</v>
      </c>
      <c r="K84" s="118" t="s">
        <v>258</v>
      </c>
      <c r="L84" s="117">
        <v>1.4199999999999999E-2</v>
      </c>
      <c r="M84" s="117">
        <v>2.4900000000000002E-2</v>
      </c>
      <c r="N84" s="69">
        <v>2990890.3166860696</v>
      </c>
      <c r="O84" s="60">
        <v>108.25</v>
      </c>
      <c r="P84" s="84">
        <v>0</v>
      </c>
      <c r="Q84" s="84">
        <v>3237.63877</v>
      </c>
      <c r="R84" s="24">
        <v>2.5332497253072873E-3</v>
      </c>
      <c r="S84" s="24">
        <v>3.6208789928758919E-3</v>
      </c>
      <c r="T84" s="24">
        <v>7.2998791608470406E-4</v>
      </c>
    </row>
    <row r="85" spans="1:20" x14ac:dyDescent="0.25">
      <c r="A85" s="16" t="s">
        <v>632</v>
      </c>
      <c r="B85" s="117" t="s">
        <v>633</v>
      </c>
      <c r="C85" s="117" t="s">
        <v>502</v>
      </c>
      <c r="D85" s="117" t="s">
        <v>252</v>
      </c>
      <c r="E85" s="117" t="s">
        <v>634</v>
      </c>
      <c r="F85" s="117" t="s">
        <v>223</v>
      </c>
      <c r="G85" s="117" t="s">
        <v>630</v>
      </c>
      <c r="H85" s="117" t="s">
        <v>257</v>
      </c>
      <c r="I85" s="117" t="s">
        <v>635</v>
      </c>
      <c r="J85" s="118">
        <v>0.71</v>
      </c>
      <c r="K85" s="118" t="s">
        <v>258</v>
      </c>
      <c r="L85" s="117">
        <v>0.04</v>
      </c>
      <c r="M85" s="117">
        <v>2.5899999999999999E-2</v>
      </c>
      <c r="N85" s="69">
        <v>274512.11105645477</v>
      </c>
      <c r="O85" s="60">
        <v>113.55</v>
      </c>
      <c r="P85" s="84">
        <v>0</v>
      </c>
      <c r="Q85" s="84">
        <v>311.70850000000002</v>
      </c>
      <c r="R85" s="24">
        <v>3.3719325526360604E-3</v>
      </c>
      <c r="S85" s="24">
        <v>3.4860552388024896E-4</v>
      </c>
      <c r="T85" s="24">
        <v>7.0280675055324029E-5</v>
      </c>
    </row>
    <row r="86" spans="1:20" x14ac:dyDescent="0.25">
      <c r="A86" s="16" t="s">
        <v>677</v>
      </c>
      <c r="B86" s="117" t="s">
        <v>678</v>
      </c>
      <c r="C86" s="117" t="s">
        <v>502</v>
      </c>
      <c r="D86" s="117" t="s">
        <v>252</v>
      </c>
      <c r="E86" s="117" t="s">
        <v>634</v>
      </c>
      <c r="F86" s="117" t="s">
        <v>223</v>
      </c>
      <c r="G86" s="117" t="s">
        <v>630</v>
      </c>
      <c r="H86" s="117" t="s">
        <v>257</v>
      </c>
      <c r="I86" s="117" t="s">
        <v>679</v>
      </c>
      <c r="J86" s="118">
        <v>2.68</v>
      </c>
      <c r="K86" s="118" t="s">
        <v>258</v>
      </c>
      <c r="L86" s="117">
        <v>0.04</v>
      </c>
      <c r="M86" s="117">
        <v>2.3900000000000001E-2</v>
      </c>
      <c r="N86" s="69">
        <v>3533972.424494999</v>
      </c>
      <c r="O86" s="60">
        <v>118.24</v>
      </c>
      <c r="P86" s="84">
        <v>0</v>
      </c>
      <c r="Q86" s="84">
        <v>4178.5689900000007</v>
      </c>
      <c r="R86" s="24">
        <v>3.4674875736697463E-3</v>
      </c>
      <c r="S86" s="24">
        <v>4.6731873908754913E-3</v>
      </c>
      <c r="T86" s="24">
        <v>9.421387269915436E-4</v>
      </c>
    </row>
    <row r="87" spans="1:20" x14ac:dyDescent="0.25">
      <c r="A87" s="16" t="s">
        <v>692</v>
      </c>
      <c r="B87" s="117" t="s">
        <v>693</v>
      </c>
      <c r="C87" s="117" t="s">
        <v>502</v>
      </c>
      <c r="D87" s="117" t="s">
        <v>252</v>
      </c>
      <c r="E87" s="117" t="s">
        <v>634</v>
      </c>
      <c r="F87" s="117" t="s">
        <v>223</v>
      </c>
      <c r="G87" s="117" t="s">
        <v>630</v>
      </c>
      <c r="H87" s="117" t="s">
        <v>257</v>
      </c>
      <c r="I87" s="117" t="s">
        <v>694</v>
      </c>
      <c r="J87" s="118">
        <v>4.03</v>
      </c>
      <c r="K87" s="118" t="s">
        <v>258</v>
      </c>
      <c r="L87" s="117">
        <v>3.5000000000000003E-2</v>
      </c>
      <c r="M87" s="117">
        <v>2.6099999999999998E-2</v>
      </c>
      <c r="N87" s="69">
        <v>2205582.3730418514</v>
      </c>
      <c r="O87" s="60">
        <v>118.48</v>
      </c>
      <c r="P87" s="84">
        <v>0</v>
      </c>
      <c r="Q87" s="84">
        <v>2613.174</v>
      </c>
      <c r="R87" s="24">
        <v>2.5017605821893983E-3</v>
      </c>
      <c r="S87" s="24">
        <v>2.9224961502822213E-3</v>
      </c>
      <c r="T87" s="24">
        <v>5.8919032608036449E-4</v>
      </c>
    </row>
    <row r="88" spans="1:20" x14ac:dyDescent="0.25">
      <c r="A88" s="16" t="s">
        <v>910</v>
      </c>
      <c r="B88" s="117" t="s">
        <v>911</v>
      </c>
      <c r="C88" s="117" t="s">
        <v>502</v>
      </c>
      <c r="D88" s="117" t="s">
        <v>252</v>
      </c>
      <c r="E88" s="117" t="s">
        <v>634</v>
      </c>
      <c r="F88" s="117" t="s">
        <v>223</v>
      </c>
      <c r="G88" s="117" t="s">
        <v>630</v>
      </c>
      <c r="H88" s="117" t="s">
        <v>257</v>
      </c>
      <c r="I88" s="117" t="s">
        <v>912</v>
      </c>
      <c r="J88" s="118">
        <v>6.59</v>
      </c>
      <c r="K88" s="118" t="s">
        <v>258</v>
      </c>
      <c r="L88" s="117">
        <v>2.5000000000000001E-2</v>
      </c>
      <c r="M88" s="117">
        <v>2.8999999999999998E-2</v>
      </c>
      <c r="N88" s="69">
        <v>1763332.3896543141</v>
      </c>
      <c r="O88" s="60">
        <v>109.47</v>
      </c>
      <c r="P88" s="84">
        <v>0</v>
      </c>
      <c r="Q88" s="84">
        <v>1930.31997</v>
      </c>
      <c r="R88" s="24">
        <v>2.3666046985715934E-3</v>
      </c>
      <c r="S88" s="24">
        <v>2.1588124943604566E-3</v>
      </c>
      <c r="T88" s="24">
        <v>4.3522775466300347E-4</v>
      </c>
    </row>
    <row r="89" spans="1:20" x14ac:dyDescent="0.25">
      <c r="A89" s="16" t="s">
        <v>627</v>
      </c>
      <c r="B89" s="117" t="s">
        <v>628</v>
      </c>
      <c r="C89" s="117" t="s">
        <v>502</v>
      </c>
      <c r="D89" s="117" t="s">
        <v>252</v>
      </c>
      <c r="E89" s="117" t="s">
        <v>629</v>
      </c>
      <c r="F89" s="117" t="s">
        <v>235</v>
      </c>
      <c r="G89" s="117" t="s">
        <v>630</v>
      </c>
      <c r="H89" s="117" t="s">
        <v>257</v>
      </c>
      <c r="I89" s="117" t="s">
        <v>631</v>
      </c>
      <c r="J89" s="118">
        <v>3.14</v>
      </c>
      <c r="K89" s="118" t="s">
        <v>258</v>
      </c>
      <c r="L89" s="117">
        <v>2.9900000000000003E-2</v>
      </c>
      <c r="M89" s="117">
        <v>1.89E-2</v>
      </c>
      <c r="N89" s="69">
        <v>7809.4081695786253</v>
      </c>
      <c r="O89" s="60">
        <v>115.75</v>
      </c>
      <c r="P89" s="84">
        <v>0</v>
      </c>
      <c r="Q89" s="84">
        <v>9.0393899999999991</v>
      </c>
      <c r="R89" s="24">
        <v>4.4084337694562289E-5</v>
      </c>
      <c r="S89" s="24">
        <v>1.0109385167577668E-5</v>
      </c>
      <c r="T89" s="24">
        <v>2.0381042906701146E-6</v>
      </c>
    </row>
    <row r="90" spans="1:20" x14ac:dyDescent="0.25">
      <c r="A90" s="16" t="s">
        <v>1081</v>
      </c>
      <c r="B90" s="117" t="s">
        <v>1082</v>
      </c>
      <c r="C90" s="117" t="s">
        <v>502</v>
      </c>
      <c r="D90" s="117" t="s">
        <v>252</v>
      </c>
      <c r="E90" s="117" t="s">
        <v>733</v>
      </c>
      <c r="F90" s="117" t="s">
        <v>204</v>
      </c>
      <c r="G90" s="117" t="s">
        <v>630</v>
      </c>
      <c r="H90" s="117" t="s">
        <v>257</v>
      </c>
      <c r="I90" s="117" t="s">
        <v>1083</v>
      </c>
      <c r="J90" s="118">
        <v>3.84</v>
      </c>
      <c r="K90" s="118" t="s">
        <v>258</v>
      </c>
      <c r="L90" s="117">
        <v>2.2000000000000002E-2</v>
      </c>
      <c r="M90" s="117">
        <v>2.7900000000000001E-2</v>
      </c>
      <c r="N90" s="69">
        <v>16995.101956843424</v>
      </c>
      <c r="O90" s="60">
        <v>100.93</v>
      </c>
      <c r="P90" s="84">
        <v>0</v>
      </c>
      <c r="Q90" s="84">
        <v>17.15316</v>
      </c>
      <c r="R90" s="24">
        <v>3.3449224323721854E-5</v>
      </c>
      <c r="S90" s="24">
        <v>1.9183584432255556E-5</v>
      </c>
      <c r="T90" s="24">
        <v>3.8675097539270885E-6</v>
      </c>
    </row>
    <row r="91" spans="1:20" x14ac:dyDescent="0.25">
      <c r="A91" s="16" t="s">
        <v>731</v>
      </c>
      <c r="B91" s="117" t="s">
        <v>732</v>
      </c>
      <c r="C91" s="117" t="s">
        <v>502</v>
      </c>
      <c r="D91" s="117" t="s">
        <v>252</v>
      </c>
      <c r="E91" s="117" t="s">
        <v>733</v>
      </c>
      <c r="F91" s="117" t="s">
        <v>204</v>
      </c>
      <c r="G91" s="117" t="s">
        <v>630</v>
      </c>
      <c r="H91" s="117" t="s">
        <v>257</v>
      </c>
      <c r="I91" s="117" t="s">
        <v>554</v>
      </c>
      <c r="J91" s="118">
        <v>1.32</v>
      </c>
      <c r="K91" s="118" t="s">
        <v>258</v>
      </c>
      <c r="L91" s="117">
        <v>1.8000000000000002E-2</v>
      </c>
      <c r="M91" s="117">
        <v>2.0899999999999998E-2</v>
      </c>
      <c r="N91" s="69">
        <v>1051704.1521956194</v>
      </c>
      <c r="O91" s="60">
        <v>111.63000000000001</v>
      </c>
      <c r="P91" s="84">
        <v>0</v>
      </c>
      <c r="Q91" s="84">
        <v>1174.0173400000001</v>
      </c>
      <c r="R91" s="24">
        <v>1.2948610098399782E-3</v>
      </c>
      <c r="S91" s="24">
        <v>1.3129861067477993E-3</v>
      </c>
      <c r="T91" s="24">
        <v>2.6470478405900342E-4</v>
      </c>
    </row>
    <row r="92" spans="1:20" x14ac:dyDescent="0.25">
      <c r="A92" s="16" t="s">
        <v>5565</v>
      </c>
      <c r="B92" s="117" t="s">
        <v>616</v>
      </c>
      <c r="C92" s="117" t="s">
        <v>502</v>
      </c>
      <c r="D92" s="117" t="s">
        <v>252</v>
      </c>
      <c r="E92" s="117" t="s">
        <v>617</v>
      </c>
      <c r="F92" s="117" t="s">
        <v>212</v>
      </c>
      <c r="G92" s="117" t="s">
        <v>618</v>
      </c>
      <c r="H92" s="117" t="s">
        <v>257</v>
      </c>
      <c r="I92" s="117" t="s">
        <v>619</v>
      </c>
      <c r="J92" s="118">
        <v>5.92</v>
      </c>
      <c r="K92" s="118" t="s">
        <v>258</v>
      </c>
      <c r="L92" s="117">
        <v>5.1500000000000004E-2</v>
      </c>
      <c r="M92" s="117">
        <v>2.9500000000000002E-2</v>
      </c>
      <c r="N92" s="69">
        <v>6639658.5542286942</v>
      </c>
      <c r="O92" s="60">
        <v>153</v>
      </c>
      <c r="P92" s="84">
        <v>0</v>
      </c>
      <c r="Q92" s="84">
        <v>10158.677589999999</v>
      </c>
      <c r="R92" s="24">
        <v>2.2863942002396965E-3</v>
      </c>
      <c r="S92" s="24">
        <v>1.1361163148237841E-2</v>
      </c>
      <c r="T92" s="24">
        <v>2.2904692002129945E-3</v>
      </c>
    </row>
    <row r="93" spans="1:20" x14ac:dyDescent="0.25">
      <c r="A93" s="16" t="s">
        <v>1108</v>
      </c>
      <c r="B93" s="117" t="s">
        <v>1109</v>
      </c>
      <c r="C93" s="117" t="s">
        <v>502</v>
      </c>
      <c r="D93" s="117" t="s">
        <v>252</v>
      </c>
      <c r="E93" s="117" t="s">
        <v>1110</v>
      </c>
      <c r="F93" s="117" t="s">
        <v>223</v>
      </c>
      <c r="G93" s="117" t="s">
        <v>609</v>
      </c>
      <c r="H93" s="117" t="s">
        <v>610</v>
      </c>
      <c r="I93" s="117" t="s">
        <v>1111</v>
      </c>
      <c r="J93" s="118">
        <v>7.48</v>
      </c>
      <c r="K93" s="118" t="s">
        <v>258</v>
      </c>
      <c r="L93" s="117">
        <v>2.5600000000000001E-2</v>
      </c>
      <c r="M93" s="117">
        <v>3.9699999999999999E-2</v>
      </c>
      <c r="N93" s="69">
        <v>1685659.9593902789</v>
      </c>
      <c r="O93" s="60">
        <v>95.72</v>
      </c>
      <c r="P93" s="84">
        <v>0</v>
      </c>
      <c r="Q93" s="84">
        <v>1613.5137099999999</v>
      </c>
      <c r="R93" s="24">
        <v>1.604656880083656E-3</v>
      </c>
      <c r="S93" s="24">
        <v>1.8045057871778091E-3</v>
      </c>
      <c r="T93" s="24">
        <v>3.6379769159269101E-4</v>
      </c>
    </row>
    <row r="94" spans="1:20" x14ac:dyDescent="0.25">
      <c r="A94" s="16" t="s">
        <v>673</v>
      </c>
      <c r="B94" s="117" t="s">
        <v>674</v>
      </c>
      <c r="C94" s="117" t="s">
        <v>502</v>
      </c>
      <c r="D94" s="117" t="s">
        <v>252</v>
      </c>
      <c r="E94" s="117" t="s">
        <v>675</v>
      </c>
      <c r="F94" s="117" t="s">
        <v>206</v>
      </c>
      <c r="G94" s="117" t="s">
        <v>609</v>
      </c>
      <c r="H94" s="117" t="s">
        <v>610</v>
      </c>
      <c r="I94" s="117" t="s">
        <v>676</v>
      </c>
      <c r="J94" s="118">
        <v>1.4</v>
      </c>
      <c r="K94" s="118" t="s">
        <v>258</v>
      </c>
      <c r="L94" s="117">
        <v>2.2000000000000002E-2</v>
      </c>
      <c r="M94" s="117">
        <v>1.7100000000000001E-2</v>
      </c>
      <c r="N94" s="69">
        <v>742791.67165593524</v>
      </c>
      <c r="O94" s="60">
        <v>112.59000000000002</v>
      </c>
      <c r="P94" s="84">
        <v>0</v>
      </c>
      <c r="Q94" s="84">
        <v>836.30914000000007</v>
      </c>
      <c r="R94" s="24">
        <v>1.4041157499613661E-3</v>
      </c>
      <c r="S94" s="24">
        <v>9.3530329097711638E-4</v>
      </c>
      <c r="T94" s="24">
        <v>1.885619766998253E-4</v>
      </c>
    </row>
    <row r="95" spans="1:20" x14ac:dyDescent="0.25">
      <c r="A95" s="16" t="s">
        <v>870</v>
      </c>
      <c r="B95" s="117" t="s">
        <v>871</v>
      </c>
      <c r="C95" s="117" t="s">
        <v>502</v>
      </c>
      <c r="D95" s="117" t="s">
        <v>252</v>
      </c>
      <c r="E95" s="117" t="s">
        <v>675</v>
      </c>
      <c r="F95" s="117" t="s">
        <v>206</v>
      </c>
      <c r="G95" s="117" t="s">
        <v>609</v>
      </c>
      <c r="H95" s="117" t="s">
        <v>610</v>
      </c>
      <c r="I95" s="117" t="s">
        <v>869</v>
      </c>
      <c r="J95" s="118">
        <v>4.24</v>
      </c>
      <c r="K95" s="118" t="s">
        <v>258</v>
      </c>
      <c r="L95" s="117">
        <v>2.1000000000000001E-2</v>
      </c>
      <c r="M95" s="117">
        <v>2.23E-2</v>
      </c>
      <c r="N95" s="69">
        <v>3628169.1411009957</v>
      </c>
      <c r="O95" s="60">
        <v>107.54999999999998</v>
      </c>
      <c r="P95" s="84">
        <v>0</v>
      </c>
      <c r="Q95" s="84">
        <v>3902.09591</v>
      </c>
      <c r="R95" s="24">
        <v>2.8585367157519426E-3</v>
      </c>
      <c r="S95" s="24">
        <v>4.3639881136912431E-3</v>
      </c>
      <c r="T95" s="24">
        <v>8.7980255490440233E-4</v>
      </c>
    </row>
    <row r="96" spans="1:20" x14ac:dyDescent="0.25">
      <c r="A96" s="16" t="s">
        <v>989</v>
      </c>
      <c r="B96" s="117" t="s">
        <v>990</v>
      </c>
      <c r="C96" s="117" t="s">
        <v>502</v>
      </c>
      <c r="D96" s="117" t="s">
        <v>252</v>
      </c>
      <c r="E96" s="117" t="s">
        <v>675</v>
      </c>
      <c r="F96" s="117" t="s">
        <v>206</v>
      </c>
      <c r="G96" s="117" t="s">
        <v>609</v>
      </c>
      <c r="H96" s="117" t="s">
        <v>610</v>
      </c>
      <c r="I96" s="117" t="s">
        <v>991</v>
      </c>
      <c r="J96" s="118">
        <v>9.1</v>
      </c>
      <c r="K96" s="118" t="s">
        <v>258</v>
      </c>
      <c r="L96" s="117">
        <v>5.7999999999999996E-3</v>
      </c>
      <c r="M96" s="117">
        <v>2.81E-2</v>
      </c>
      <c r="N96" s="69">
        <v>1800252.3371048009</v>
      </c>
      <c r="O96" s="60">
        <v>89.1</v>
      </c>
      <c r="P96" s="84">
        <v>0</v>
      </c>
      <c r="Q96" s="84">
        <v>1604.0248300000001</v>
      </c>
      <c r="R96" s="24">
        <v>3.7633603290906713E-3</v>
      </c>
      <c r="S96" s="24">
        <v>1.7938937057509735E-3</v>
      </c>
      <c r="T96" s="24">
        <v>3.6165824113843984E-4</v>
      </c>
    </row>
    <row r="97" spans="1:20" x14ac:dyDescent="0.25">
      <c r="A97" s="16" t="s">
        <v>1161</v>
      </c>
      <c r="B97" s="117" t="s">
        <v>1162</v>
      </c>
      <c r="C97" s="117" t="s">
        <v>502</v>
      </c>
      <c r="D97" s="117" t="s">
        <v>252</v>
      </c>
      <c r="E97" s="117" t="s">
        <v>671</v>
      </c>
      <c r="F97" s="117" t="s">
        <v>223</v>
      </c>
      <c r="G97" s="117" t="s">
        <v>618</v>
      </c>
      <c r="H97" s="117" t="s">
        <v>257</v>
      </c>
      <c r="I97" s="117" t="s">
        <v>1163</v>
      </c>
      <c r="J97" s="118">
        <v>6.02</v>
      </c>
      <c r="K97" s="118" t="s">
        <v>258</v>
      </c>
      <c r="L97" s="117">
        <v>2.6000000000000002E-2</v>
      </c>
      <c r="M97" s="117">
        <v>2.76E-2</v>
      </c>
      <c r="N97" s="69">
        <v>1683614.6919728855</v>
      </c>
      <c r="O97" s="60">
        <v>99.18</v>
      </c>
      <c r="P97" s="84">
        <v>0</v>
      </c>
      <c r="Q97" s="84">
        <v>1669.8090500000001</v>
      </c>
      <c r="R97" s="24">
        <v>3.1410721865165773E-3</v>
      </c>
      <c r="S97" s="24">
        <v>1.8674648225994186E-3</v>
      </c>
      <c r="T97" s="24">
        <v>3.7649055847848009E-4</v>
      </c>
    </row>
    <row r="98" spans="1:20" x14ac:dyDescent="0.25">
      <c r="A98" s="16" t="s">
        <v>669</v>
      </c>
      <c r="B98" s="117" t="s">
        <v>670</v>
      </c>
      <c r="C98" s="117" t="s">
        <v>502</v>
      </c>
      <c r="D98" s="117" t="s">
        <v>252</v>
      </c>
      <c r="E98" s="117" t="s">
        <v>671</v>
      </c>
      <c r="F98" s="117" t="s">
        <v>223</v>
      </c>
      <c r="G98" s="117" t="s">
        <v>618</v>
      </c>
      <c r="H98" s="117" t="s">
        <v>257</v>
      </c>
      <c r="I98" s="117" t="s">
        <v>672</v>
      </c>
      <c r="J98" s="118">
        <v>0.85</v>
      </c>
      <c r="K98" s="118" t="s">
        <v>258</v>
      </c>
      <c r="L98" s="117">
        <v>2.5000000000000001E-2</v>
      </c>
      <c r="M98" s="117">
        <v>2.29E-2</v>
      </c>
      <c r="N98" s="69">
        <v>5607.9827868297998</v>
      </c>
      <c r="O98" s="60">
        <v>112.23</v>
      </c>
      <c r="P98" s="84">
        <v>0</v>
      </c>
      <c r="Q98" s="84">
        <v>6.2938400000000003</v>
      </c>
      <c r="R98" s="24">
        <v>1.1908706435556698E-5</v>
      </c>
      <c r="S98" s="24">
        <v>7.0388436324914665E-6</v>
      </c>
      <c r="T98" s="24">
        <v>1.4190672499793897E-6</v>
      </c>
    </row>
    <row r="99" spans="1:20" x14ac:dyDescent="0.25">
      <c r="A99" s="16" t="s">
        <v>728</v>
      </c>
      <c r="B99" s="117" t="s">
        <v>729</v>
      </c>
      <c r="C99" s="117" t="s">
        <v>502</v>
      </c>
      <c r="D99" s="117" t="s">
        <v>252</v>
      </c>
      <c r="E99" s="117" t="s">
        <v>671</v>
      </c>
      <c r="F99" s="117" t="s">
        <v>223</v>
      </c>
      <c r="G99" s="117" t="s">
        <v>618</v>
      </c>
      <c r="H99" s="117" t="s">
        <v>257</v>
      </c>
      <c r="I99" s="117" t="s">
        <v>730</v>
      </c>
      <c r="J99" s="118">
        <v>1.93</v>
      </c>
      <c r="K99" s="118" t="s">
        <v>258</v>
      </c>
      <c r="L99" s="117">
        <v>1.95E-2</v>
      </c>
      <c r="M99" s="117">
        <v>2.5099999999999997E-2</v>
      </c>
      <c r="N99" s="69">
        <v>229537.69216870115</v>
      </c>
      <c r="O99" s="60">
        <v>111.32</v>
      </c>
      <c r="P99" s="84">
        <v>0</v>
      </c>
      <c r="Q99" s="84">
        <v>255.52135999999999</v>
      </c>
      <c r="R99" s="24">
        <v>4.5447935280709586E-4</v>
      </c>
      <c r="S99" s="24">
        <v>2.8576749612344124E-4</v>
      </c>
      <c r="T99" s="24">
        <v>5.7612203940073721E-5</v>
      </c>
    </row>
    <row r="100" spans="1:20" x14ac:dyDescent="0.25">
      <c r="A100" s="16" t="s">
        <v>808</v>
      </c>
      <c r="B100" s="117" t="s">
        <v>809</v>
      </c>
      <c r="C100" s="117" t="s">
        <v>502</v>
      </c>
      <c r="D100" s="117" t="s">
        <v>252</v>
      </c>
      <c r="E100" s="117" t="s">
        <v>671</v>
      </c>
      <c r="F100" s="117" t="s">
        <v>223</v>
      </c>
      <c r="G100" s="117" t="s">
        <v>618</v>
      </c>
      <c r="H100" s="117" t="s">
        <v>257</v>
      </c>
      <c r="I100" s="117" t="s">
        <v>810</v>
      </c>
      <c r="J100" s="118">
        <v>3.25</v>
      </c>
      <c r="K100" s="118" t="s">
        <v>258</v>
      </c>
      <c r="L100" s="117">
        <v>3.3500000000000002E-2</v>
      </c>
      <c r="M100" s="117">
        <v>2.81E-2</v>
      </c>
      <c r="N100" s="69">
        <v>202279.19647536144</v>
      </c>
      <c r="O100" s="60">
        <v>114.41</v>
      </c>
      <c r="P100" s="84">
        <v>0</v>
      </c>
      <c r="Q100" s="84">
        <v>231.42762999999999</v>
      </c>
      <c r="R100" s="24">
        <v>3.0352671059972878E-4</v>
      </c>
      <c r="S100" s="24">
        <v>2.5882178444448713E-4</v>
      </c>
      <c r="T100" s="24">
        <v>5.217980922192933E-5</v>
      </c>
    </row>
    <row r="101" spans="1:20" x14ac:dyDescent="0.25">
      <c r="A101" s="16" t="s">
        <v>923</v>
      </c>
      <c r="B101" s="117" t="s">
        <v>924</v>
      </c>
      <c r="C101" s="117" t="s">
        <v>502</v>
      </c>
      <c r="D101" s="117" t="s">
        <v>252</v>
      </c>
      <c r="E101" s="117" t="s">
        <v>671</v>
      </c>
      <c r="F101" s="117" t="s">
        <v>223</v>
      </c>
      <c r="G101" s="117" t="s">
        <v>609</v>
      </c>
      <c r="H101" s="117" t="s">
        <v>610</v>
      </c>
      <c r="I101" s="117" t="s">
        <v>925</v>
      </c>
      <c r="J101" s="118">
        <v>4.93</v>
      </c>
      <c r="K101" s="118" t="s">
        <v>258</v>
      </c>
      <c r="L101" s="117">
        <v>1.3300000000000001E-2</v>
      </c>
      <c r="M101" s="117">
        <v>3.3799999999999997E-2</v>
      </c>
      <c r="N101" s="69">
        <v>158920.66987931624</v>
      </c>
      <c r="O101" s="60">
        <v>101.09000000000002</v>
      </c>
      <c r="P101" s="84">
        <v>0</v>
      </c>
      <c r="Q101" s="84">
        <v>160.65290999999999</v>
      </c>
      <c r="R101" s="24">
        <v>1.3382793252995052E-4</v>
      </c>
      <c r="S101" s="24">
        <v>1.7966944069037734E-4</v>
      </c>
      <c r="T101" s="24">
        <v>3.6222287696364439E-5</v>
      </c>
    </row>
    <row r="102" spans="1:20" x14ac:dyDescent="0.25">
      <c r="A102" s="16" t="s">
        <v>1030</v>
      </c>
      <c r="B102" s="117" t="s">
        <v>1031</v>
      </c>
      <c r="C102" s="117" t="s">
        <v>502</v>
      </c>
      <c r="D102" s="117" t="s">
        <v>252</v>
      </c>
      <c r="E102" s="117" t="s">
        <v>671</v>
      </c>
      <c r="F102" s="117" t="s">
        <v>223</v>
      </c>
      <c r="G102" s="117" t="s">
        <v>618</v>
      </c>
      <c r="H102" s="117" t="s">
        <v>257</v>
      </c>
      <c r="I102" s="117" t="s">
        <v>1032</v>
      </c>
      <c r="J102" s="118">
        <v>5.6</v>
      </c>
      <c r="K102" s="118" t="s">
        <v>258</v>
      </c>
      <c r="L102" s="117">
        <v>1.8700000000000001E-2</v>
      </c>
      <c r="M102" s="117">
        <v>3.5200000000000002E-2</v>
      </c>
      <c r="N102" s="69">
        <v>227854.54316838639</v>
      </c>
      <c r="O102" s="60">
        <v>97.980000000000018</v>
      </c>
      <c r="P102" s="84">
        <v>0</v>
      </c>
      <c r="Q102" s="84">
        <v>223.25188</v>
      </c>
      <c r="R102" s="24">
        <v>4.0750535893001327E-4</v>
      </c>
      <c r="S102" s="24">
        <v>2.4967826858956517E-4</v>
      </c>
      <c r="T102" s="24">
        <v>5.033642917588129E-5</v>
      </c>
    </row>
    <row r="103" spans="1:20" x14ac:dyDescent="0.25">
      <c r="A103" s="16" t="s">
        <v>1203</v>
      </c>
      <c r="B103" s="117" t="s">
        <v>1204</v>
      </c>
      <c r="C103" s="117" t="s">
        <v>502</v>
      </c>
      <c r="D103" s="117" t="s">
        <v>252</v>
      </c>
      <c r="E103" s="117" t="s">
        <v>983</v>
      </c>
      <c r="F103" s="117" t="s">
        <v>200</v>
      </c>
      <c r="G103" s="117" t="s">
        <v>609</v>
      </c>
      <c r="H103" s="117" t="s">
        <v>610</v>
      </c>
      <c r="I103" s="117" t="s">
        <v>566</v>
      </c>
      <c r="J103" s="118">
        <v>4.1399999999999997</v>
      </c>
      <c r="K103" s="118" t="s">
        <v>258</v>
      </c>
      <c r="L103" s="117">
        <v>1.09E-2</v>
      </c>
      <c r="M103" s="117">
        <v>3.4599999999999999E-2</v>
      </c>
      <c r="N103" s="69">
        <v>38.949982794978048</v>
      </c>
      <c r="O103" s="60">
        <v>4925000</v>
      </c>
      <c r="P103" s="84">
        <v>0</v>
      </c>
      <c r="Q103" s="84">
        <v>1918.28665</v>
      </c>
      <c r="R103" s="24">
        <v>2.1449409546218431E-3</v>
      </c>
      <c r="S103" s="24">
        <v>2.1453547868464855E-3</v>
      </c>
      <c r="T103" s="24">
        <v>4.3251461128463321E-4</v>
      </c>
    </row>
    <row r="104" spans="1:20" x14ac:dyDescent="0.25">
      <c r="A104" s="16" t="s">
        <v>1208</v>
      </c>
      <c r="B104" s="117" t="s">
        <v>1209</v>
      </c>
      <c r="C104" s="117" t="s">
        <v>502</v>
      </c>
      <c r="D104" s="117" t="s">
        <v>252</v>
      </c>
      <c r="E104" s="117" t="s">
        <v>983</v>
      </c>
      <c r="F104" s="117" t="s">
        <v>200</v>
      </c>
      <c r="G104" s="117" t="s">
        <v>609</v>
      </c>
      <c r="H104" s="117" t="s">
        <v>610</v>
      </c>
      <c r="I104" s="117" t="s">
        <v>1210</v>
      </c>
      <c r="J104" s="118">
        <v>4.7699999999999996</v>
      </c>
      <c r="K104" s="118" t="s">
        <v>258</v>
      </c>
      <c r="L104" s="117">
        <v>2.9900000000000003E-2</v>
      </c>
      <c r="M104" s="117">
        <v>3.44E-2</v>
      </c>
      <c r="N104" s="69">
        <v>21.486545615694755</v>
      </c>
      <c r="O104" s="60">
        <v>5209000</v>
      </c>
      <c r="P104" s="84">
        <v>0</v>
      </c>
      <c r="Q104" s="84">
        <v>1119.23416</v>
      </c>
      <c r="R104" s="24">
        <v>1.3429091009809222E-3</v>
      </c>
      <c r="S104" s="24">
        <v>1.251718226135862E-3</v>
      </c>
      <c r="T104" s="24">
        <v>2.5235286272199357E-4</v>
      </c>
    </row>
    <row r="105" spans="1:20" x14ac:dyDescent="0.25">
      <c r="A105" s="16" t="s">
        <v>1195</v>
      </c>
      <c r="B105" s="117" t="s">
        <v>1196</v>
      </c>
      <c r="C105" s="117" t="s">
        <v>502</v>
      </c>
      <c r="D105" s="117" t="s">
        <v>252</v>
      </c>
      <c r="E105" s="117" t="s">
        <v>983</v>
      </c>
      <c r="F105" s="117" t="s">
        <v>200</v>
      </c>
      <c r="G105" s="117" t="s">
        <v>609</v>
      </c>
      <c r="H105" s="117" t="s">
        <v>610</v>
      </c>
      <c r="I105" s="117" t="s">
        <v>1197</v>
      </c>
      <c r="J105" s="118">
        <v>2.41</v>
      </c>
      <c r="K105" s="118" t="s">
        <v>258</v>
      </c>
      <c r="L105" s="117">
        <v>2.3199999999999998E-2</v>
      </c>
      <c r="M105" s="117">
        <v>2.5499999999999998E-2</v>
      </c>
      <c r="N105" s="69">
        <v>3.101614325278113</v>
      </c>
      <c r="O105" s="60">
        <v>5613000</v>
      </c>
      <c r="P105" s="84">
        <v>0</v>
      </c>
      <c r="Q105" s="84">
        <v>174.09360999999998</v>
      </c>
      <c r="R105" s="24">
        <v>5.1693572087968553E-4</v>
      </c>
      <c r="S105" s="24">
        <v>1.9470112017559274E-4</v>
      </c>
      <c r="T105" s="24">
        <v>3.9252751957737142E-5</v>
      </c>
    </row>
    <row r="106" spans="1:20" x14ac:dyDescent="0.25">
      <c r="A106" s="16" t="s">
        <v>1180</v>
      </c>
      <c r="B106" s="117" t="s">
        <v>1181</v>
      </c>
      <c r="C106" s="117" t="s">
        <v>502</v>
      </c>
      <c r="D106" s="117" t="s">
        <v>252</v>
      </c>
      <c r="E106" s="117" t="s">
        <v>983</v>
      </c>
      <c r="F106" s="117" t="s">
        <v>200</v>
      </c>
      <c r="G106" s="117" t="s">
        <v>618</v>
      </c>
      <c r="H106" s="117" t="s">
        <v>257</v>
      </c>
      <c r="I106" s="117" t="s">
        <v>1182</v>
      </c>
      <c r="J106" s="118">
        <v>0.53</v>
      </c>
      <c r="K106" s="118" t="s">
        <v>258</v>
      </c>
      <c r="L106" s="117">
        <v>2.2000000000000002E-2</v>
      </c>
      <c r="M106" s="117">
        <v>1.2800000000000001E-2</v>
      </c>
      <c r="N106" s="69">
        <v>27.352642274372926</v>
      </c>
      <c r="O106" s="60">
        <v>5655000</v>
      </c>
      <c r="P106" s="84">
        <v>0</v>
      </c>
      <c r="Q106" s="84">
        <v>1546.7919199999999</v>
      </c>
      <c r="R106" s="24">
        <v>5.4335801101257301E-3</v>
      </c>
      <c r="S106" s="24">
        <v>1.7298861199015623E-3</v>
      </c>
      <c r="T106" s="24">
        <v>3.4875398106795532E-4</v>
      </c>
    </row>
    <row r="107" spans="1:20" x14ac:dyDescent="0.25">
      <c r="A107" s="16" t="s">
        <v>606</v>
      </c>
      <c r="B107" s="117" t="s">
        <v>607</v>
      </c>
      <c r="C107" s="117" t="s">
        <v>502</v>
      </c>
      <c r="D107" s="117" t="s">
        <v>252</v>
      </c>
      <c r="E107" s="117" t="s">
        <v>608</v>
      </c>
      <c r="F107" s="117" t="s">
        <v>223</v>
      </c>
      <c r="G107" s="117" t="s">
        <v>609</v>
      </c>
      <c r="H107" s="117" t="s">
        <v>610</v>
      </c>
      <c r="I107" s="117" t="s">
        <v>611</v>
      </c>
      <c r="J107" s="118">
        <v>1.21</v>
      </c>
      <c r="K107" s="118" t="s">
        <v>258</v>
      </c>
      <c r="L107" s="117">
        <v>4.7500000000000001E-2</v>
      </c>
      <c r="M107" s="117">
        <v>2.4900000000000002E-2</v>
      </c>
      <c r="N107" s="69">
        <v>3473548.1742067155</v>
      </c>
      <c r="O107" s="60">
        <v>140.54</v>
      </c>
      <c r="P107" s="84">
        <v>0</v>
      </c>
      <c r="Q107" s="84">
        <v>4881.7245999999996</v>
      </c>
      <c r="R107" s="24">
        <v>2.4233798268741336E-3</v>
      </c>
      <c r="S107" s="24">
        <v>5.4595757306011823E-3</v>
      </c>
      <c r="T107" s="24">
        <v>1.100678679991664E-3</v>
      </c>
    </row>
    <row r="108" spans="1:20" x14ac:dyDescent="0.25">
      <c r="A108" s="16" t="s">
        <v>853</v>
      </c>
      <c r="B108" s="117" t="s">
        <v>854</v>
      </c>
      <c r="C108" s="117" t="s">
        <v>502</v>
      </c>
      <c r="D108" s="117" t="s">
        <v>252</v>
      </c>
      <c r="E108" s="117" t="s">
        <v>608</v>
      </c>
      <c r="F108" s="117" t="s">
        <v>223</v>
      </c>
      <c r="G108" s="117" t="s">
        <v>609</v>
      </c>
      <c r="H108" s="117" t="s">
        <v>610</v>
      </c>
      <c r="I108" s="117" t="s">
        <v>855</v>
      </c>
      <c r="J108" s="118">
        <v>4.07</v>
      </c>
      <c r="K108" s="118" t="s">
        <v>258</v>
      </c>
      <c r="L108" s="117">
        <v>5.0000000000000001E-3</v>
      </c>
      <c r="M108" s="117">
        <v>2.7200000000000002E-2</v>
      </c>
      <c r="N108" s="69">
        <v>4666211.9691389557</v>
      </c>
      <c r="O108" s="60">
        <v>101.54</v>
      </c>
      <c r="P108" s="84">
        <v>0</v>
      </c>
      <c r="Q108" s="84">
        <v>4738.0716299999995</v>
      </c>
      <c r="R108" s="24">
        <v>2.4784485801622688E-3</v>
      </c>
      <c r="S108" s="24">
        <v>5.298918517648043E-3</v>
      </c>
      <c r="T108" s="24">
        <v>1.0682893556540145E-3</v>
      </c>
    </row>
    <row r="109" spans="1:20" x14ac:dyDescent="0.25">
      <c r="A109" s="16" t="s">
        <v>1014</v>
      </c>
      <c r="B109" s="117" t="s">
        <v>1015</v>
      </c>
      <c r="C109" s="117" t="s">
        <v>502</v>
      </c>
      <c r="D109" s="117" t="s">
        <v>252</v>
      </c>
      <c r="E109" s="117" t="s">
        <v>608</v>
      </c>
      <c r="F109" s="117" t="s">
        <v>223</v>
      </c>
      <c r="G109" s="117" t="s">
        <v>609</v>
      </c>
      <c r="H109" s="117" t="s">
        <v>610</v>
      </c>
      <c r="I109" s="117" t="s">
        <v>1016</v>
      </c>
      <c r="J109" s="118">
        <v>5.89</v>
      </c>
      <c r="K109" s="118" t="s">
        <v>258</v>
      </c>
      <c r="L109" s="117">
        <v>5.8999999999999999E-3</v>
      </c>
      <c r="M109" s="117">
        <v>3.0299999999999997E-2</v>
      </c>
      <c r="N109" s="69">
        <v>5278941.3334437665</v>
      </c>
      <c r="O109" s="60">
        <v>93.79</v>
      </c>
      <c r="P109" s="84">
        <v>0</v>
      </c>
      <c r="Q109" s="84">
        <v>4951.1190800000004</v>
      </c>
      <c r="R109" s="24">
        <v>4.8016784990324371E-3</v>
      </c>
      <c r="S109" s="24">
        <v>5.5371844549535745E-3</v>
      </c>
      <c r="T109" s="24">
        <v>1.116324999869092E-3</v>
      </c>
    </row>
    <row r="110" spans="1:20" x14ac:dyDescent="0.25">
      <c r="A110" s="16" t="s">
        <v>1220</v>
      </c>
      <c r="B110" s="117" t="s">
        <v>1221</v>
      </c>
      <c r="C110" s="117" t="s">
        <v>502</v>
      </c>
      <c r="D110" s="117" t="s">
        <v>252</v>
      </c>
      <c r="E110" s="117" t="s">
        <v>979</v>
      </c>
      <c r="F110" s="117" t="s">
        <v>200</v>
      </c>
      <c r="G110" s="117" t="s">
        <v>609</v>
      </c>
      <c r="H110" s="117" t="s">
        <v>610</v>
      </c>
      <c r="I110" s="117" t="s">
        <v>1222</v>
      </c>
      <c r="J110" s="118">
        <v>4.62</v>
      </c>
      <c r="K110" s="118" t="s">
        <v>258</v>
      </c>
      <c r="L110" s="117">
        <v>3.1699999999999999E-2</v>
      </c>
      <c r="M110" s="117">
        <v>3.32E-2</v>
      </c>
      <c r="N110" s="69">
        <v>7.5292811519432457</v>
      </c>
      <c r="O110" s="60">
        <v>5151000</v>
      </c>
      <c r="P110" s="84">
        <v>0</v>
      </c>
      <c r="Q110" s="84">
        <v>387.83327000000003</v>
      </c>
      <c r="R110" s="24">
        <v>4.4578337193269661E-4</v>
      </c>
      <c r="S110" s="24">
        <v>4.3374120457587796E-4</v>
      </c>
      <c r="T110" s="24">
        <v>8.7444468227570795E-5</v>
      </c>
    </row>
    <row r="111" spans="1:20" x14ac:dyDescent="0.25">
      <c r="A111" s="16" t="s">
        <v>1211</v>
      </c>
      <c r="B111" s="117" t="s">
        <v>1212</v>
      </c>
      <c r="C111" s="117" t="s">
        <v>502</v>
      </c>
      <c r="D111" s="117" t="s">
        <v>252</v>
      </c>
      <c r="E111" s="117" t="s">
        <v>979</v>
      </c>
      <c r="F111" s="117" t="s">
        <v>200</v>
      </c>
      <c r="G111" s="117" t="s">
        <v>618</v>
      </c>
      <c r="H111" s="117" t="s">
        <v>257</v>
      </c>
      <c r="I111" s="117" t="s">
        <v>1213</v>
      </c>
      <c r="J111" s="118">
        <v>3.82</v>
      </c>
      <c r="K111" s="118" t="s">
        <v>258</v>
      </c>
      <c r="L111" s="117">
        <v>2E-3</v>
      </c>
      <c r="M111" s="117">
        <v>3.0600000000000002E-2</v>
      </c>
      <c r="N111" s="69">
        <v>1.371003433637427</v>
      </c>
      <c r="O111" s="60">
        <v>4882000</v>
      </c>
      <c r="P111" s="84">
        <v>0</v>
      </c>
      <c r="Q111" s="84">
        <v>66.932389999999998</v>
      </c>
      <c r="R111" s="24">
        <v>1.1961293261537489E-4</v>
      </c>
      <c r="S111" s="24">
        <v>7.4855196058199041E-5</v>
      </c>
      <c r="T111" s="24">
        <v>1.5091194344287111E-5</v>
      </c>
    </row>
    <row r="112" spans="1:20" x14ac:dyDescent="0.25">
      <c r="A112" s="16" t="s">
        <v>1189</v>
      </c>
      <c r="B112" s="117" t="s">
        <v>1190</v>
      </c>
      <c r="C112" s="117" t="s">
        <v>502</v>
      </c>
      <c r="D112" s="117" t="s">
        <v>252</v>
      </c>
      <c r="E112" s="117" t="s">
        <v>979</v>
      </c>
      <c r="F112" s="117" t="s">
        <v>200</v>
      </c>
      <c r="G112" s="117" t="s">
        <v>609</v>
      </c>
      <c r="H112" s="117" t="s">
        <v>610</v>
      </c>
      <c r="I112" s="117" t="s">
        <v>1191</v>
      </c>
      <c r="J112" s="118">
        <v>1.81</v>
      </c>
      <c r="K112" s="118" t="s">
        <v>258</v>
      </c>
      <c r="L112" s="117">
        <v>1.46E-2</v>
      </c>
      <c r="M112" s="117">
        <v>2.4399999999999998E-2</v>
      </c>
      <c r="N112" s="69">
        <v>86.328265386907489</v>
      </c>
      <c r="O112" s="60">
        <v>5455000</v>
      </c>
      <c r="P112" s="84">
        <v>0</v>
      </c>
      <c r="Q112" s="84">
        <v>4709.2068799999997</v>
      </c>
      <c r="R112" s="24">
        <v>3.2414022223147031E-3</v>
      </c>
      <c r="S112" s="24">
        <v>5.2666370389735043E-3</v>
      </c>
      <c r="T112" s="24">
        <v>1.0617812427366475E-3</v>
      </c>
    </row>
    <row r="113" spans="1:20" x14ac:dyDescent="0.25">
      <c r="A113" s="16" t="s">
        <v>1192</v>
      </c>
      <c r="B113" s="117" t="s">
        <v>1193</v>
      </c>
      <c r="C113" s="117" t="s">
        <v>502</v>
      </c>
      <c r="D113" s="117" t="s">
        <v>252</v>
      </c>
      <c r="E113" s="117" t="s">
        <v>979</v>
      </c>
      <c r="F113" s="117" t="s">
        <v>200</v>
      </c>
      <c r="G113" s="117" t="s">
        <v>609</v>
      </c>
      <c r="H113" s="117" t="s">
        <v>610</v>
      </c>
      <c r="I113" s="117" t="s">
        <v>1194</v>
      </c>
      <c r="J113" s="118">
        <v>2.4300000000000002</v>
      </c>
      <c r="K113" s="118" t="s">
        <v>258</v>
      </c>
      <c r="L113" s="117">
        <v>2.4199999999999999E-2</v>
      </c>
      <c r="M113" s="117">
        <v>2.86E-2</v>
      </c>
      <c r="N113" s="69">
        <v>132.15574081619786</v>
      </c>
      <c r="O113" s="60">
        <v>5585000</v>
      </c>
      <c r="P113" s="84">
        <v>0</v>
      </c>
      <c r="Q113" s="84">
        <v>7380.8981199999998</v>
      </c>
      <c r="R113" s="24">
        <v>4.3638799635516397E-3</v>
      </c>
      <c r="S113" s="24">
        <v>8.2545771316128516E-3</v>
      </c>
      <c r="T113" s="24">
        <v>1.6641654057819148E-3</v>
      </c>
    </row>
    <row r="114" spans="1:20" x14ac:dyDescent="0.25">
      <c r="A114" s="16" t="s">
        <v>1177</v>
      </c>
      <c r="B114" s="117" t="s">
        <v>1178</v>
      </c>
      <c r="C114" s="117" t="s">
        <v>502</v>
      </c>
      <c r="D114" s="117" t="s">
        <v>252</v>
      </c>
      <c r="E114" s="117" t="s">
        <v>1173</v>
      </c>
      <c r="F114" s="117" t="s">
        <v>201</v>
      </c>
      <c r="G114" s="117" t="s">
        <v>618</v>
      </c>
      <c r="H114" s="117" t="s">
        <v>257</v>
      </c>
      <c r="I114" s="117" t="s">
        <v>1179</v>
      </c>
      <c r="J114" s="118">
        <v>0.41</v>
      </c>
      <c r="K114" s="118" t="s">
        <v>258</v>
      </c>
      <c r="L114" s="117">
        <v>3.85E-2</v>
      </c>
      <c r="M114" s="117">
        <v>3.44E-2</v>
      </c>
      <c r="N114" s="69">
        <v>221795.31662733163</v>
      </c>
      <c r="O114" s="60">
        <v>115.64000000000001</v>
      </c>
      <c r="P114" s="84">
        <v>0</v>
      </c>
      <c r="Q114" s="84">
        <v>256.48410000000001</v>
      </c>
      <c r="R114" s="24">
        <v>8.8718126650932656E-4</v>
      </c>
      <c r="S114" s="24">
        <v>2.8684419593130814E-4</v>
      </c>
      <c r="T114" s="24">
        <v>5.7829272185253961E-5</v>
      </c>
    </row>
    <row r="115" spans="1:20" x14ac:dyDescent="0.25">
      <c r="A115" s="16" t="s">
        <v>1171</v>
      </c>
      <c r="B115" s="117" t="s">
        <v>1172</v>
      </c>
      <c r="C115" s="117" t="s">
        <v>502</v>
      </c>
      <c r="D115" s="117" t="s">
        <v>252</v>
      </c>
      <c r="E115" s="117" t="s">
        <v>1173</v>
      </c>
      <c r="F115" s="117" t="s">
        <v>201</v>
      </c>
      <c r="G115" s="117" t="s">
        <v>609</v>
      </c>
      <c r="H115" s="117" t="s">
        <v>610</v>
      </c>
      <c r="I115" s="117" t="s">
        <v>1174</v>
      </c>
      <c r="J115" s="118">
        <v>1.96</v>
      </c>
      <c r="K115" s="118" t="s">
        <v>258</v>
      </c>
      <c r="L115" s="117">
        <v>2.4E-2</v>
      </c>
      <c r="M115" s="117">
        <v>1.6E-2</v>
      </c>
      <c r="N115" s="69">
        <v>847918.22541899176</v>
      </c>
      <c r="O115" s="60">
        <v>113.17000000000002</v>
      </c>
      <c r="P115" s="84">
        <v>0</v>
      </c>
      <c r="Q115" s="84">
        <v>959.58906000000002</v>
      </c>
      <c r="R115" s="24">
        <v>2.8724329323058188E-3</v>
      </c>
      <c r="S115" s="24">
        <v>1.073175890202082E-3</v>
      </c>
      <c r="T115" s="24">
        <v>2.1635780516894416E-4</v>
      </c>
    </row>
    <row r="116" spans="1:20" x14ac:dyDescent="0.25">
      <c r="A116" s="16" t="s">
        <v>1175</v>
      </c>
      <c r="B116" s="117" t="s">
        <v>1176</v>
      </c>
      <c r="C116" s="117" t="s">
        <v>502</v>
      </c>
      <c r="D116" s="117" t="s">
        <v>252</v>
      </c>
      <c r="E116" s="117" t="s">
        <v>1173</v>
      </c>
      <c r="F116" s="117" t="s">
        <v>201</v>
      </c>
      <c r="G116" s="117" t="s">
        <v>609</v>
      </c>
      <c r="H116" s="117" t="s">
        <v>610</v>
      </c>
      <c r="I116" s="117" t="s">
        <v>1174</v>
      </c>
      <c r="J116" s="118">
        <v>2.91</v>
      </c>
      <c r="K116" s="118" t="s">
        <v>258</v>
      </c>
      <c r="L116" s="117">
        <v>2.4E-2</v>
      </c>
      <c r="M116" s="117">
        <v>1.8799999999999997E-2</v>
      </c>
      <c r="N116" s="69">
        <v>873348.15000256547</v>
      </c>
      <c r="O116" s="60">
        <v>113.11</v>
      </c>
      <c r="P116" s="84">
        <v>0</v>
      </c>
      <c r="Q116" s="84">
        <v>987.84408999999994</v>
      </c>
      <c r="R116" s="24">
        <v>2.9585800991553291E-3</v>
      </c>
      <c r="S116" s="24">
        <v>1.1047754761466491E-3</v>
      </c>
      <c r="T116" s="24">
        <v>2.2272844498822541E-4</v>
      </c>
    </row>
    <row r="117" spans="1:20" x14ac:dyDescent="0.25">
      <c r="A117" s="16" t="s">
        <v>906</v>
      </c>
      <c r="B117" s="117" t="s">
        <v>907</v>
      </c>
      <c r="C117" s="117" t="s">
        <v>502</v>
      </c>
      <c r="D117" s="117" t="s">
        <v>252</v>
      </c>
      <c r="E117" s="117" t="s">
        <v>908</v>
      </c>
      <c r="F117" s="117" t="s">
        <v>200</v>
      </c>
      <c r="G117" s="117" t="s">
        <v>618</v>
      </c>
      <c r="H117" s="117" t="s">
        <v>257</v>
      </c>
      <c r="I117" s="117" t="s">
        <v>909</v>
      </c>
      <c r="J117" s="118">
        <v>1.99</v>
      </c>
      <c r="K117" s="118" t="s">
        <v>258</v>
      </c>
      <c r="L117" s="117">
        <v>2E-3</v>
      </c>
      <c r="M117" s="117">
        <v>1.9099999999999999E-2</v>
      </c>
      <c r="N117" s="69">
        <v>2136944.6077258503</v>
      </c>
      <c r="O117" s="60">
        <v>106.65</v>
      </c>
      <c r="P117" s="84">
        <v>0</v>
      </c>
      <c r="Q117" s="84">
        <v>2279.0514199999998</v>
      </c>
      <c r="R117" s="24">
        <v>5.1096124634264096E-3</v>
      </c>
      <c r="S117" s="24">
        <v>2.5488233853716703E-3</v>
      </c>
      <c r="T117" s="24">
        <v>5.1385596569678016E-4</v>
      </c>
    </row>
    <row r="118" spans="1:20" x14ac:dyDescent="0.25">
      <c r="A118" s="16" t="s">
        <v>970</v>
      </c>
      <c r="B118" s="117" t="s">
        <v>971</v>
      </c>
      <c r="C118" s="117" t="s">
        <v>502</v>
      </c>
      <c r="D118" s="117" t="s">
        <v>252</v>
      </c>
      <c r="E118" s="117" t="s">
        <v>908</v>
      </c>
      <c r="F118" s="117" t="s">
        <v>200</v>
      </c>
      <c r="G118" s="117" t="s">
        <v>618</v>
      </c>
      <c r="H118" s="117" t="s">
        <v>257</v>
      </c>
      <c r="I118" s="117" t="s">
        <v>563</v>
      </c>
      <c r="J118" s="118">
        <v>3.7</v>
      </c>
      <c r="K118" s="118" t="s">
        <v>258</v>
      </c>
      <c r="L118" s="117">
        <v>2E-3</v>
      </c>
      <c r="M118" s="117">
        <v>2.1899999999999999E-2</v>
      </c>
      <c r="N118" s="69">
        <v>3640800.7576217507</v>
      </c>
      <c r="O118" s="60">
        <v>101.07</v>
      </c>
      <c r="P118" s="84">
        <v>0</v>
      </c>
      <c r="Q118" s="84">
        <v>3679.7573299999999</v>
      </c>
      <c r="R118" s="24">
        <v>4.5233463383510947E-3</v>
      </c>
      <c r="S118" s="24">
        <v>4.1153312526826706E-3</v>
      </c>
      <c r="T118" s="24">
        <v>8.2967204677503734E-4</v>
      </c>
    </row>
    <row r="119" spans="1:20" x14ac:dyDescent="0.25">
      <c r="A119" s="16" t="s">
        <v>917</v>
      </c>
      <c r="B119" s="117" t="s">
        <v>918</v>
      </c>
      <c r="C119" s="117" t="s">
        <v>502</v>
      </c>
      <c r="D119" s="117" t="s">
        <v>252</v>
      </c>
      <c r="E119" s="117" t="s">
        <v>908</v>
      </c>
      <c r="F119" s="117" t="s">
        <v>200</v>
      </c>
      <c r="G119" s="117" t="s">
        <v>618</v>
      </c>
      <c r="H119" s="117" t="s">
        <v>257</v>
      </c>
      <c r="I119" s="117" t="s">
        <v>919</v>
      </c>
      <c r="J119" s="118">
        <v>2.96</v>
      </c>
      <c r="K119" s="118" t="s">
        <v>258</v>
      </c>
      <c r="L119" s="117">
        <v>2E-3</v>
      </c>
      <c r="M119" s="117">
        <v>2.0899999999999998E-2</v>
      </c>
      <c r="N119" s="69">
        <v>3155010.5263023968</v>
      </c>
      <c r="O119" s="60">
        <v>105.61</v>
      </c>
      <c r="P119" s="84">
        <v>0</v>
      </c>
      <c r="Q119" s="84">
        <v>3332.0066200000001</v>
      </c>
      <c r="R119" s="24">
        <v>3.7443485167473253E-3</v>
      </c>
      <c r="S119" s="24">
        <v>3.726417192144448E-3</v>
      </c>
      <c r="T119" s="24">
        <v>7.5126496243255647E-4</v>
      </c>
    </row>
    <row r="120" spans="1:20" x14ac:dyDescent="0.25">
      <c r="A120" s="16" t="s">
        <v>1145</v>
      </c>
      <c r="B120" s="117" t="s">
        <v>1146</v>
      </c>
      <c r="C120" s="117" t="s">
        <v>502</v>
      </c>
      <c r="D120" s="117" t="s">
        <v>252</v>
      </c>
      <c r="E120" s="117" t="s">
        <v>908</v>
      </c>
      <c r="F120" s="117" t="s">
        <v>200</v>
      </c>
      <c r="G120" s="117" t="s">
        <v>618</v>
      </c>
      <c r="H120" s="117" t="s">
        <v>257</v>
      </c>
      <c r="I120" s="117" t="s">
        <v>1147</v>
      </c>
      <c r="J120" s="118">
        <v>5.26</v>
      </c>
      <c r="K120" s="118" t="s">
        <v>258</v>
      </c>
      <c r="L120" s="117">
        <v>2.5899999999999999E-2</v>
      </c>
      <c r="M120" s="117">
        <v>2.3700000000000002E-2</v>
      </c>
      <c r="N120" s="69">
        <v>2065360.4841094706</v>
      </c>
      <c r="O120" s="60">
        <v>101</v>
      </c>
      <c r="P120" s="84">
        <v>0</v>
      </c>
      <c r="Q120" s="84">
        <v>2086.0140900000001</v>
      </c>
      <c r="R120" s="24">
        <v>4.5896899646877126E-3</v>
      </c>
      <c r="S120" s="24">
        <v>2.3329361716668967E-3</v>
      </c>
      <c r="T120" s="24">
        <v>4.7033198780308352E-4</v>
      </c>
    </row>
    <row r="121" spans="1:20" x14ac:dyDescent="0.25">
      <c r="A121" s="16" t="s">
        <v>721</v>
      </c>
      <c r="B121" s="117" t="s">
        <v>722</v>
      </c>
      <c r="C121" s="117" t="s">
        <v>502</v>
      </c>
      <c r="D121" s="117" t="s">
        <v>252</v>
      </c>
      <c r="E121" s="117" t="s">
        <v>723</v>
      </c>
      <c r="F121" s="117" t="s">
        <v>223</v>
      </c>
      <c r="G121" s="117" t="s">
        <v>609</v>
      </c>
      <c r="H121" s="117" t="s">
        <v>610</v>
      </c>
      <c r="I121" s="117" t="s">
        <v>724</v>
      </c>
      <c r="J121" s="118">
        <v>3.9</v>
      </c>
      <c r="K121" s="118" t="s">
        <v>258</v>
      </c>
      <c r="L121" s="117">
        <v>2.4E-2</v>
      </c>
      <c r="M121" s="117">
        <v>2.5600000000000001E-2</v>
      </c>
      <c r="N121" s="69">
        <v>4180730.4749818412</v>
      </c>
      <c r="O121" s="60">
        <v>112.91</v>
      </c>
      <c r="P121" s="84">
        <v>0</v>
      </c>
      <c r="Q121" s="84">
        <v>4720.4627799999998</v>
      </c>
      <c r="R121" s="24">
        <v>3.8791257049973016E-3</v>
      </c>
      <c r="S121" s="24">
        <v>5.2792253030607651E-3</v>
      </c>
      <c r="T121" s="24">
        <v>1.064319101827289E-3</v>
      </c>
    </row>
    <row r="122" spans="1:20" x14ac:dyDescent="0.25">
      <c r="A122" s="16" t="s">
        <v>1021</v>
      </c>
      <c r="B122" s="117" t="s">
        <v>1022</v>
      </c>
      <c r="C122" s="117" t="s">
        <v>502</v>
      </c>
      <c r="D122" s="117" t="s">
        <v>252</v>
      </c>
      <c r="E122" s="117" t="s">
        <v>723</v>
      </c>
      <c r="F122" s="117" t="s">
        <v>223</v>
      </c>
      <c r="G122" s="117" t="s">
        <v>609</v>
      </c>
      <c r="H122" s="117" t="s">
        <v>610</v>
      </c>
      <c r="I122" s="117" t="s">
        <v>1023</v>
      </c>
      <c r="J122" s="118">
        <v>6.06</v>
      </c>
      <c r="K122" s="118" t="s">
        <v>258</v>
      </c>
      <c r="L122" s="117">
        <v>1.4999999999999999E-2</v>
      </c>
      <c r="M122" s="117">
        <v>3.0800000000000001E-2</v>
      </c>
      <c r="N122" s="69">
        <v>645059.19900211913</v>
      </c>
      <c r="O122" s="60">
        <v>98.18</v>
      </c>
      <c r="P122" s="84">
        <v>0</v>
      </c>
      <c r="Q122" s="84">
        <v>633.31912</v>
      </c>
      <c r="R122" s="24">
        <v>2.4641657196178834E-3</v>
      </c>
      <c r="S122" s="24">
        <v>7.0828528452377229E-4</v>
      </c>
      <c r="T122" s="24">
        <v>1.4279397346894217E-4</v>
      </c>
    </row>
    <row r="123" spans="1:20" x14ac:dyDescent="0.25">
      <c r="A123" s="16" t="s">
        <v>775</v>
      </c>
      <c r="B123" s="117" t="s">
        <v>776</v>
      </c>
      <c r="C123" s="117" t="s">
        <v>502</v>
      </c>
      <c r="D123" s="117" t="s">
        <v>252</v>
      </c>
      <c r="E123" s="117" t="s">
        <v>709</v>
      </c>
      <c r="F123" s="117" t="s">
        <v>223</v>
      </c>
      <c r="G123" s="117" t="s">
        <v>618</v>
      </c>
      <c r="H123" s="117" t="s">
        <v>257</v>
      </c>
      <c r="I123" s="117" t="s">
        <v>777</v>
      </c>
      <c r="J123" s="118">
        <v>1.99</v>
      </c>
      <c r="K123" s="118" t="s">
        <v>258</v>
      </c>
      <c r="L123" s="117">
        <v>1.3999999999999999E-2</v>
      </c>
      <c r="M123" s="117">
        <v>2.6099999999999998E-2</v>
      </c>
      <c r="N123" s="69">
        <v>1941776.9310243577</v>
      </c>
      <c r="O123" s="60">
        <v>109.74</v>
      </c>
      <c r="P123" s="84">
        <v>0</v>
      </c>
      <c r="Q123" s="84">
        <v>2130.9059999999999</v>
      </c>
      <c r="R123" s="24">
        <v>1.9252200386916099E-3</v>
      </c>
      <c r="S123" s="24">
        <v>2.383141949833148E-3</v>
      </c>
      <c r="T123" s="24">
        <v>4.8045373212292992E-4</v>
      </c>
    </row>
    <row r="124" spans="1:20" x14ac:dyDescent="0.25">
      <c r="A124" s="16" t="s">
        <v>1168</v>
      </c>
      <c r="B124" s="117" t="s">
        <v>1169</v>
      </c>
      <c r="C124" s="117" t="s">
        <v>502</v>
      </c>
      <c r="D124" s="117" t="s">
        <v>252</v>
      </c>
      <c r="E124" s="117" t="s">
        <v>742</v>
      </c>
      <c r="F124" s="117" t="s">
        <v>200</v>
      </c>
      <c r="G124" s="117" t="s">
        <v>609</v>
      </c>
      <c r="H124" s="117" t="s">
        <v>610</v>
      </c>
      <c r="I124" s="117" t="s">
        <v>1170</v>
      </c>
      <c r="J124" s="118">
        <v>0.98</v>
      </c>
      <c r="K124" s="118" t="s">
        <v>258</v>
      </c>
      <c r="L124" s="117">
        <v>1.9E-2</v>
      </c>
      <c r="M124" s="117">
        <v>2.18E-2</v>
      </c>
      <c r="N124" s="69">
        <v>23.711616762089925</v>
      </c>
      <c r="O124" s="60">
        <v>5475000</v>
      </c>
      <c r="P124" s="84">
        <v>0</v>
      </c>
      <c r="Q124" s="84">
        <v>1298.21102</v>
      </c>
      <c r="R124" s="24">
        <v>1.0877886394205856E-3</v>
      </c>
      <c r="S124" s="24">
        <v>1.4518806280040884E-3</v>
      </c>
      <c r="T124" s="24">
        <v>2.9270663729048378E-4</v>
      </c>
    </row>
    <row r="125" spans="1:20" x14ac:dyDescent="0.25">
      <c r="A125" s="16" t="s">
        <v>1228</v>
      </c>
      <c r="B125" s="117" t="s">
        <v>1229</v>
      </c>
      <c r="C125" s="117" t="s">
        <v>502</v>
      </c>
      <c r="D125" s="117" t="s">
        <v>252</v>
      </c>
      <c r="E125" s="117" t="s">
        <v>742</v>
      </c>
      <c r="F125" s="117" t="s">
        <v>200</v>
      </c>
      <c r="G125" s="117" t="s">
        <v>618</v>
      </c>
      <c r="H125" s="117" t="s">
        <v>257</v>
      </c>
      <c r="I125" s="117" t="s">
        <v>1158</v>
      </c>
      <c r="J125" s="118">
        <v>5.09</v>
      </c>
      <c r="K125" s="118" t="s">
        <v>258</v>
      </c>
      <c r="L125" s="117">
        <v>3.3599999999999998E-2</v>
      </c>
      <c r="M125" s="117">
        <v>3.3700000000000001E-2</v>
      </c>
      <c r="N125" s="69">
        <v>44.95093225040744</v>
      </c>
      <c r="O125" s="60">
        <v>4999000</v>
      </c>
      <c r="P125" s="84">
        <v>0</v>
      </c>
      <c r="Q125" s="84">
        <v>2247.0971</v>
      </c>
      <c r="R125" s="24">
        <v>4.0540162563498777E-3</v>
      </c>
      <c r="S125" s="24">
        <v>2.5130866234167122E-3</v>
      </c>
      <c r="T125" s="24">
        <v>5.0665124981468565E-4</v>
      </c>
    </row>
    <row r="126" spans="1:20" x14ac:dyDescent="0.25">
      <c r="A126" s="16" t="s">
        <v>1217</v>
      </c>
      <c r="B126" s="117" t="s">
        <v>1218</v>
      </c>
      <c r="C126" s="117" t="s">
        <v>502</v>
      </c>
      <c r="D126" s="117" t="s">
        <v>252</v>
      </c>
      <c r="E126" s="117" t="s">
        <v>742</v>
      </c>
      <c r="F126" s="117" t="s">
        <v>200</v>
      </c>
      <c r="G126" s="117" t="s">
        <v>609</v>
      </c>
      <c r="H126" s="117" t="s">
        <v>610</v>
      </c>
      <c r="I126" s="117" t="s">
        <v>1219</v>
      </c>
      <c r="J126" s="118">
        <v>4.13</v>
      </c>
      <c r="K126" s="118" t="s">
        <v>258</v>
      </c>
      <c r="L126" s="117">
        <v>3.3099999999999997E-2</v>
      </c>
      <c r="M126" s="117">
        <v>3.6000000000000004E-2</v>
      </c>
      <c r="N126" s="69">
        <v>64.796768838962322</v>
      </c>
      <c r="O126" s="60">
        <v>5206000</v>
      </c>
      <c r="P126" s="84">
        <v>0</v>
      </c>
      <c r="Q126" s="84">
        <v>3373.31979</v>
      </c>
      <c r="R126" s="24">
        <v>4.6187731726396982E-3</v>
      </c>
      <c r="S126" s="24">
        <v>3.7726206138381257E-3</v>
      </c>
      <c r="T126" s="24">
        <v>7.605798110051021E-4</v>
      </c>
    </row>
    <row r="127" spans="1:20" x14ac:dyDescent="0.25">
      <c r="A127" s="16" t="s">
        <v>1201</v>
      </c>
      <c r="B127" s="117" t="s">
        <v>1202</v>
      </c>
      <c r="C127" s="117" t="s">
        <v>502</v>
      </c>
      <c r="D127" s="117" t="s">
        <v>252</v>
      </c>
      <c r="E127" s="117" t="s">
        <v>742</v>
      </c>
      <c r="F127" s="117" t="s">
        <v>200</v>
      </c>
      <c r="G127" s="117" t="s">
        <v>609</v>
      </c>
      <c r="H127" s="117" t="s">
        <v>610</v>
      </c>
      <c r="I127" s="117" t="s">
        <v>905</v>
      </c>
      <c r="J127" s="118">
        <v>2.42</v>
      </c>
      <c r="K127" s="118" t="s">
        <v>258</v>
      </c>
      <c r="L127" s="117">
        <v>1.89E-2</v>
      </c>
      <c r="M127" s="117">
        <v>2.76E-2</v>
      </c>
      <c r="N127" s="69">
        <v>19.261474469299589</v>
      </c>
      <c r="O127" s="60">
        <v>5510000</v>
      </c>
      <c r="P127" s="84">
        <v>0</v>
      </c>
      <c r="Q127" s="84">
        <v>1061.3072400000001</v>
      </c>
      <c r="R127" s="24">
        <v>2.4076843086624487E-3</v>
      </c>
      <c r="S127" s="24">
        <v>1.1869344801251846E-3</v>
      </c>
      <c r="T127" s="24">
        <v>2.3929212475214118E-4</v>
      </c>
    </row>
    <row r="128" spans="1:20" x14ac:dyDescent="0.25">
      <c r="A128" s="16" t="s">
        <v>685</v>
      </c>
      <c r="B128" s="117" t="s">
        <v>686</v>
      </c>
      <c r="C128" s="117" t="s">
        <v>502</v>
      </c>
      <c r="D128" s="117" t="s">
        <v>252</v>
      </c>
      <c r="E128" s="117" t="s">
        <v>687</v>
      </c>
      <c r="F128" s="117" t="s">
        <v>223</v>
      </c>
      <c r="G128" s="117" t="s">
        <v>609</v>
      </c>
      <c r="H128" s="117" t="s">
        <v>610</v>
      </c>
      <c r="I128" s="117" t="s">
        <v>688</v>
      </c>
      <c r="J128" s="118">
        <v>0.52</v>
      </c>
      <c r="K128" s="118" t="s">
        <v>258</v>
      </c>
      <c r="L128" s="117">
        <v>2.75E-2</v>
      </c>
      <c r="M128" s="117">
        <v>3.1800000000000002E-2</v>
      </c>
      <c r="N128" s="69">
        <v>32845.818582197899</v>
      </c>
      <c r="O128" s="60">
        <v>113.88000000000001</v>
      </c>
      <c r="P128" s="84">
        <v>0</v>
      </c>
      <c r="Q128" s="84">
        <v>37.404820000000001</v>
      </c>
      <c r="R128" s="24">
        <v>2.3759783301562952E-4</v>
      </c>
      <c r="S128" s="24">
        <v>4.1832439191572943E-5</v>
      </c>
      <c r="T128" s="24">
        <v>8.4336359127931556E-6</v>
      </c>
    </row>
    <row r="129" spans="1:20" x14ac:dyDescent="0.25">
      <c r="A129" s="16" t="s">
        <v>725</v>
      </c>
      <c r="B129" s="117" t="s">
        <v>726</v>
      </c>
      <c r="C129" s="117" t="s">
        <v>502</v>
      </c>
      <c r="D129" s="117" t="s">
        <v>252</v>
      </c>
      <c r="E129" s="117" t="s">
        <v>687</v>
      </c>
      <c r="F129" s="117" t="s">
        <v>223</v>
      </c>
      <c r="G129" s="117" t="s">
        <v>609</v>
      </c>
      <c r="H129" s="117" t="s">
        <v>610</v>
      </c>
      <c r="I129" s="117" t="s">
        <v>727</v>
      </c>
      <c r="J129" s="118">
        <v>3.63</v>
      </c>
      <c r="K129" s="118" t="s">
        <v>258</v>
      </c>
      <c r="L129" s="117">
        <v>1.9599999999999999E-2</v>
      </c>
      <c r="M129" s="117">
        <v>2.6499999999999999E-2</v>
      </c>
      <c r="N129" s="69">
        <v>2680017.3398940857</v>
      </c>
      <c r="O129" s="60">
        <v>109.84</v>
      </c>
      <c r="P129" s="84">
        <v>0</v>
      </c>
      <c r="Q129" s="84">
        <v>2943.7310499999999</v>
      </c>
      <c r="R129" s="24">
        <v>2.5498681115361057E-3</v>
      </c>
      <c r="S129" s="24">
        <v>3.2921813323916584E-3</v>
      </c>
      <c r="T129" s="24">
        <v>6.6372076916515845E-4</v>
      </c>
    </row>
    <row r="130" spans="1:20" x14ac:dyDescent="0.25">
      <c r="A130" s="16" t="s">
        <v>872</v>
      </c>
      <c r="B130" s="117" t="s">
        <v>873</v>
      </c>
      <c r="C130" s="117" t="s">
        <v>502</v>
      </c>
      <c r="D130" s="117" t="s">
        <v>252</v>
      </c>
      <c r="E130" s="117" t="s">
        <v>687</v>
      </c>
      <c r="F130" s="117" t="s">
        <v>223</v>
      </c>
      <c r="G130" s="117" t="s">
        <v>609</v>
      </c>
      <c r="H130" s="117" t="s">
        <v>610</v>
      </c>
      <c r="I130" s="117" t="s">
        <v>874</v>
      </c>
      <c r="J130" s="118">
        <v>5.83</v>
      </c>
      <c r="K130" s="118" t="s">
        <v>258</v>
      </c>
      <c r="L130" s="117">
        <v>1.5800000000000002E-2</v>
      </c>
      <c r="M130" s="117">
        <v>3.0600000000000002E-2</v>
      </c>
      <c r="N130" s="69">
        <v>3010912.7744776225</v>
      </c>
      <c r="O130" s="60">
        <v>102.86</v>
      </c>
      <c r="P130" s="84">
        <v>0</v>
      </c>
      <c r="Q130" s="84">
        <v>3097.0248799999999</v>
      </c>
      <c r="R130" s="24">
        <v>2.5358262191908505E-3</v>
      </c>
      <c r="S130" s="24">
        <v>3.4636205966874986E-3</v>
      </c>
      <c r="T130" s="24">
        <v>6.9828381077042775E-4</v>
      </c>
    </row>
    <row r="131" spans="1:20" x14ac:dyDescent="0.25">
      <c r="A131" s="16" t="s">
        <v>657</v>
      </c>
      <c r="B131" s="117" t="s">
        <v>658</v>
      </c>
      <c r="C131" s="117" t="s">
        <v>502</v>
      </c>
      <c r="D131" s="117" t="s">
        <v>252</v>
      </c>
      <c r="E131" s="117" t="s">
        <v>659</v>
      </c>
      <c r="F131" s="117" t="s">
        <v>201</v>
      </c>
      <c r="G131" s="117" t="s">
        <v>609</v>
      </c>
      <c r="H131" s="117" t="s">
        <v>610</v>
      </c>
      <c r="I131" s="117" t="s">
        <v>660</v>
      </c>
      <c r="J131" s="118">
        <v>2.75</v>
      </c>
      <c r="K131" s="118" t="s">
        <v>258</v>
      </c>
      <c r="L131" s="117">
        <v>2.2499999999999999E-2</v>
      </c>
      <c r="M131" s="117">
        <v>2.06E-2</v>
      </c>
      <c r="N131" s="69">
        <v>860184.50233886263</v>
      </c>
      <c r="O131" s="60">
        <v>113.9</v>
      </c>
      <c r="P131" s="84">
        <v>0</v>
      </c>
      <c r="Q131" s="84">
        <v>979.75015000000008</v>
      </c>
      <c r="R131" s="24">
        <v>2.1025435780939383E-3</v>
      </c>
      <c r="S131" s="24">
        <v>1.0957234541647165E-3</v>
      </c>
      <c r="T131" s="24">
        <v>2.2090351057977239E-4</v>
      </c>
    </row>
    <row r="132" spans="1:20" x14ac:dyDescent="0.25">
      <c r="A132" s="16" t="s">
        <v>1153</v>
      </c>
      <c r="B132" s="117" t="s">
        <v>1154</v>
      </c>
      <c r="C132" s="117" t="s">
        <v>502</v>
      </c>
      <c r="D132" s="117" t="s">
        <v>252</v>
      </c>
      <c r="E132" s="117" t="s">
        <v>659</v>
      </c>
      <c r="F132" s="117" t="s">
        <v>201</v>
      </c>
      <c r="G132" s="117" t="s">
        <v>609</v>
      </c>
      <c r="H132" s="117" t="s">
        <v>610</v>
      </c>
      <c r="I132" s="117" t="s">
        <v>1155</v>
      </c>
      <c r="J132" s="118">
        <v>5.76</v>
      </c>
      <c r="K132" s="118" t="s">
        <v>258</v>
      </c>
      <c r="L132" s="117">
        <v>2.3099999999999999E-2</v>
      </c>
      <c r="M132" s="117">
        <v>2.5399999999999999E-2</v>
      </c>
      <c r="N132" s="69">
        <v>1118109.4887966346</v>
      </c>
      <c r="O132" s="60">
        <v>98.87</v>
      </c>
      <c r="P132" s="84">
        <v>0</v>
      </c>
      <c r="Q132" s="84">
        <v>1105.4748500000001</v>
      </c>
      <c r="R132" s="24">
        <v>3.7270316293221153E-3</v>
      </c>
      <c r="S132" s="24">
        <v>1.2363302226942468E-3</v>
      </c>
      <c r="T132" s="24">
        <v>2.4925056170968415E-4</v>
      </c>
    </row>
    <row r="133" spans="1:20" x14ac:dyDescent="0.25">
      <c r="A133" s="16" t="s">
        <v>926</v>
      </c>
      <c r="B133" s="117" t="s">
        <v>927</v>
      </c>
      <c r="C133" s="117" t="s">
        <v>502</v>
      </c>
      <c r="D133" s="117" t="s">
        <v>252</v>
      </c>
      <c r="E133" s="117" t="s">
        <v>756</v>
      </c>
      <c r="F133" s="117" t="s">
        <v>223</v>
      </c>
      <c r="G133" s="117" t="s">
        <v>618</v>
      </c>
      <c r="H133" s="117" t="s">
        <v>257</v>
      </c>
      <c r="I133" s="117" t="s">
        <v>928</v>
      </c>
      <c r="J133" s="118">
        <v>7</v>
      </c>
      <c r="K133" s="118" t="s">
        <v>258</v>
      </c>
      <c r="L133" s="117">
        <v>1.15E-2</v>
      </c>
      <c r="M133" s="117">
        <v>3.5000000000000003E-2</v>
      </c>
      <c r="N133" s="69">
        <v>593306.4782299489</v>
      </c>
      <c r="O133" s="60">
        <v>94.63</v>
      </c>
      <c r="P133" s="84">
        <v>0</v>
      </c>
      <c r="Q133" s="84">
        <v>561.44592</v>
      </c>
      <c r="R133" s="24">
        <v>1.2904641563355327E-3</v>
      </c>
      <c r="S133" s="24">
        <v>6.2790443337935398E-4</v>
      </c>
      <c r="T133" s="24">
        <v>1.2658877850510155E-4</v>
      </c>
    </row>
    <row r="134" spans="1:20" x14ac:dyDescent="0.25">
      <c r="A134" s="16" t="s">
        <v>1064</v>
      </c>
      <c r="B134" s="117" t="s">
        <v>1065</v>
      </c>
      <c r="C134" s="117" t="s">
        <v>502</v>
      </c>
      <c r="D134" s="117" t="s">
        <v>252</v>
      </c>
      <c r="E134" s="117" t="s">
        <v>1066</v>
      </c>
      <c r="F134" s="117" t="s">
        <v>204</v>
      </c>
      <c r="G134" s="117" t="s">
        <v>705</v>
      </c>
      <c r="H134" s="117" t="s">
        <v>257</v>
      </c>
      <c r="I134" s="117" t="s">
        <v>1067</v>
      </c>
      <c r="J134" s="118">
        <v>2.15</v>
      </c>
      <c r="K134" s="118" t="s">
        <v>258</v>
      </c>
      <c r="L134" s="117">
        <v>3.2000000000000001E-2</v>
      </c>
      <c r="M134" s="117">
        <v>3.2099999999999997E-2</v>
      </c>
      <c r="N134" s="69">
        <v>486964.55442123092</v>
      </c>
      <c r="O134" s="60">
        <v>103.92000000000002</v>
      </c>
      <c r="P134" s="84">
        <v>0</v>
      </c>
      <c r="Q134" s="84">
        <v>506.05356</v>
      </c>
      <c r="R134" s="24">
        <v>8.8978889166850474E-4</v>
      </c>
      <c r="S134" s="24">
        <v>5.6595526395739927E-4</v>
      </c>
      <c r="T134" s="24">
        <v>1.1409950582338923E-4</v>
      </c>
    </row>
    <row r="135" spans="1:20" x14ac:dyDescent="0.25">
      <c r="A135" s="16" t="s">
        <v>797</v>
      </c>
      <c r="B135" s="117" t="s">
        <v>798</v>
      </c>
      <c r="C135" s="117" t="s">
        <v>502</v>
      </c>
      <c r="D135" s="117" t="s">
        <v>252</v>
      </c>
      <c r="E135" s="117" t="s">
        <v>799</v>
      </c>
      <c r="F135" s="117" t="s">
        <v>204</v>
      </c>
      <c r="G135" s="117" t="s">
        <v>705</v>
      </c>
      <c r="H135" s="117" t="s">
        <v>257</v>
      </c>
      <c r="I135" s="117" t="s">
        <v>800</v>
      </c>
      <c r="J135" s="118">
        <v>0.25</v>
      </c>
      <c r="K135" s="118" t="s">
        <v>258</v>
      </c>
      <c r="L135" s="117">
        <v>3.15E-2</v>
      </c>
      <c r="M135" s="117">
        <v>6.480000000000001E-2</v>
      </c>
      <c r="N135" s="69">
        <v>204033.96669504943</v>
      </c>
      <c r="O135" s="60">
        <v>111.20999999999998</v>
      </c>
      <c r="P135" s="84">
        <v>0</v>
      </c>
      <c r="Q135" s="84">
        <v>226.90617</v>
      </c>
      <c r="R135" s="24">
        <v>1.5047532825267374E-3</v>
      </c>
      <c r="S135" s="24">
        <v>2.5376511793714587E-4</v>
      </c>
      <c r="T135" s="24">
        <v>5.1160359123405721E-5</v>
      </c>
    </row>
    <row r="136" spans="1:20" x14ac:dyDescent="0.25">
      <c r="A136" s="16" t="s">
        <v>1008</v>
      </c>
      <c r="B136" s="117" t="s">
        <v>1009</v>
      </c>
      <c r="C136" s="117" t="s">
        <v>502</v>
      </c>
      <c r="D136" s="117" t="s">
        <v>252</v>
      </c>
      <c r="E136" s="117" t="s">
        <v>799</v>
      </c>
      <c r="F136" s="117" t="s">
        <v>204</v>
      </c>
      <c r="G136" s="117" t="s">
        <v>705</v>
      </c>
      <c r="H136" s="117" t="s">
        <v>257</v>
      </c>
      <c r="I136" s="117" t="s">
        <v>1010</v>
      </c>
      <c r="J136" s="118">
        <v>2.58</v>
      </c>
      <c r="K136" s="118" t="s">
        <v>258</v>
      </c>
      <c r="L136" s="117">
        <v>0.01</v>
      </c>
      <c r="M136" s="117">
        <v>3.6299999999999999E-2</v>
      </c>
      <c r="N136" s="69">
        <v>177956.51988682474</v>
      </c>
      <c r="O136" s="60">
        <v>101.24</v>
      </c>
      <c r="P136" s="84">
        <v>0</v>
      </c>
      <c r="Q136" s="84">
        <v>180.16317999999998</v>
      </c>
      <c r="R136" s="24">
        <v>4.8191176121348148E-4</v>
      </c>
      <c r="S136" s="24">
        <v>2.014891469043404E-4</v>
      </c>
      <c r="T136" s="24">
        <v>4.0621253223809586E-5</v>
      </c>
    </row>
    <row r="137" spans="1:20" x14ac:dyDescent="0.25">
      <c r="A137" s="16" t="s">
        <v>1112</v>
      </c>
      <c r="B137" s="117" t="s">
        <v>1113</v>
      </c>
      <c r="C137" s="117" t="s">
        <v>502</v>
      </c>
      <c r="D137" s="117" t="s">
        <v>252</v>
      </c>
      <c r="E137" s="117" t="s">
        <v>1114</v>
      </c>
      <c r="F137" s="117" t="s">
        <v>228</v>
      </c>
      <c r="G137" s="117" t="s">
        <v>705</v>
      </c>
      <c r="H137" s="117" t="s">
        <v>257</v>
      </c>
      <c r="I137" s="117" t="s">
        <v>1115</v>
      </c>
      <c r="J137" s="118">
        <v>4.68</v>
      </c>
      <c r="K137" s="118" t="s">
        <v>258</v>
      </c>
      <c r="L137" s="117">
        <v>0.03</v>
      </c>
      <c r="M137" s="117">
        <v>3.8399999999999997E-2</v>
      </c>
      <c r="N137" s="69">
        <v>1232582.9038689558</v>
      </c>
      <c r="O137" s="60">
        <v>97.18</v>
      </c>
      <c r="P137" s="84">
        <v>0</v>
      </c>
      <c r="Q137" s="84">
        <v>1197.8240700000001</v>
      </c>
      <c r="R137" s="24">
        <v>4.4029623920103867E-3</v>
      </c>
      <c r="S137" s="24">
        <v>1.339610846155052E-3</v>
      </c>
      <c r="T137" s="24">
        <v>2.7007246910852833E-4</v>
      </c>
    </row>
    <row r="138" spans="1:20" x14ac:dyDescent="0.25">
      <c r="A138" s="16" t="s">
        <v>1055</v>
      </c>
      <c r="B138" s="117" t="s">
        <v>1056</v>
      </c>
      <c r="C138" s="117" t="s">
        <v>502</v>
      </c>
      <c r="D138" s="117" t="s">
        <v>252</v>
      </c>
      <c r="E138" s="117" t="s">
        <v>789</v>
      </c>
      <c r="F138" s="117" t="s">
        <v>223</v>
      </c>
      <c r="G138" s="117" t="s">
        <v>705</v>
      </c>
      <c r="H138" s="117" t="s">
        <v>257</v>
      </c>
      <c r="I138" s="117" t="s">
        <v>1057</v>
      </c>
      <c r="J138" s="118">
        <v>4.5</v>
      </c>
      <c r="K138" s="118" t="s">
        <v>258</v>
      </c>
      <c r="L138" s="117">
        <v>1.5300000000000001E-2</v>
      </c>
      <c r="M138" s="117">
        <v>2.5600000000000001E-2</v>
      </c>
      <c r="N138" s="69">
        <v>156366.05423365222</v>
      </c>
      <c r="O138" s="60">
        <v>106.57</v>
      </c>
      <c r="P138" s="84">
        <v>5.996730361</v>
      </c>
      <c r="Q138" s="84">
        <v>168.18044</v>
      </c>
      <c r="R138" s="24">
        <v>4.0702296565923866E-4</v>
      </c>
      <c r="S138" s="24">
        <v>1.8808800655936806E-4</v>
      </c>
      <c r="T138" s="24">
        <v>3.7919514079023891E-5</v>
      </c>
    </row>
    <row r="139" spans="1:20" x14ac:dyDescent="0.25">
      <c r="A139" s="16" t="s">
        <v>787</v>
      </c>
      <c r="B139" s="117" t="s">
        <v>788</v>
      </c>
      <c r="C139" s="117" t="s">
        <v>502</v>
      </c>
      <c r="D139" s="117" t="s">
        <v>252</v>
      </c>
      <c r="E139" s="117" t="s">
        <v>789</v>
      </c>
      <c r="F139" s="117" t="s">
        <v>223</v>
      </c>
      <c r="G139" s="117" t="s">
        <v>705</v>
      </c>
      <c r="H139" s="117" t="s">
        <v>257</v>
      </c>
      <c r="I139" s="117" t="s">
        <v>790</v>
      </c>
      <c r="J139" s="118">
        <v>3.91</v>
      </c>
      <c r="K139" s="118" t="s">
        <v>258</v>
      </c>
      <c r="L139" s="117">
        <v>1.83E-2</v>
      </c>
      <c r="M139" s="117">
        <v>2.4500000000000001E-2</v>
      </c>
      <c r="N139" s="69">
        <v>424267.41485908849</v>
      </c>
      <c r="O139" s="60">
        <v>109.04</v>
      </c>
      <c r="P139" s="84">
        <v>0</v>
      </c>
      <c r="Q139" s="84">
        <v>462.62119000000001</v>
      </c>
      <c r="R139" s="24">
        <v>2.0397471868225407E-3</v>
      </c>
      <c r="S139" s="24">
        <v>5.1738179195644067E-4</v>
      </c>
      <c r="T139" s="24">
        <v>1.0430684286151105E-4</v>
      </c>
    </row>
    <row r="140" spans="1:20" x14ac:dyDescent="0.25">
      <c r="A140" s="16" t="s">
        <v>1005</v>
      </c>
      <c r="B140" s="117" t="s">
        <v>1006</v>
      </c>
      <c r="C140" s="117" t="s">
        <v>502</v>
      </c>
      <c r="D140" s="117" t="s">
        <v>252</v>
      </c>
      <c r="E140" s="117" t="s">
        <v>1007</v>
      </c>
      <c r="F140" s="117" t="s">
        <v>228</v>
      </c>
      <c r="G140" s="117" t="s">
        <v>705</v>
      </c>
      <c r="H140" s="117" t="s">
        <v>257</v>
      </c>
      <c r="I140" s="117" t="s">
        <v>1004</v>
      </c>
      <c r="J140" s="118">
        <v>4.84</v>
      </c>
      <c r="K140" s="118" t="s">
        <v>258</v>
      </c>
      <c r="L140" s="117">
        <v>7.4999999999999997E-3</v>
      </c>
      <c r="M140" s="117">
        <v>4.1700000000000001E-2</v>
      </c>
      <c r="N140" s="69">
        <v>1123773.306260186</v>
      </c>
      <c r="O140" s="60">
        <v>91.87</v>
      </c>
      <c r="P140" s="84">
        <v>0</v>
      </c>
      <c r="Q140" s="84">
        <v>1032.4105400000001</v>
      </c>
      <c r="R140" s="24">
        <v>1.0725494185783047E-3</v>
      </c>
      <c r="S140" s="24">
        <v>1.1546172695200507E-3</v>
      </c>
      <c r="T140" s="24">
        <v>2.3277680809291891E-4</v>
      </c>
    </row>
    <row r="141" spans="1:20" x14ac:dyDescent="0.25">
      <c r="A141" s="16" t="s">
        <v>1089</v>
      </c>
      <c r="B141" s="117" t="s">
        <v>1090</v>
      </c>
      <c r="C141" s="117" t="s">
        <v>502</v>
      </c>
      <c r="D141" s="117" t="s">
        <v>252</v>
      </c>
      <c r="E141" s="117" t="s">
        <v>751</v>
      </c>
      <c r="F141" s="117" t="s">
        <v>223</v>
      </c>
      <c r="G141" s="117" t="s">
        <v>752</v>
      </c>
      <c r="H141" s="117" t="s">
        <v>610</v>
      </c>
      <c r="I141" s="117" t="s">
        <v>1091</v>
      </c>
      <c r="J141" s="118">
        <v>1.89</v>
      </c>
      <c r="K141" s="118" t="s">
        <v>258</v>
      </c>
      <c r="L141" s="117">
        <v>2.5000000000000001E-2</v>
      </c>
      <c r="M141" s="117">
        <v>2.64E-2</v>
      </c>
      <c r="N141" s="69">
        <v>35491.045418073641</v>
      </c>
      <c r="O141" s="60">
        <v>112.49</v>
      </c>
      <c r="P141" s="84">
        <v>0</v>
      </c>
      <c r="Q141" s="84">
        <v>39.923879999999997</v>
      </c>
      <c r="R141" s="24">
        <v>1.0746111656615147E-4</v>
      </c>
      <c r="S141" s="24">
        <v>4.4649681040883368E-5</v>
      </c>
      <c r="T141" s="24">
        <v>9.0016064278893575E-6</v>
      </c>
    </row>
    <row r="142" spans="1:20" x14ac:dyDescent="0.25">
      <c r="A142" s="16" t="s">
        <v>749</v>
      </c>
      <c r="B142" s="117" t="s">
        <v>750</v>
      </c>
      <c r="C142" s="117" t="s">
        <v>502</v>
      </c>
      <c r="D142" s="117" t="s">
        <v>252</v>
      </c>
      <c r="E142" s="117" t="s">
        <v>751</v>
      </c>
      <c r="F142" s="117" t="s">
        <v>223</v>
      </c>
      <c r="G142" s="117" t="s">
        <v>752</v>
      </c>
      <c r="H142" s="117" t="s">
        <v>610</v>
      </c>
      <c r="I142" s="117" t="s">
        <v>753</v>
      </c>
      <c r="J142" s="118">
        <v>5.29</v>
      </c>
      <c r="K142" s="118" t="s">
        <v>258</v>
      </c>
      <c r="L142" s="117">
        <v>1.9E-2</v>
      </c>
      <c r="M142" s="117">
        <v>3.4500000000000003E-2</v>
      </c>
      <c r="N142" s="69">
        <v>1289033.7603281233</v>
      </c>
      <c r="O142" s="60">
        <v>103.41</v>
      </c>
      <c r="P142" s="84">
        <v>0</v>
      </c>
      <c r="Q142" s="84">
        <v>1332.98981</v>
      </c>
      <c r="R142" s="24">
        <v>4.691170758682024E-3</v>
      </c>
      <c r="S142" s="24">
        <v>1.4907761932769993E-3</v>
      </c>
      <c r="T142" s="24">
        <v>3.0054818424479318E-4</v>
      </c>
    </row>
    <row r="143" spans="1:20" x14ac:dyDescent="0.25">
      <c r="A143" s="16" t="s">
        <v>995</v>
      </c>
      <c r="B143" s="117" t="s">
        <v>996</v>
      </c>
      <c r="C143" s="117" t="s">
        <v>502</v>
      </c>
      <c r="D143" s="117" t="s">
        <v>252</v>
      </c>
      <c r="E143" s="117" t="s">
        <v>751</v>
      </c>
      <c r="F143" s="117" t="s">
        <v>223</v>
      </c>
      <c r="G143" s="117" t="s">
        <v>752</v>
      </c>
      <c r="H143" s="117" t="s">
        <v>610</v>
      </c>
      <c r="I143" s="117" t="s">
        <v>997</v>
      </c>
      <c r="J143" s="118">
        <v>7.12</v>
      </c>
      <c r="K143" s="118" t="s">
        <v>258</v>
      </c>
      <c r="L143" s="117">
        <v>3.9000000000000003E-3</v>
      </c>
      <c r="M143" s="117">
        <v>3.7499999999999999E-2</v>
      </c>
      <c r="N143" s="69">
        <v>1229685.3274440288</v>
      </c>
      <c r="O143" s="60">
        <v>85.22</v>
      </c>
      <c r="P143" s="84">
        <v>0</v>
      </c>
      <c r="Q143" s="84">
        <v>1047.9378400000001</v>
      </c>
      <c r="R143" s="24">
        <v>5.5894787611092218E-3</v>
      </c>
      <c r="S143" s="24">
        <v>1.1719825404412666E-3</v>
      </c>
      <c r="T143" s="24">
        <v>2.3627773644677044E-4</v>
      </c>
    </row>
    <row r="144" spans="1:20" x14ac:dyDescent="0.25">
      <c r="A144" s="16" t="s">
        <v>707</v>
      </c>
      <c r="B144" s="117" t="s">
        <v>708</v>
      </c>
      <c r="C144" s="117" t="s">
        <v>502</v>
      </c>
      <c r="D144" s="117" t="s">
        <v>252</v>
      </c>
      <c r="E144" s="117" t="s">
        <v>709</v>
      </c>
      <c r="F144" s="117" t="s">
        <v>223</v>
      </c>
      <c r="G144" s="117" t="s">
        <v>705</v>
      </c>
      <c r="H144" s="117" t="s">
        <v>257</v>
      </c>
      <c r="I144" s="117" t="s">
        <v>710</v>
      </c>
      <c r="J144" s="118">
        <v>1.47</v>
      </c>
      <c r="K144" s="118" t="s">
        <v>258</v>
      </c>
      <c r="L144" s="117">
        <v>2.0499999999999997E-2</v>
      </c>
      <c r="M144" s="117">
        <v>2.8300000000000002E-2</v>
      </c>
      <c r="N144" s="69">
        <v>702511.89464396972</v>
      </c>
      <c r="O144" s="60">
        <v>111.63000000000001</v>
      </c>
      <c r="P144" s="84">
        <v>0</v>
      </c>
      <c r="Q144" s="84">
        <v>784.21402999999998</v>
      </c>
      <c r="R144" s="24">
        <v>1.898698243832429E-3</v>
      </c>
      <c r="S144" s="24">
        <v>8.7704166797630248E-4</v>
      </c>
      <c r="T144" s="24">
        <v>1.7681613243224399E-4</v>
      </c>
    </row>
    <row r="145" spans="1:20" x14ac:dyDescent="0.25">
      <c r="A145" s="16" t="s">
        <v>737</v>
      </c>
      <c r="B145" s="117" t="s">
        <v>738</v>
      </c>
      <c r="C145" s="117" t="s">
        <v>502</v>
      </c>
      <c r="D145" s="117" t="s">
        <v>252</v>
      </c>
      <c r="E145" s="117" t="s">
        <v>709</v>
      </c>
      <c r="F145" s="117" t="s">
        <v>223</v>
      </c>
      <c r="G145" s="117" t="s">
        <v>705</v>
      </c>
      <c r="H145" s="117" t="s">
        <v>257</v>
      </c>
      <c r="I145" s="117" t="s">
        <v>739</v>
      </c>
      <c r="J145" s="118">
        <v>2.2999999999999998</v>
      </c>
      <c r="K145" s="118" t="s">
        <v>258</v>
      </c>
      <c r="L145" s="117">
        <v>2.0499999999999997E-2</v>
      </c>
      <c r="M145" s="117">
        <v>2.9900000000000003E-2</v>
      </c>
      <c r="N145" s="69">
        <v>2023773.5589354306</v>
      </c>
      <c r="O145" s="60">
        <v>111.3</v>
      </c>
      <c r="P145" s="84">
        <v>0</v>
      </c>
      <c r="Q145" s="84">
        <v>2252.4599700000003</v>
      </c>
      <c r="R145" s="24">
        <v>2.2966654698899878E-3</v>
      </c>
      <c r="S145" s="24">
        <v>2.519084297865281E-3</v>
      </c>
      <c r="T145" s="24">
        <v>5.0786041197687878E-4</v>
      </c>
    </row>
    <row r="146" spans="1:20" x14ac:dyDescent="0.25">
      <c r="A146" s="16" t="s">
        <v>856</v>
      </c>
      <c r="B146" s="117" t="s">
        <v>857</v>
      </c>
      <c r="C146" s="117" t="s">
        <v>502</v>
      </c>
      <c r="D146" s="117" t="s">
        <v>252</v>
      </c>
      <c r="E146" s="117" t="s">
        <v>709</v>
      </c>
      <c r="F146" s="117" t="s">
        <v>223</v>
      </c>
      <c r="G146" s="117" t="s">
        <v>705</v>
      </c>
      <c r="H146" s="117" t="s">
        <v>257</v>
      </c>
      <c r="I146" s="117" t="s">
        <v>858</v>
      </c>
      <c r="J146" s="118">
        <v>5.0199999999999996</v>
      </c>
      <c r="K146" s="118" t="s">
        <v>258</v>
      </c>
      <c r="L146" s="117">
        <v>8.3999999999999995E-3</v>
      </c>
      <c r="M146" s="117">
        <v>3.4000000000000002E-2</v>
      </c>
      <c r="N146" s="69">
        <v>998543.02004874765</v>
      </c>
      <c r="O146" s="60">
        <v>98.31</v>
      </c>
      <c r="P146" s="84">
        <v>0</v>
      </c>
      <c r="Q146" s="84">
        <v>981.66764000000001</v>
      </c>
      <c r="R146" s="24">
        <v>1.4744103447685076E-3</v>
      </c>
      <c r="S146" s="24">
        <v>1.0978679180018757E-3</v>
      </c>
      <c r="T146" s="24">
        <v>2.21335845570996E-4</v>
      </c>
    </row>
    <row r="147" spans="1:20" x14ac:dyDescent="0.25">
      <c r="A147" s="16" t="s">
        <v>942</v>
      </c>
      <c r="B147" s="117" t="s">
        <v>943</v>
      </c>
      <c r="C147" s="117" t="s">
        <v>502</v>
      </c>
      <c r="D147" s="117" t="s">
        <v>252</v>
      </c>
      <c r="E147" s="117" t="s">
        <v>709</v>
      </c>
      <c r="F147" s="117" t="s">
        <v>223</v>
      </c>
      <c r="G147" s="117" t="s">
        <v>705</v>
      </c>
      <c r="H147" s="117" t="s">
        <v>257</v>
      </c>
      <c r="I147" s="117" t="s">
        <v>944</v>
      </c>
      <c r="J147" s="118">
        <v>6.03</v>
      </c>
      <c r="K147" s="118" t="s">
        <v>258</v>
      </c>
      <c r="L147" s="117">
        <v>5.0000000000000001E-3</v>
      </c>
      <c r="M147" s="117">
        <v>3.4500000000000003E-2</v>
      </c>
      <c r="N147" s="69">
        <v>761230.90816760366</v>
      </c>
      <c r="O147" s="60">
        <v>92.12</v>
      </c>
      <c r="P147" s="84">
        <v>0</v>
      </c>
      <c r="Q147" s="84">
        <v>701.24590999999998</v>
      </c>
      <c r="R147" s="24">
        <v>4.3433783182679434E-3</v>
      </c>
      <c r="S147" s="24">
        <v>7.8425258799305099E-4</v>
      </c>
      <c r="T147" s="24">
        <v>1.5810937441418824E-4</v>
      </c>
    </row>
    <row r="148" spans="1:20" x14ac:dyDescent="0.25">
      <c r="A148" s="16" t="s">
        <v>945</v>
      </c>
      <c r="B148" s="117" t="s">
        <v>946</v>
      </c>
      <c r="C148" s="117" t="s">
        <v>502</v>
      </c>
      <c r="D148" s="117" t="s">
        <v>252</v>
      </c>
      <c r="E148" s="117" t="s">
        <v>709</v>
      </c>
      <c r="F148" s="117" t="s">
        <v>223</v>
      </c>
      <c r="G148" s="117" t="s">
        <v>705</v>
      </c>
      <c r="H148" s="117" t="s">
        <v>257</v>
      </c>
      <c r="I148" s="117" t="s">
        <v>944</v>
      </c>
      <c r="J148" s="118">
        <v>5.93</v>
      </c>
      <c r="K148" s="118" t="s">
        <v>258</v>
      </c>
      <c r="L148" s="117">
        <v>9.7000000000000003E-3</v>
      </c>
      <c r="M148" s="117">
        <v>3.8399999999999997E-2</v>
      </c>
      <c r="N148" s="69">
        <v>659736.52480793151</v>
      </c>
      <c r="O148" s="60">
        <v>93.04</v>
      </c>
      <c r="P148" s="84">
        <v>0</v>
      </c>
      <c r="Q148" s="84">
        <v>613.81885999999997</v>
      </c>
      <c r="R148" s="24">
        <v>1.6258357910704281E-3</v>
      </c>
      <c r="S148" s="24">
        <v>6.8647677319635871E-4</v>
      </c>
      <c r="T148" s="24">
        <v>1.3839726488847569E-4</v>
      </c>
    </row>
    <row r="149" spans="1:20" x14ac:dyDescent="0.25">
      <c r="A149" s="16" t="s">
        <v>902</v>
      </c>
      <c r="B149" s="117" t="s">
        <v>903</v>
      </c>
      <c r="C149" s="117" t="s">
        <v>502</v>
      </c>
      <c r="D149" s="117" t="s">
        <v>252</v>
      </c>
      <c r="E149" s="117" t="s">
        <v>904</v>
      </c>
      <c r="F149" s="117" t="s">
        <v>234</v>
      </c>
      <c r="G149" s="117" t="s">
        <v>752</v>
      </c>
      <c r="H149" s="117" t="s">
        <v>610</v>
      </c>
      <c r="I149" s="117" t="s">
        <v>905</v>
      </c>
      <c r="J149" s="118">
        <v>1.29</v>
      </c>
      <c r="K149" s="118" t="s">
        <v>258</v>
      </c>
      <c r="L149" s="117">
        <v>1.8500000000000003E-2</v>
      </c>
      <c r="M149" s="117">
        <v>2.0499999999999997E-2</v>
      </c>
      <c r="N149" s="69">
        <v>139154.65828002495</v>
      </c>
      <c r="O149" s="60">
        <v>111.15000000000002</v>
      </c>
      <c r="P149" s="84">
        <v>0</v>
      </c>
      <c r="Q149" s="84">
        <v>154.6704</v>
      </c>
      <c r="R149" s="24">
        <v>2.9024415626569526E-4</v>
      </c>
      <c r="S149" s="24">
        <v>1.7297877927861338E-4</v>
      </c>
      <c r="T149" s="24">
        <v>3.4873415781337334E-5</v>
      </c>
    </row>
    <row r="150" spans="1:20" x14ac:dyDescent="0.25">
      <c r="A150" s="16" t="s">
        <v>1044</v>
      </c>
      <c r="B150" s="117" t="s">
        <v>1045</v>
      </c>
      <c r="C150" s="117" t="s">
        <v>502</v>
      </c>
      <c r="D150" s="117" t="s">
        <v>252</v>
      </c>
      <c r="E150" s="117" t="s">
        <v>904</v>
      </c>
      <c r="F150" s="117" t="s">
        <v>234</v>
      </c>
      <c r="G150" s="117" t="s">
        <v>752</v>
      </c>
      <c r="H150" s="117" t="s">
        <v>610</v>
      </c>
      <c r="I150" s="117" t="s">
        <v>1046</v>
      </c>
      <c r="J150" s="118">
        <v>3.68</v>
      </c>
      <c r="K150" s="118" t="s">
        <v>258</v>
      </c>
      <c r="L150" s="117">
        <v>0.01</v>
      </c>
      <c r="M150" s="117">
        <v>4.1100000000000005E-2</v>
      </c>
      <c r="N150" s="69">
        <v>2551526.4602715056</v>
      </c>
      <c r="O150" s="60">
        <v>96.255283000000006</v>
      </c>
      <c r="P150" s="84">
        <v>0</v>
      </c>
      <c r="Q150" s="84">
        <v>2455.97903</v>
      </c>
      <c r="R150" s="24">
        <v>2.1548998953357908E-3</v>
      </c>
      <c r="S150" s="24">
        <v>2.7466939669340286E-3</v>
      </c>
      <c r="T150" s="24">
        <v>5.5374769744848118E-4</v>
      </c>
    </row>
    <row r="151" spans="1:20" x14ac:dyDescent="0.25">
      <c r="A151" s="16" t="s">
        <v>1071</v>
      </c>
      <c r="B151" s="117" t="s">
        <v>1072</v>
      </c>
      <c r="C151" s="117" t="s">
        <v>502</v>
      </c>
      <c r="D151" s="117" t="s">
        <v>252</v>
      </c>
      <c r="E151" s="117" t="s">
        <v>904</v>
      </c>
      <c r="F151" s="117" t="s">
        <v>234</v>
      </c>
      <c r="G151" s="117" t="s">
        <v>752</v>
      </c>
      <c r="H151" s="117" t="s">
        <v>610</v>
      </c>
      <c r="I151" s="117" t="s">
        <v>1073</v>
      </c>
      <c r="J151" s="118">
        <v>2.34</v>
      </c>
      <c r="K151" s="118" t="s">
        <v>258</v>
      </c>
      <c r="L151" s="117">
        <v>3.5400000000000001E-2</v>
      </c>
      <c r="M151" s="117">
        <v>3.73E-2</v>
      </c>
      <c r="N151" s="69">
        <v>605297.22930960963</v>
      </c>
      <c r="O151" s="60">
        <v>102.99213400000001</v>
      </c>
      <c r="P151" s="84">
        <v>0</v>
      </c>
      <c r="Q151" s="84">
        <v>623.40853000000004</v>
      </c>
      <c r="R151" s="24">
        <v>8.8106028923830748E-4</v>
      </c>
      <c r="S151" s="24">
        <v>6.9720157516418673E-4</v>
      </c>
      <c r="T151" s="24">
        <v>1.4055944038628149E-4</v>
      </c>
    </row>
    <row r="152" spans="1:20" x14ac:dyDescent="0.25">
      <c r="A152" s="16" t="s">
        <v>804</v>
      </c>
      <c r="B152" s="117" t="s">
        <v>805</v>
      </c>
      <c r="C152" s="117" t="s">
        <v>502</v>
      </c>
      <c r="D152" s="117" t="s">
        <v>252</v>
      </c>
      <c r="E152" s="117" t="s">
        <v>806</v>
      </c>
      <c r="F152" s="117" t="s">
        <v>223</v>
      </c>
      <c r="G152" s="117" t="s">
        <v>752</v>
      </c>
      <c r="H152" s="117" t="s">
        <v>610</v>
      </c>
      <c r="I152" s="117" t="s">
        <v>807</v>
      </c>
      <c r="J152" s="118">
        <v>3.49</v>
      </c>
      <c r="K152" s="118" t="s">
        <v>258</v>
      </c>
      <c r="L152" s="117">
        <v>2.75E-2</v>
      </c>
      <c r="M152" s="117">
        <v>2.5600000000000001E-2</v>
      </c>
      <c r="N152" s="69">
        <v>1975954.5852701312</v>
      </c>
      <c r="O152" s="60">
        <v>111.53</v>
      </c>
      <c r="P152" s="84">
        <v>0</v>
      </c>
      <c r="Q152" s="84">
        <v>2203.78215</v>
      </c>
      <c r="R152" s="24">
        <v>4.0961225278700253E-3</v>
      </c>
      <c r="S152" s="24">
        <v>2.4646444704545796E-3</v>
      </c>
      <c r="T152" s="24">
        <v>4.9688506144963441E-4</v>
      </c>
    </row>
    <row r="153" spans="1:20" x14ac:dyDescent="0.25">
      <c r="A153" s="16" t="s">
        <v>939</v>
      </c>
      <c r="B153" s="117" t="s">
        <v>940</v>
      </c>
      <c r="C153" s="117" t="s">
        <v>502</v>
      </c>
      <c r="D153" s="117" t="s">
        <v>252</v>
      </c>
      <c r="E153" s="117" t="s">
        <v>806</v>
      </c>
      <c r="F153" s="117" t="s">
        <v>223</v>
      </c>
      <c r="G153" s="117" t="s">
        <v>752</v>
      </c>
      <c r="H153" s="117" t="s">
        <v>610</v>
      </c>
      <c r="I153" s="117" t="s">
        <v>941</v>
      </c>
      <c r="J153" s="118">
        <v>4.95</v>
      </c>
      <c r="K153" s="118" t="s">
        <v>258</v>
      </c>
      <c r="L153" s="117">
        <v>8.5000000000000006E-3</v>
      </c>
      <c r="M153" s="117">
        <v>2.9900000000000003E-2</v>
      </c>
      <c r="N153" s="69">
        <v>758901.68953201349</v>
      </c>
      <c r="O153" s="60">
        <v>98.97</v>
      </c>
      <c r="P153" s="84">
        <v>0</v>
      </c>
      <c r="Q153" s="84">
        <v>751.08500000000004</v>
      </c>
      <c r="R153" s="24">
        <v>1.2078459510942265E-3</v>
      </c>
      <c r="S153" s="24">
        <v>8.39991145264235E-4</v>
      </c>
      <c r="T153" s="24">
        <v>1.6934655559257462E-4</v>
      </c>
    </row>
    <row r="154" spans="1:20" x14ac:dyDescent="0.25">
      <c r="A154" s="16" t="s">
        <v>1084</v>
      </c>
      <c r="B154" s="117" t="s">
        <v>1085</v>
      </c>
      <c r="C154" s="117" t="s">
        <v>502</v>
      </c>
      <c r="D154" s="117" t="s">
        <v>252</v>
      </c>
      <c r="E154" s="117" t="s">
        <v>806</v>
      </c>
      <c r="F154" s="117" t="s">
        <v>223</v>
      </c>
      <c r="G154" s="117" t="s">
        <v>752</v>
      </c>
      <c r="H154" s="117" t="s">
        <v>610</v>
      </c>
      <c r="I154" s="117" t="s">
        <v>1083</v>
      </c>
      <c r="J154" s="118">
        <v>6.42</v>
      </c>
      <c r="K154" s="118" t="s">
        <v>258</v>
      </c>
      <c r="L154" s="117">
        <v>3.1800000000000002E-2</v>
      </c>
      <c r="M154" s="117">
        <v>3.2500000000000001E-2</v>
      </c>
      <c r="N154" s="69">
        <v>614232.01373569248</v>
      </c>
      <c r="O154" s="60">
        <v>102.29000000000002</v>
      </c>
      <c r="P154" s="84">
        <v>0</v>
      </c>
      <c r="Q154" s="84">
        <v>628.29793000000006</v>
      </c>
      <c r="R154" s="24">
        <v>1.7821441300987135E-3</v>
      </c>
      <c r="S154" s="24">
        <v>7.0266973483407093E-4</v>
      </c>
      <c r="T154" s="24">
        <v>1.4166184963279065E-4</v>
      </c>
    </row>
    <row r="155" spans="1:20" x14ac:dyDescent="0.25">
      <c r="A155" s="16" t="s">
        <v>702</v>
      </c>
      <c r="B155" s="117" t="s">
        <v>703</v>
      </c>
      <c r="C155" s="117" t="s">
        <v>502</v>
      </c>
      <c r="D155" s="117" t="s">
        <v>252</v>
      </c>
      <c r="E155" s="117" t="s">
        <v>704</v>
      </c>
      <c r="F155" s="117" t="s">
        <v>225</v>
      </c>
      <c r="G155" s="117" t="s">
        <v>705</v>
      </c>
      <c r="H155" s="117" t="s">
        <v>257</v>
      </c>
      <c r="I155" s="117" t="s">
        <v>706</v>
      </c>
      <c r="J155" s="118">
        <v>2.82</v>
      </c>
      <c r="K155" s="118" t="s">
        <v>258</v>
      </c>
      <c r="L155" s="117">
        <v>1.9400000000000001E-2</v>
      </c>
      <c r="M155" s="117">
        <v>2.1400000000000002E-2</v>
      </c>
      <c r="N155" s="69">
        <v>872318.09534446348</v>
      </c>
      <c r="O155" s="60">
        <v>111.9</v>
      </c>
      <c r="P155" s="84">
        <v>0</v>
      </c>
      <c r="Q155" s="84">
        <v>976.12394999999992</v>
      </c>
      <c r="R155" s="24">
        <v>2.8956270374323168E-3</v>
      </c>
      <c r="S155" s="24">
        <v>1.0916680198384322E-3</v>
      </c>
      <c r="T155" s="24">
        <v>2.2008591406288039E-4</v>
      </c>
    </row>
    <row r="156" spans="1:20" x14ac:dyDescent="0.25">
      <c r="A156" s="16" t="s">
        <v>758</v>
      </c>
      <c r="B156" s="117" t="s">
        <v>759</v>
      </c>
      <c r="C156" s="117" t="s">
        <v>502</v>
      </c>
      <c r="D156" s="117" t="s">
        <v>252</v>
      </c>
      <c r="E156" s="117" t="s">
        <v>704</v>
      </c>
      <c r="F156" s="117" t="s">
        <v>225</v>
      </c>
      <c r="G156" s="117" t="s">
        <v>705</v>
      </c>
      <c r="H156" s="117" t="s">
        <v>257</v>
      </c>
      <c r="I156" s="117" t="s">
        <v>760</v>
      </c>
      <c r="J156" s="118">
        <v>3.81</v>
      </c>
      <c r="K156" s="118" t="s">
        <v>258</v>
      </c>
      <c r="L156" s="117">
        <v>1.23E-2</v>
      </c>
      <c r="M156" s="117">
        <v>2.3300000000000001E-2</v>
      </c>
      <c r="N156" s="69">
        <v>3973415.662907389</v>
      </c>
      <c r="O156" s="60">
        <v>107.66</v>
      </c>
      <c r="P156" s="84">
        <v>0</v>
      </c>
      <c r="Q156" s="84">
        <v>4277.7793000000001</v>
      </c>
      <c r="R156" s="24">
        <v>3.5639502726755542E-3</v>
      </c>
      <c r="S156" s="24">
        <v>4.7841412535127676E-3</v>
      </c>
      <c r="T156" s="24">
        <v>9.6450759906031272E-4</v>
      </c>
    </row>
    <row r="157" spans="1:20" x14ac:dyDescent="0.25">
      <c r="A157" s="16" t="s">
        <v>754</v>
      </c>
      <c r="B157" s="117" t="s">
        <v>755</v>
      </c>
      <c r="C157" s="117" t="s">
        <v>502</v>
      </c>
      <c r="D157" s="117" t="s">
        <v>252</v>
      </c>
      <c r="E157" s="117" t="s">
        <v>756</v>
      </c>
      <c r="F157" s="117" t="s">
        <v>223</v>
      </c>
      <c r="G157" s="117" t="s">
        <v>4650</v>
      </c>
      <c r="H157" s="117" t="s">
        <v>610</v>
      </c>
      <c r="I157" s="117" t="s">
        <v>757</v>
      </c>
      <c r="J157" s="118">
        <v>1.94</v>
      </c>
      <c r="K157" s="118" t="s">
        <v>258</v>
      </c>
      <c r="L157" s="117">
        <v>2.1499999999999998E-2</v>
      </c>
      <c r="M157" s="117">
        <v>2.7000000000000003E-2</v>
      </c>
      <c r="N157" s="69">
        <v>2343856.344790813</v>
      </c>
      <c r="O157" s="60">
        <v>112.03</v>
      </c>
      <c r="P157" s="84">
        <v>0</v>
      </c>
      <c r="Q157" s="84">
        <v>2625.8222599999999</v>
      </c>
      <c r="R157" s="24">
        <v>1.1950529245057628E-3</v>
      </c>
      <c r="S157" s="24">
        <v>2.9366415884190494E-3</v>
      </c>
      <c r="T157" s="24">
        <v>5.9204211950619431E-4</v>
      </c>
    </row>
    <row r="158" spans="1:20" x14ac:dyDescent="0.25">
      <c r="A158" s="16" t="s">
        <v>791</v>
      </c>
      <c r="B158" s="117" t="s">
        <v>792</v>
      </c>
      <c r="C158" s="117" t="s">
        <v>502</v>
      </c>
      <c r="D158" s="117" t="s">
        <v>252</v>
      </c>
      <c r="E158" s="117" t="s">
        <v>763</v>
      </c>
      <c r="F158" s="117" t="s">
        <v>224</v>
      </c>
      <c r="G158" s="117" t="s">
        <v>764</v>
      </c>
      <c r="H158" s="117" t="s">
        <v>610</v>
      </c>
      <c r="I158" s="117" t="s">
        <v>793</v>
      </c>
      <c r="J158" s="118">
        <v>0.99</v>
      </c>
      <c r="K158" s="118" t="s">
        <v>258</v>
      </c>
      <c r="L158" s="117">
        <v>4.6500000000000007E-2</v>
      </c>
      <c r="M158" s="117">
        <v>2.9300000000000003E-2</v>
      </c>
      <c r="N158" s="69">
        <v>47350.934444748294</v>
      </c>
      <c r="O158" s="60">
        <v>113.86</v>
      </c>
      <c r="P158" s="84">
        <v>1.2325640020000002</v>
      </c>
      <c r="Q158" s="84">
        <v>55.146339999999995</v>
      </c>
      <c r="R158" s="24">
        <v>1.6518797373213595E-4</v>
      </c>
      <c r="S158" s="24">
        <v>6.1674027964519188E-5</v>
      </c>
      <c r="T158" s="24">
        <v>1.2433802742082482E-5</v>
      </c>
    </row>
    <row r="159" spans="1:20" x14ac:dyDescent="0.25">
      <c r="A159" s="16" t="s">
        <v>761</v>
      </c>
      <c r="B159" s="117" t="s">
        <v>762</v>
      </c>
      <c r="C159" s="117" t="s">
        <v>502</v>
      </c>
      <c r="D159" s="117" t="s">
        <v>252</v>
      </c>
      <c r="E159" s="117" t="s">
        <v>763</v>
      </c>
      <c r="F159" s="117" t="s">
        <v>224</v>
      </c>
      <c r="G159" s="117" t="s">
        <v>764</v>
      </c>
      <c r="H159" s="117" t="s">
        <v>610</v>
      </c>
      <c r="I159" s="117" t="s">
        <v>765</v>
      </c>
      <c r="J159" s="118">
        <v>2.08</v>
      </c>
      <c r="K159" s="118" t="s">
        <v>258</v>
      </c>
      <c r="L159" s="117">
        <v>2.8500000000000001E-2</v>
      </c>
      <c r="M159" s="117">
        <v>3.3300000000000003E-2</v>
      </c>
      <c r="N159" s="69">
        <v>1510069.0002935049</v>
      </c>
      <c r="O159" s="60">
        <v>112.77</v>
      </c>
      <c r="P159" s="84">
        <v>0</v>
      </c>
      <c r="Q159" s="84">
        <v>1702.90481</v>
      </c>
      <c r="R159" s="24">
        <v>2.7810725541188657E-3</v>
      </c>
      <c r="S159" s="24">
        <v>1.9044781371321149E-3</v>
      </c>
      <c r="T159" s="24">
        <v>3.8395263395691264E-4</v>
      </c>
    </row>
    <row r="160" spans="1:20" x14ac:dyDescent="0.25">
      <c r="A160" s="16" t="s">
        <v>899</v>
      </c>
      <c r="B160" s="117" t="s">
        <v>900</v>
      </c>
      <c r="C160" s="117" t="s">
        <v>502</v>
      </c>
      <c r="D160" s="117" t="s">
        <v>252</v>
      </c>
      <c r="E160" s="117" t="s">
        <v>763</v>
      </c>
      <c r="F160" s="117" t="s">
        <v>224</v>
      </c>
      <c r="G160" s="117" t="s">
        <v>764</v>
      </c>
      <c r="H160" s="117" t="s">
        <v>610</v>
      </c>
      <c r="I160" s="117" t="s">
        <v>901</v>
      </c>
      <c r="J160" s="118">
        <v>3.68</v>
      </c>
      <c r="K160" s="118" t="s">
        <v>258</v>
      </c>
      <c r="L160" s="117">
        <v>2.4500000000000001E-2</v>
      </c>
      <c r="M160" s="117">
        <v>4.0599999999999997E-2</v>
      </c>
      <c r="N160" s="69">
        <v>2756954.2621024558</v>
      </c>
      <c r="O160" s="60">
        <v>105.65</v>
      </c>
      <c r="P160" s="84">
        <v>0</v>
      </c>
      <c r="Q160" s="84">
        <v>2912.7221800000002</v>
      </c>
      <c r="R160" s="24">
        <v>5.3873068140741689E-3</v>
      </c>
      <c r="S160" s="24">
        <v>3.2575019336223456E-3</v>
      </c>
      <c r="T160" s="24">
        <v>6.5672922316528117E-4</v>
      </c>
    </row>
    <row r="161" spans="1:20" x14ac:dyDescent="0.25">
      <c r="A161" s="16" t="s">
        <v>998</v>
      </c>
      <c r="B161" s="117" t="s">
        <v>999</v>
      </c>
      <c r="C161" s="117" t="s">
        <v>502</v>
      </c>
      <c r="D161" s="117" t="s">
        <v>252</v>
      </c>
      <c r="E161" s="117" t="s">
        <v>763</v>
      </c>
      <c r="F161" s="117" t="s">
        <v>224</v>
      </c>
      <c r="G161" s="117" t="s">
        <v>764</v>
      </c>
      <c r="H161" s="117" t="s">
        <v>610</v>
      </c>
      <c r="I161" s="117" t="s">
        <v>1000</v>
      </c>
      <c r="J161" s="118">
        <v>4.78</v>
      </c>
      <c r="K161" s="118" t="s">
        <v>258</v>
      </c>
      <c r="L161" s="117">
        <v>4.3E-3</v>
      </c>
      <c r="M161" s="117">
        <v>4.1100000000000005E-2</v>
      </c>
      <c r="N161" s="69">
        <v>873113.13057117932</v>
      </c>
      <c r="O161" s="60">
        <v>91.53</v>
      </c>
      <c r="P161" s="84">
        <v>0</v>
      </c>
      <c r="Q161" s="84">
        <v>799.16044999999997</v>
      </c>
      <c r="R161" s="24">
        <v>1.3969810089138868E-3</v>
      </c>
      <c r="S161" s="24">
        <v>8.9375729996655682E-4</v>
      </c>
      <c r="T161" s="24">
        <v>1.8018609022056351E-4</v>
      </c>
    </row>
    <row r="162" spans="1:20" x14ac:dyDescent="0.25">
      <c r="A162" s="16" t="s">
        <v>5566</v>
      </c>
      <c r="B162" s="117" t="s">
        <v>1130</v>
      </c>
      <c r="C162" s="117" t="s">
        <v>502</v>
      </c>
      <c r="D162" s="117" t="s">
        <v>252</v>
      </c>
      <c r="E162" s="117" t="s">
        <v>763</v>
      </c>
      <c r="F162" s="117" t="s">
        <v>224</v>
      </c>
      <c r="G162" s="117" t="s">
        <v>764</v>
      </c>
      <c r="H162" s="117" t="s">
        <v>610</v>
      </c>
      <c r="I162" s="117" t="s">
        <v>1131</v>
      </c>
      <c r="J162" s="118">
        <v>4.78</v>
      </c>
      <c r="K162" s="118" t="s">
        <v>258</v>
      </c>
      <c r="L162" s="117">
        <v>4.3E-3</v>
      </c>
      <c r="M162" s="117">
        <v>4.1100000000000005E-2</v>
      </c>
      <c r="N162" s="69">
        <v>2472301.2737724092</v>
      </c>
      <c r="O162" s="60">
        <v>90.056811999999994</v>
      </c>
      <c r="P162" s="84">
        <v>0</v>
      </c>
      <c r="Q162" s="84">
        <v>2226.4757200000004</v>
      </c>
      <c r="R162" s="24">
        <v>3.9556820380358543E-3</v>
      </c>
      <c r="S162" s="24">
        <v>2.4900242847957451E-3</v>
      </c>
      <c r="T162" s="24">
        <v>5.0200176317260722E-4</v>
      </c>
    </row>
    <row r="163" spans="1:20" x14ac:dyDescent="0.25">
      <c r="A163" s="16" t="s">
        <v>1141</v>
      </c>
      <c r="B163" s="117" t="s">
        <v>1142</v>
      </c>
      <c r="C163" s="117" t="s">
        <v>502</v>
      </c>
      <c r="D163" s="117" t="s">
        <v>252</v>
      </c>
      <c r="E163" s="117" t="s">
        <v>1143</v>
      </c>
      <c r="F163" s="117" t="s">
        <v>223</v>
      </c>
      <c r="G163" s="117" t="s">
        <v>605</v>
      </c>
      <c r="H163" s="117" t="s">
        <v>257</v>
      </c>
      <c r="I163" s="117" t="s">
        <v>1144</v>
      </c>
      <c r="J163" s="118">
        <v>3.1</v>
      </c>
      <c r="K163" s="118" t="s">
        <v>258</v>
      </c>
      <c r="L163" s="117">
        <v>2.3E-2</v>
      </c>
      <c r="M163" s="117">
        <v>3.5699999999999996E-2</v>
      </c>
      <c r="N163" s="69">
        <v>234814.32028222037</v>
      </c>
      <c r="O163" s="60">
        <v>100.94000000000001</v>
      </c>
      <c r="P163" s="84">
        <v>0</v>
      </c>
      <c r="Q163" s="84">
        <v>237.02157</v>
      </c>
      <c r="R163" s="24">
        <v>1.2541356193504335E-3</v>
      </c>
      <c r="S163" s="24">
        <v>2.6507788071473542E-4</v>
      </c>
      <c r="T163" s="24">
        <v>5.3441070558784048E-5</v>
      </c>
    </row>
    <row r="164" spans="1:20" x14ac:dyDescent="0.25">
      <c r="A164" s="16" t="s">
        <v>1001</v>
      </c>
      <c r="B164" s="117" t="s">
        <v>1002</v>
      </c>
      <c r="C164" s="117" t="s">
        <v>502</v>
      </c>
      <c r="D164" s="117" t="s">
        <v>252</v>
      </c>
      <c r="E164" s="117" t="s">
        <v>1003</v>
      </c>
      <c r="F164" s="117" t="s">
        <v>224</v>
      </c>
      <c r="G164" s="117" t="s">
        <v>764</v>
      </c>
      <c r="H164" s="117" t="s">
        <v>610</v>
      </c>
      <c r="I164" s="117" t="s">
        <v>1004</v>
      </c>
      <c r="J164" s="118">
        <v>5.81</v>
      </c>
      <c r="K164" s="118" t="s">
        <v>258</v>
      </c>
      <c r="L164" s="117">
        <v>1.54E-2</v>
      </c>
      <c r="M164" s="117">
        <v>3.8399999999999997E-2</v>
      </c>
      <c r="N164" s="69">
        <v>137394.95177371186</v>
      </c>
      <c r="O164" s="60">
        <v>95.41</v>
      </c>
      <c r="P164" s="84">
        <v>0</v>
      </c>
      <c r="Q164" s="84">
        <v>131.08851999999999</v>
      </c>
      <c r="R164" s="24">
        <v>3.9255700506774817E-4</v>
      </c>
      <c r="S164" s="24">
        <v>1.4660550542986954E-4</v>
      </c>
      <c r="T164" s="24">
        <v>2.9556427487871981E-5</v>
      </c>
    </row>
    <row r="165" spans="1:20" x14ac:dyDescent="0.25">
      <c r="A165" s="16" t="s">
        <v>992</v>
      </c>
      <c r="B165" s="117" t="s">
        <v>993</v>
      </c>
      <c r="C165" s="117" t="s">
        <v>502</v>
      </c>
      <c r="D165" s="117" t="s">
        <v>252</v>
      </c>
      <c r="E165" s="117" t="s">
        <v>638</v>
      </c>
      <c r="F165" s="117" t="s">
        <v>226</v>
      </c>
      <c r="G165" s="117" t="s">
        <v>605</v>
      </c>
      <c r="H165" s="117" t="s">
        <v>257</v>
      </c>
      <c r="I165" s="117" t="s">
        <v>994</v>
      </c>
      <c r="J165" s="118">
        <v>4</v>
      </c>
      <c r="K165" s="118" t="s">
        <v>258</v>
      </c>
      <c r="L165" s="117">
        <v>7.4999999999999997E-3</v>
      </c>
      <c r="M165" s="117">
        <v>3.4099999999999998E-2</v>
      </c>
      <c r="N165" s="69">
        <v>3304070.8743081409</v>
      </c>
      <c r="O165" s="60">
        <v>97.97</v>
      </c>
      <c r="P165" s="84">
        <v>0</v>
      </c>
      <c r="Q165" s="84">
        <v>3236.9982400000004</v>
      </c>
      <c r="R165" s="24">
        <v>2.1469518514191351E-3</v>
      </c>
      <c r="S165" s="24">
        <v>3.6201626431574497E-3</v>
      </c>
      <c r="T165" s="24">
        <v>7.2984349627968378E-4</v>
      </c>
    </row>
    <row r="166" spans="1:20" x14ac:dyDescent="0.25">
      <c r="A166" s="16" t="s">
        <v>1156</v>
      </c>
      <c r="B166" s="117" t="s">
        <v>1157</v>
      </c>
      <c r="C166" s="117" t="s">
        <v>502</v>
      </c>
      <c r="D166" s="117" t="s">
        <v>252</v>
      </c>
      <c r="E166" s="117" t="s">
        <v>789</v>
      </c>
      <c r="F166" s="117" t="s">
        <v>223</v>
      </c>
      <c r="G166" s="117" t="s">
        <v>605</v>
      </c>
      <c r="H166" s="117" t="s">
        <v>257</v>
      </c>
      <c r="I166" s="117" t="s">
        <v>1158</v>
      </c>
      <c r="J166" s="118">
        <v>6.71</v>
      </c>
      <c r="K166" s="118" t="s">
        <v>258</v>
      </c>
      <c r="L166" s="117">
        <v>3.6799999999999999E-2</v>
      </c>
      <c r="M166" s="117">
        <v>3.85E-2</v>
      </c>
      <c r="N166" s="69">
        <v>393320.65719106508</v>
      </c>
      <c r="O166" s="60">
        <v>99.200000000000017</v>
      </c>
      <c r="P166" s="84">
        <v>0</v>
      </c>
      <c r="Q166" s="84">
        <v>390.17409000000004</v>
      </c>
      <c r="R166" s="24">
        <v>1.6141728555408204E-3</v>
      </c>
      <c r="S166" s="24">
        <v>4.3635910810564812E-4</v>
      </c>
      <c r="T166" s="24">
        <v>8.7972251107354315E-5</v>
      </c>
    </row>
    <row r="167" spans="1:20" x14ac:dyDescent="0.25">
      <c r="A167" s="16" t="s">
        <v>636</v>
      </c>
      <c r="B167" s="117" t="s">
        <v>637</v>
      </c>
      <c r="C167" s="117" t="s">
        <v>502</v>
      </c>
      <c r="D167" s="117" t="s">
        <v>252</v>
      </c>
      <c r="E167" s="117" t="s">
        <v>638</v>
      </c>
      <c r="F167" s="117" t="s">
        <v>226</v>
      </c>
      <c r="G167" s="117" t="s">
        <v>605</v>
      </c>
      <c r="H167" s="117" t="s">
        <v>257</v>
      </c>
      <c r="I167" s="117" t="s">
        <v>639</v>
      </c>
      <c r="J167" s="118">
        <v>1.0900000000000001</v>
      </c>
      <c r="K167" s="118" t="s">
        <v>258</v>
      </c>
      <c r="L167" s="117">
        <v>2.4E-2</v>
      </c>
      <c r="M167" s="117">
        <v>2.46E-2</v>
      </c>
      <c r="N167" s="69">
        <v>115248.42825479415</v>
      </c>
      <c r="O167" s="60">
        <v>111.94</v>
      </c>
      <c r="P167" s="84">
        <v>0</v>
      </c>
      <c r="Q167" s="84">
        <v>129.00908999999999</v>
      </c>
      <c r="R167" s="24">
        <v>8.5965649802207051E-4</v>
      </c>
      <c r="S167" s="24">
        <v>1.4427993270881026E-4</v>
      </c>
      <c r="T167" s="24">
        <v>2.908758000976249E-5</v>
      </c>
    </row>
    <row r="168" spans="1:20" x14ac:dyDescent="0.25">
      <c r="A168" s="16" t="s">
        <v>745</v>
      </c>
      <c r="B168" s="117" t="s">
        <v>746</v>
      </c>
      <c r="C168" s="117" t="s">
        <v>502</v>
      </c>
      <c r="D168" s="117" t="s">
        <v>252</v>
      </c>
      <c r="E168" s="117" t="s">
        <v>747</v>
      </c>
      <c r="F168" s="117" t="s">
        <v>223</v>
      </c>
      <c r="G168" s="117" t="s">
        <v>605</v>
      </c>
      <c r="H168" s="117" t="s">
        <v>257</v>
      </c>
      <c r="I168" s="117" t="s">
        <v>748</v>
      </c>
      <c r="J168" s="118">
        <v>3.5</v>
      </c>
      <c r="K168" s="118" t="s">
        <v>258</v>
      </c>
      <c r="L168" s="117">
        <v>1.8000000000000002E-2</v>
      </c>
      <c r="M168" s="117">
        <v>2.7999999999999997E-2</v>
      </c>
      <c r="N168" s="69">
        <v>2153646.7604116336</v>
      </c>
      <c r="O168" s="60">
        <v>108.67</v>
      </c>
      <c r="P168" s="84">
        <v>0</v>
      </c>
      <c r="Q168" s="84">
        <v>2340.3679300000003</v>
      </c>
      <c r="R168" s="24">
        <v>2.7305494566176648E-3</v>
      </c>
      <c r="S168" s="24">
        <v>2.6173979481155757E-3</v>
      </c>
      <c r="T168" s="24">
        <v>5.2768095190933628E-4</v>
      </c>
    </row>
    <row r="169" spans="1:20" x14ac:dyDescent="0.25">
      <c r="A169" s="16" t="s">
        <v>1074</v>
      </c>
      <c r="B169" s="117" t="s">
        <v>1075</v>
      </c>
      <c r="C169" s="117" t="s">
        <v>502</v>
      </c>
      <c r="D169" s="117" t="s">
        <v>252</v>
      </c>
      <c r="E169" s="117" t="s">
        <v>1076</v>
      </c>
      <c r="F169" s="117" t="s">
        <v>223</v>
      </c>
      <c r="G169" s="117" t="s">
        <v>764</v>
      </c>
      <c r="H169" s="117" t="s">
        <v>610</v>
      </c>
      <c r="I169" s="117" t="s">
        <v>1077</v>
      </c>
      <c r="J169" s="118">
        <v>4.24</v>
      </c>
      <c r="K169" s="118" t="s">
        <v>258</v>
      </c>
      <c r="L169" s="117">
        <v>2.8900000000000002E-2</v>
      </c>
      <c r="M169" s="117">
        <v>2.9500000000000002E-2</v>
      </c>
      <c r="N169" s="69">
        <v>1108602.3666256736</v>
      </c>
      <c r="O169" s="60">
        <v>102.90000000000002</v>
      </c>
      <c r="P169" s="84">
        <v>0</v>
      </c>
      <c r="Q169" s="84">
        <v>1140.7518400000001</v>
      </c>
      <c r="R169" s="24">
        <v>5.543011833128368E-3</v>
      </c>
      <c r="S169" s="24">
        <v>1.2757829600429824E-3</v>
      </c>
      <c r="T169" s="24">
        <v>2.5720443743370165E-4</v>
      </c>
    </row>
    <row r="170" spans="1:20" x14ac:dyDescent="0.25">
      <c r="A170" s="16" t="s">
        <v>5567</v>
      </c>
      <c r="B170" s="117" t="s">
        <v>603</v>
      </c>
      <c r="C170" s="117" t="s">
        <v>502</v>
      </c>
      <c r="D170" s="117" t="s">
        <v>252</v>
      </c>
      <c r="E170" s="117" t="s">
        <v>604</v>
      </c>
      <c r="F170" s="117" t="s">
        <v>223</v>
      </c>
      <c r="G170" s="117" t="s">
        <v>605</v>
      </c>
      <c r="H170" s="117" t="s">
        <v>257</v>
      </c>
      <c r="I170" s="117" t="s">
        <v>602</v>
      </c>
      <c r="J170" s="118">
        <v>1.46</v>
      </c>
      <c r="K170" s="118" t="s">
        <v>258</v>
      </c>
      <c r="L170" s="117">
        <v>4.9500000000000002E-2</v>
      </c>
      <c r="M170" s="117">
        <v>3.6000000000000004E-2</v>
      </c>
      <c r="N170" s="69">
        <v>1762814.5688495783</v>
      </c>
      <c r="O170" s="60">
        <v>137.28</v>
      </c>
      <c r="P170" s="84">
        <v>0</v>
      </c>
      <c r="Q170" s="84">
        <v>2419.9918399999997</v>
      </c>
      <c r="R170" s="24">
        <v>4.0141032874425357E-3</v>
      </c>
      <c r="S170" s="24">
        <v>2.7064469630091177E-3</v>
      </c>
      <c r="T170" s="24">
        <v>5.4563369347828392E-4</v>
      </c>
    </row>
    <row r="171" spans="1:20" x14ac:dyDescent="0.25">
      <c r="A171" s="16" t="s">
        <v>1095</v>
      </c>
      <c r="B171" s="117" t="s">
        <v>1096</v>
      </c>
      <c r="C171" s="117" t="s">
        <v>502</v>
      </c>
      <c r="D171" s="117" t="s">
        <v>252</v>
      </c>
      <c r="E171" s="117" t="s">
        <v>604</v>
      </c>
      <c r="F171" s="117" t="s">
        <v>223</v>
      </c>
      <c r="G171" s="117" t="s">
        <v>764</v>
      </c>
      <c r="H171" s="117" t="s">
        <v>610</v>
      </c>
      <c r="I171" s="117" t="s">
        <v>531</v>
      </c>
      <c r="J171" s="118">
        <v>3.57</v>
      </c>
      <c r="K171" s="118" t="s">
        <v>258</v>
      </c>
      <c r="L171" s="117">
        <v>2.8500000000000001E-2</v>
      </c>
      <c r="M171" s="117">
        <v>4.6300000000000001E-2</v>
      </c>
      <c r="N171" s="69">
        <v>2866.8183000253189</v>
      </c>
      <c r="O171" s="60">
        <v>105.77000000000001</v>
      </c>
      <c r="P171" s="84">
        <v>0</v>
      </c>
      <c r="Q171" s="84">
        <v>3.0322300000000002</v>
      </c>
      <c r="R171" s="24">
        <v>4.6662732555712666E-5</v>
      </c>
      <c r="S171" s="24">
        <v>3.3911559282964929E-6</v>
      </c>
      <c r="T171" s="24">
        <v>6.836745591570496E-7</v>
      </c>
    </row>
    <row r="172" spans="1:20" x14ac:dyDescent="0.25">
      <c r="A172" s="16" t="s">
        <v>1078</v>
      </c>
      <c r="B172" s="117" t="s">
        <v>1079</v>
      </c>
      <c r="C172" s="117" t="s">
        <v>502</v>
      </c>
      <c r="D172" s="117" t="s">
        <v>252</v>
      </c>
      <c r="E172" s="117" t="s">
        <v>604</v>
      </c>
      <c r="F172" s="117" t="s">
        <v>223</v>
      </c>
      <c r="G172" s="117" t="s">
        <v>605</v>
      </c>
      <c r="H172" s="117" t="s">
        <v>257</v>
      </c>
      <c r="I172" s="117" t="s">
        <v>1080</v>
      </c>
      <c r="J172" s="118">
        <v>4.66</v>
      </c>
      <c r="K172" s="118" t="s">
        <v>258</v>
      </c>
      <c r="L172" s="117">
        <v>3.6200000000000003E-2</v>
      </c>
      <c r="M172" s="117">
        <v>3.8100000000000002E-2</v>
      </c>
      <c r="N172" s="69">
        <v>8392314.3065618835</v>
      </c>
      <c r="O172" s="60">
        <v>102</v>
      </c>
      <c r="P172" s="84">
        <v>0</v>
      </c>
      <c r="Q172" s="84">
        <v>8560.1605899999995</v>
      </c>
      <c r="R172" s="24">
        <v>4.7952361881560919E-3</v>
      </c>
      <c r="S172" s="24">
        <v>9.5734292358919029E-3</v>
      </c>
      <c r="T172" s="24">
        <v>1.9300528052561311E-3</v>
      </c>
    </row>
    <row r="173" spans="1:20" x14ac:dyDescent="0.25">
      <c r="A173" s="16" t="s">
        <v>1047</v>
      </c>
      <c r="B173" s="117" t="s">
        <v>1048</v>
      </c>
      <c r="C173" s="117" t="s">
        <v>502</v>
      </c>
      <c r="D173" s="117" t="s">
        <v>252</v>
      </c>
      <c r="E173" s="117" t="s">
        <v>1049</v>
      </c>
      <c r="F173" s="117" t="s">
        <v>205</v>
      </c>
      <c r="G173" s="117" t="s">
        <v>764</v>
      </c>
      <c r="H173" s="117" t="s">
        <v>610</v>
      </c>
      <c r="I173" s="117" t="s">
        <v>1050</v>
      </c>
      <c r="J173" s="118">
        <v>3.9</v>
      </c>
      <c r="K173" s="118" t="s">
        <v>258</v>
      </c>
      <c r="L173" s="117">
        <v>3.3000000000000002E-2</v>
      </c>
      <c r="M173" s="117">
        <v>3.8900000000000004E-2</v>
      </c>
      <c r="N173" s="69">
        <v>2238412.3583324281</v>
      </c>
      <c r="O173" s="60">
        <v>102.69</v>
      </c>
      <c r="P173" s="84">
        <v>0</v>
      </c>
      <c r="Q173" s="84">
        <v>2298.62565</v>
      </c>
      <c r="R173" s="24">
        <v>4.8661138224618001E-3</v>
      </c>
      <c r="S173" s="24">
        <v>2.5707146225490409E-3</v>
      </c>
      <c r="T173" s="24">
        <v>5.1826935223608906E-4</v>
      </c>
    </row>
    <row r="174" spans="1:20" x14ac:dyDescent="0.25">
      <c r="A174" s="16" t="s">
        <v>623</v>
      </c>
      <c r="B174" s="117" t="s">
        <v>624</v>
      </c>
      <c r="C174" s="117" t="s">
        <v>502</v>
      </c>
      <c r="D174" s="117" t="s">
        <v>252</v>
      </c>
      <c r="E174" s="117" t="s">
        <v>625</v>
      </c>
      <c r="F174" s="117" t="s">
        <v>226</v>
      </c>
      <c r="G174" s="117" t="s">
        <v>605</v>
      </c>
      <c r="H174" s="117" t="s">
        <v>257</v>
      </c>
      <c r="I174" s="117" t="s">
        <v>626</v>
      </c>
      <c r="J174" s="118">
        <v>0.74</v>
      </c>
      <c r="K174" s="118" t="s">
        <v>258</v>
      </c>
      <c r="L174" s="117">
        <v>4.3400000000000001E-2</v>
      </c>
      <c r="M174" s="117">
        <v>3.0499999999999999E-2</v>
      </c>
      <c r="N174" s="69">
        <v>1482.7624641903412</v>
      </c>
      <c r="O174" s="60">
        <v>113.68</v>
      </c>
      <c r="P174" s="84">
        <v>0</v>
      </c>
      <c r="Q174" s="84">
        <v>1.6856</v>
      </c>
      <c r="R174" s="24">
        <v>1.7044040124694738E-6</v>
      </c>
      <c r="S174" s="24">
        <v>1.8851249518461884E-6</v>
      </c>
      <c r="T174" s="24">
        <v>3.8005093179446238E-7</v>
      </c>
    </row>
    <row r="175" spans="1:20" x14ac:dyDescent="0.25">
      <c r="A175" s="16" t="s">
        <v>661</v>
      </c>
      <c r="B175" s="117" t="s">
        <v>662</v>
      </c>
      <c r="C175" s="117" t="s">
        <v>502</v>
      </c>
      <c r="D175" s="117" t="s">
        <v>252</v>
      </c>
      <c r="E175" s="117" t="s">
        <v>625</v>
      </c>
      <c r="F175" s="117" t="s">
        <v>226</v>
      </c>
      <c r="G175" s="117" t="s">
        <v>605</v>
      </c>
      <c r="H175" s="117" t="s">
        <v>257</v>
      </c>
      <c r="I175" s="117" t="s">
        <v>663</v>
      </c>
      <c r="J175" s="118">
        <v>3.39</v>
      </c>
      <c r="K175" s="118" t="s">
        <v>258</v>
      </c>
      <c r="L175" s="117">
        <v>3.9E-2</v>
      </c>
      <c r="M175" s="117">
        <v>3.6799999999999999E-2</v>
      </c>
      <c r="N175" s="69">
        <v>6691667.1114337305</v>
      </c>
      <c r="O175" s="60">
        <v>113.64000000000001</v>
      </c>
      <c r="P175" s="84">
        <v>0</v>
      </c>
      <c r="Q175" s="84">
        <v>7604.4105099999997</v>
      </c>
      <c r="R175" s="24">
        <v>4.544952087266841E-3</v>
      </c>
      <c r="S175" s="24">
        <v>8.5045467468452766E-3</v>
      </c>
      <c r="T175" s="24">
        <v>1.7145605719465489E-3</v>
      </c>
    </row>
    <row r="176" spans="1:20" x14ac:dyDescent="0.25">
      <c r="A176" s="16" t="s">
        <v>875</v>
      </c>
      <c r="B176" s="117" t="s">
        <v>876</v>
      </c>
      <c r="C176" s="117" t="s">
        <v>502</v>
      </c>
      <c r="D176" s="117" t="s">
        <v>252</v>
      </c>
      <c r="E176" s="117" t="s">
        <v>625</v>
      </c>
      <c r="F176" s="117" t="s">
        <v>226</v>
      </c>
      <c r="G176" s="117" t="s">
        <v>605</v>
      </c>
      <c r="H176" s="117" t="s">
        <v>257</v>
      </c>
      <c r="I176" s="117" t="s">
        <v>877</v>
      </c>
      <c r="J176" s="118">
        <v>4.42</v>
      </c>
      <c r="K176" s="118" t="s">
        <v>258</v>
      </c>
      <c r="L176" s="117">
        <v>3.2500000000000001E-2</v>
      </c>
      <c r="M176" s="117">
        <v>3.8100000000000002E-2</v>
      </c>
      <c r="N176" s="69">
        <v>2154268.0571386367</v>
      </c>
      <c r="O176" s="60">
        <v>109.88</v>
      </c>
      <c r="P176" s="84">
        <v>0</v>
      </c>
      <c r="Q176" s="84">
        <v>2367.1097400000003</v>
      </c>
      <c r="R176" s="24">
        <v>5.4481493148840834E-3</v>
      </c>
      <c r="S176" s="24">
        <v>2.6473051937779689E-3</v>
      </c>
      <c r="T176" s="24">
        <v>5.337104071824559E-4</v>
      </c>
    </row>
    <row r="177" spans="1:20" x14ac:dyDescent="0.25">
      <c r="A177" s="16" t="s">
        <v>1124</v>
      </c>
      <c r="B177" s="117" t="s">
        <v>1125</v>
      </c>
      <c r="C177" s="117" t="s">
        <v>502</v>
      </c>
      <c r="D177" s="117" t="s">
        <v>252</v>
      </c>
      <c r="E177" s="117" t="s">
        <v>1122</v>
      </c>
      <c r="F177" s="117" t="s">
        <v>226</v>
      </c>
      <c r="G177" s="117" t="s">
        <v>651</v>
      </c>
      <c r="H177" s="117" t="s">
        <v>610</v>
      </c>
      <c r="I177" s="117" t="s">
        <v>1126</v>
      </c>
      <c r="J177" s="118">
        <v>3.45</v>
      </c>
      <c r="K177" s="118" t="s">
        <v>258</v>
      </c>
      <c r="L177" s="117">
        <v>3.85E-2</v>
      </c>
      <c r="M177" s="117">
        <v>3.1699999999999999E-2</v>
      </c>
      <c r="N177" s="69">
        <v>366350.09784082061</v>
      </c>
      <c r="O177" s="60">
        <v>106.90000000000002</v>
      </c>
      <c r="P177" s="84">
        <v>0</v>
      </c>
      <c r="Q177" s="84">
        <v>391.62824999999998</v>
      </c>
      <c r="R177" s="24">
        <v>2.0697745640724328E-3</v>
      </c>
      <c r="S177" s="24">
        <v>4.3798539743880935E-4</v>
      </c>
      <c r="T177" s="24">
        <v>8.8300119440872481E-5</v>
      </c>
    </row>
    <row r="178" spans="1:20" x14ac:dyDescent="0.25">
      <c r="A178" s="16" t="s">
        <v>5568</v>
      </c>
      <c r="B178" s="117" t="s">
        <v>1121</v>
      </c>
      <c r="C178" s="117" t="s">
        <v>502</v>
      </c>
      <c r="D178" s="117" t="s">
        <v>252</v>
      </c>
      <c r="E178" s="117" t="s">
        <v>1122</v>
      </c>
      <c r="F178" s="117" t="s">
        <v>226</v>
      </c>
      <c r="G178" s="117" t="s">
        <v>651</v>
      </c>
      <c r="H178" s="117" t="s">
        <v>610</v>
      </c>
      <c r="I178" s="117" t="s">
        <v>1123</v>
      </c>
      <c r="J178" s="118">
        <v>3.45</v>
      </c>
      <c r="K178" s="118" t="s">
        <v>258</v>
      </c>
      <c r="L178" s="117">
        <v>3.85E-2</v>
      </c>
      <c r="M178" s="117">
        <v>3.1699999999999999E-2</v>
      </c>
      <c r="N178" s="69">
        <v>597847.398930419</v>
      </c>
      <c r="O178" s="60">
        <v>106.90000000000002</v>
      </c>
      <c r="P178" s="84">
        <v>0</v>
      </c>
      <c r="Q178" s="84">
        <v>639.09887000000003</v>
      </c>
      <c r="R178" s="24">
        <v>3.3776689205108419E-3</v>
      </c>
      <c r="S178" s="24">
        <v>7.1474918517661578E-4</v>
      </c>
      <c r="T178" s="24">
        <v>1.4409712924317038E-4</v>
      </c>
    </row>
    <row r="179" spans="1:20" x14ac:dyDescent="0.25">
      <c r="A179" s="16" t="s">
        <v>865</v>
      </c>
      <c r="B179" s="117" t="s">
        <v>866</v>
      </c>
      <c r="C179" s="117" t="s">
        <v>502</v>
      </c>
      <c r="D179" s="117" t="s">
        <v>252</v>
      </c>
      <c r="E179" s="117" t="s">
        <v>867</v>
      </c>
      <c r="F179" s="117" t="s">
        <v>225</v>
      </c>
      <c r="G179" s="117" t="s">
        <v>868</v>
      </c>
      <c r="H179" s="117" t="s">
        <v>257</v>
      </c>
      <c r="I179" s="117" t="s">
        <v>869</v>
      </c>
      <c r="J179" s="118">
        <v>3.34</v>
      </c>
      <c r="K179" s="118" t="s">
        <v>258</v>
      </c>
      <c r="L179" s="117">
        <v>2.75E-2</v>
      </c>
      <c r="M179" s="117">
        <v>3.04E-2</v>
      </c>
      <c r="N179" s="69">
        <v>521.5553281870599</v>
      </c>
      <c r="O179" s="60">
        <v>110.65</v>
      </c>
      <c r="P179" s="84">
        <v>0</v>
      </c>
      <c r="Q179" s="84">
        <v>0.57710000000000006</v>
      </c>
      <c r="R179" s="24">
        <v>5.8689680954659959E-7</v>
      </c>
      <c r="S179" s="24">
        <v>6.4541149128526065E-7</v>
      </c>
      <c r="T179" s="24">
        <v>1.3011829184776002E-7</v>
      </c>
    </row>
    <row r="180" spans="1:20" x14ac:dyDescent="0.25">
      <c r="A180" s="16" t="s">
        <v>888</v>
      </c>
      <c r="B180" s="117" t="s">
        <v>889</v>
      </c>
      <c r="C180" s="117" t="s">
        <v>502</v>
      </c>
      <c r="D180" s="117" t="s">
        <v>252</v>
      </c>
      <c r="E180" s="117" t="s">
        <v>890</v>
      </c>
      <c r="F180" s="117" t="s">
        <v>228</v>
      </c>
      <c r="G180" s="117" t="s">
        <v>868</v>
      </c>
      <c r="H180" s="117" t="s">
        <v>257</v>
      </c>
      <c r="I180" s="117" t="s">
        <v>887</v>
      </c>
      <c r="J180" s="118">
        <v>2.92</v>
      </c>
      <c r="K180" s="118" t="s">
        <v>258</v>
      </c>
      <c r="L180" s="117">
        <v>2.8799999999999999E-2</v>
      </c>
      <c r="M180" s="117">
        <v>3.8199999999999998E-2</v>
      </c>
      <c r="N180" s="69">
        <v>1279641.2886564322</v>
      </c>
      <c r="O180" s="60">
        <v>109.31</v>
      </c>
      <c r="P180" s="84">
        <v>0</v>
      </c>
      <c r="Q180" s="84">
        <v>1398.7758899999999</v>
      </c>
      <c r="R180" s="24">
        <v>5.0678862917086422E-3</v>
      </c>
      <c r="S180" s="24">
        <v>1.5643493902941738E-3</v>
      </c>
      <c r="T180" s="24">
        <v>3.1538092095759868E-4</v>
      </c>
    </row>
    <row r="181" spans="1:20" x14ac:dyDescent="0.25">
      <c r="A181" s="16" t="s">
        <v>648</v>
      </c>
      <c r="B181" s="117" t="s">
        <v>649</v>
      </c>
      <c r="C181" s="117" t="s">
        <v>502</v>
      </c>
      <c r="D181" s="117" t="s">
        <v>252</v>
      </c>
      <c r="E181" s="117" t="s">
        <v>650</v>
      </c>
      <c r="F181" s="117" t="s">
        <v>224</v>
      </c>
      <c r="G181" s="117" t="s">
        <v>651</v>
      </c>
      <c r="H181" s="117" t="s">
        <v>610</v>
      </c>
      <c r="I181" s="117" t="s">
        <v>652</v>
      </c>
      <c r="J181" s="118">
        <v>2.2000000000000002</v>
      </c>
      <c r="K181" s="118" t="s">
        <v>258</v>
      </c>
      <c r="L181" s="117">
        <v>0.04</v>
      </c>
      <c r="M181" s="117">
        <v>6.5799999999999997E-2</v>
      </c>
      <c r="N181" s="69">
        <v>2149719.2401326527</v>
      </c>
      <c r="O181" s="60">
        <v>105.42</v>
      </c>
      <c r="P181" s="84">
        <v>0</v>
      </c>
      <c r="Q181" s="84">
        <v>2266.2340199999999</v>
      </c>
      <c r="R181" s="24">
        <v>8.2824790389220658E-4</v>
      </c>
      <c r="S181" s="24">
        <v>2.5344887860848922E-3</v>
      </c>
      <c r="T181" s="24">
        <v>5.1096603640561828E-4</v>
      </c>
    </row>
    <row r="182" spans="1:20" x14ac:dyDescent="0.25">
      <c r="A182" s="16" t="s">
        <v>784</v>
      </c>
      <c r="B182" s="117" t="s">
        <v>785</v>
      </c>
      <c r="C182" s="117" t="s">
        <v>502</v>
      </c>
      <c r="D182" s="117" t="s">
        <v>252</v>
      </c>
      <c r="E182" s="117" t="s">
        <v>650</v>
      </c>
      <c r="F182" s="117" t="s">
        <v>224</v>
      </c>
      <c r="G182" s="117" t="s">
        <v>651</v>
      </c>
      <c r="H182" s="117" t="s">
        <v>610</v>
      </c>
      <c r="I182" s="117" t="s">
        <v>786</v>
      </c>
      <c r="J182" s="118">
        <v>2.89</v>
      </c>
      <c r="K182" s="118" t="s">
        <v>258</v>
      </c>
      <c r="L182" s="117">
        <v>2.7799999999999998E-2</v>
      </c>
      <c r="M182" s="117">
        <v>6.88E-2</v>
      </c>
      <c r="N182" s="69">
        <v>866928.3151710009</v>
      </c>
      <c r="O182" s="60">
        <v>102.18</v>
      </c>
      <c r="P182" s="84">
        <v>0</v>
      </c>
      <c r="Q182" s="84">
        <v>885.82735000000002</v>
      </c>
      <c r="R182" s="24">
        <v>6.1909265680934738E-4</v>
      </c>
      <c r="S182" s="24">
        <v>9.906829855913543E-4</v>
      </c>
      <c r="T182" s="24">
        <v>1.9972680931212587E-4</v>
      </c>
    </row>
    <row r="183" spans="1:20" x14ac:dyDescent="0.25">
      <c r="A183" s="16" t="s">
        <v>850</v>
      </c>
      <c r="B183" s="117" t="s">
        <v>851</v>
      </c>
      <c r="C183" s="117" t="s">
        <v>502</v>
      </c>
      <c r="D183" s="117" t="s">
        <v>252</v>
      </c>
      <c r="E183" s="117" t="s">
        <v>650</v>
      </c>
      <c r="F183" s="117" t="s">
        <v>224</v>
      </c>
      <c r="G183" s="117" t="s">
        <v>651</v>
      </c>
      <c r="H183" s="117" t="s">
        <v>610</v>
      </c>
      <c r="I183" s="117" t="s">
        <v>852</v>
      </c>
      <c r="J183" s="118">
        <v>4.7300000000000004</v>
      </c>
      <c r="K183" s="118" t="s">
        <v>258</v>
      </c>
      <c r="L183" s="117">
        <v>1.29E-2</v>
      </c>
      <c r="M183" s="117">
        <v>6.5000000000000002E-2</v>
      </c>
      <c r="N183" s="69">
        <v>460904.74995489587</v>
      </c>
      <c r="O183" s="60">
        <v>89.15</v>
      </c>
      <c r="P183" s="84">
        <v>0</v>
      </c>
      <c r="Q183" s="84">
        <v>410.89658000000003</v>
      </c>
      <c r="R183" s="24">
        <v>5.9033028233520341E-4</v>
      </c>
      <c r="S183" s="24">
        <v>4.5953452514609848E-4</v>
      </c>
      <c r="T183" s="24">
        <v>9.264453494314065E-5</v>
      </c>
    </row>
    <row r="184" spans="1:20" x14ac:dyDescent="0.25">
      <c r="A184" s="16" t="s">
        <v>1017</v>
      </c>
      <c r="B184" s="117" t="s">
        <v>1018</v>
      </c>
      <c r="C184" s="117" t="s">
        <v>502</v>
      </c>
      <c r="D184" s="117" t="s">
        <v>252</v>
      </c>
      <c r="E184" s="117" t="s">
        <v>1019</v>
      </c>
      <c r="F184" s="117" t="s">
        <v>225</v>
      </c>
      <c r="G184" s="117" t="s">
        <v>651</v>
      </c>
      <c r="H184" s="117" t="s">
        <v>610</v>
      </c>
      <c r="I184" s="117" t="s">
        <v>1020</v>
      </c>
      <c r="J184" s="118">
        <v>3.95</v>
      </c>
      <c r="K184" s="118" t="s">
        <v>258</v>
      </c>
      <c r="L184" s="117">
        <v>1.8000000000000002E-2</v>
      </c>
      <c r="M184" s="117">
        <v>3.61E-2</v>
      </c>
      <c r="N184" s="69">
        <v>4380046.6415303163</v>
      </c>
      <c r="O184" s="60">
        <v>104.35</v>
      </c>
      <c r="P184" s="84">
        <v>0</v>
      </c>
      <c r="Q184" s="84">
        <v>4570.5786699999999</v>
      </c>
      <c r="R184" s="24">
        <v>4.1900979453762767E-3</v>
      </c>
      <c r="S184" s="24">
        <v>5.1115993682919825E-3</v>
      </c>
      <c r="T184" s="24">
        <v>1.0305248471602958E-3</v>
      </c>
    </row>
    <row r="185" spans="1:20" x14ac:dyDescent="0.25">
      <c r="A185" s="16" t="s">
        <v>1127</v>
      </c>
      <c r="B185" s="117" t="s">
        <v>1128</v>
      </c>
      <c r="C185" s="117" t="s">
        <v>502</v>
      </c>
      <c r="D185" s="117" t="s">
        <v>252</v>
      </c>
      <c r="E185" s="117" t="s">
        <v>1019</v>
      </c>
      <c r="F185" s="117" t="s">
        <v>225</v>
      </c>
      <c r="G185" s="117" t="s">
        <v>651</v>
      </c>
      <c r="H185" s="117" t="s">
        <v>610</v>
      </c>
      <c r="I185" s="117" t="s">
        <v>1129</v>
      </c>
      <c r="J185" s="118">
        <v>6.21</v>
      </c>
      <c r="K185" s="118" t="s">
        <v>258</v>
      </c>
      <c r="L185" s="117">
        <v>3.3000000000000002E-2</v>
      </c>
      <c r="M185" s="117">
        <v>4.0899999999999999E-2</v>
      </c>
      <c r="N185" s="69">
        <v>2848765.3313695714</v>
      </c>
      <c r="O185" s="60">
        <v>99.24</v>
      </c>
      <c r="P185" s="84">
        <v>0</v>
      </c>
      <c r="Q185" s="84">
        <v>2827.1147099999998</v>
      </c>
      <c r="R185" s="24">
        <v>4.8696843271274727E-3</v>
      </c>
      <c r="S185" s="24">
        <v>3.16176108302824E-3</v>
      </c>
      <c r="T185" s="24">
        <v>6.3742737293861606E-4</v>
      </c>
    </row>
    <row r="186" spans="1:20" x14ac:dyDescent="0.25">
      <c r="A186" s="16" t="s">
        <v>891</v>
      </c>
      <c r="B186" s="117" t="s">
        <v>892</v>
      </c>
      <c r="C186" s="117" t="s">
        <v>502</v>
      </c>
      <c r="D186" s="117" t="s">
        <v>252</v>
      </c>
      <c r="E186" s="117" t="s">
        <v>893</v>
      </c>
      <c r="F186" s="117" t="s">
        <v>223</v>
      </c>
      <c r="G186" s="117" t="s">
        <v>868</v>
      </c>
      <c r="H186" s="117" t="s">
        <v>257</v>
      </c>
      <c r="I186" s="117" t="s">
        <v>894</v>
      </c>
      <c r="J186" s="118">
        <v>2</v>
      </c>
      <c r="K186" s="118" t="s">
        <v>258</v>
      </c>
      <c r="L186" s="117">
        <v>1E-3</v>
      </c>
      <c r="M186" s="117">
        <v>2.6000000000000002E-2</v>
      </c>
      <c r="N186" s="69">
        <v>1034973.3014861592</v>
      </c>
      <c r="O186" s="60">
        <v>106.05</v>
      </c>
      <c r="P186" s="84">
        <v>0</v>
      </c>
      <c r="Q186" s="84">
        <v>1097.5891899999999</v>
      </c>
      <c r="R186" s="24">
        <v>1.8275737696423499E-3</v>
      </c>
      <c r="S186" s="24">
        <v>1.2275111348752058E-3</v>
      </c>
      <c r="T186" s="24">
        <v>2.4747258803217205E-4</v>
      </c>
    </row>
    <row r="187" spans="1:20" x14ac:dyDescent="0.25">
      <c r="A187" s="16" t="s">
        <v>1027</v>
      </c>
      <c r="B187" s="117" t="s">
        <v>1028</v>
      </c>
      <c r="C187" s="117" t="s">
        <v>502</v>
      </c>
      <c r="D187" s="117" t="s">
        <v>252</v>
      </c>
      <c r="E187" s="117" t="s">
        <v>893</v>
      </c>
      <c r="F187" s="117" t="s">
        <v>223</v>
      </c>
      <c r="G187" s="117" t="s">
        <v>868</v>
      </c>
      <c r="H187" s="117" t="s">
        <v>257</v>
      </c>
      <c r="I187" s="117" t="s">
        <v>1029</v>
      </c>
      <c r="J187" s="118">
        <v>3.23</v>
      </c>
      <c r="K187" s="118" t="s">
        <v>258</v>
      </c>
      <c r="L187" s="117">
        <v>3.0000000000000001E-3</v>
      </c>
      <c r="M187" s="117">
        <v>3.3799999999999997E-2</v>
      </c>
      <c r="N187" s="69">
        <v>1680355.7493847308</v>
      </c>
      <c r="O187" s="60">
        <v>97.61</v>
      </c>
      <c r="P187" s="84">
        <v>0</v>
      </c>
      <c r="Q187" s="84">
        <v>1640.19525</v>
      </c>
      <c r="R187" s="24">
        <v>3.3038846822350193E-3</v>
      </c>
      <c r="S187" s="24">
        <v>1.834345628663145E-3</v>
      </c>
      <c r="T187" s="24">
        <v>3.6981355783540057E-4</v>
      </c>
    </row>
    <row r="188" spans="1:20" x14ac:dyDescent="0.25">
      <c r="A188" s="16" t="s">
        <v>1068</v>
      </c>
      <c r="B188" s="117" t="s">
        <v>1069</v>
      </c>
      <c r="C188" s="117" t="s">
        <v>502</v>
      </c>
      <c r="D188" s="117" t="s">
        <v>252</v>
      </c>
      <c r="E188" s="117" t="s">
        <v>893</v>
      </c>
      <c r="F188" s="117" t="s">
        <v>223</v>
      </c>
      <c r="G188" s="117" t="s">
        <v>868</v>
      </c>
      <c r="H188" s="117" t="s">
        <v>257</v>
      </c>
      <c r="I188" s="117" t="s">
        <v>1070</v>
      </c>
      <c r="J188" s="118">
        <v>2.74</v>
      </c>
      <c r="K188" s="118" t="s">
        <v>258</v>
      </c>
      <c r="L188" s="117">
        <v>3.0000000000000001E-3</v>
      </c>
      <c r="M188" s="117">
        <v>3.2599999999999997E-2</v>
      </c>
      <c r="N188" s="69">
        <v>1566742.2681218262</v>
      </c>
      <c r="O188" s="60">
        <v>95.51</v>
      </c>
      <c r="P188" s="84">
        <v>0</v>
      </c>
      <c r="Q188" s="84">
        <v>1496.39554</v>
      </c>
      <c r="R188" s="24">
        <v>4.3919554512427501E-3</v>
      </c>
      <c r="S188" s="24">
        <v>1.6735243060544325E-3</v>
      </c>
      <c r="T188" s="24">
        <v>3.3739114814314053E-4</v>
      </c>
    </row>
    <row r="189" spans="1:20" x14ac:dyDescent="0.25">
      <c r="A189" s="16" t="s">
        <v>1011</v>
      </c>
      <c r="B189" s="117" t="s">
        <v>1012</v>
      </c>
      <c r="C189" s="117" t="s">
        <v>502</v>
      </c>
      <c r="D189" s="117" t="s">
        <v>252</v>
      </c>
      <c r="E189" s="117" t="s">
        <v>1013</v>
      </c>
      <c r="F189" s="117" t="s">
        <v>226</v>
      </c>
      <c r="G189" s="117" t="s">
        <v>651</v>
      </c>
      <c r="H189" s="117" t="s">
        <v>610</v>
      </c>
      <c r="I189" s="117" t="s">
        <v>1010</v>
      </c>
      <c r="J189" s="118">
        <v>3.89</v>
      </c>
      <c r="K189" s="118" t="s">
        <v>258</v>
      </c>
      <c r="L189" s="117">
        <v>1.5700000000000002E-2</v>
      </c>
      <c r="M189" s="117">
        <v>4.7199999999999999E-2</v>
      </c>
      <c r="N189" s="69">
        <v>1151690.8019492174</v>
      </c>
      <c r="O189" s="60">
        <v>97.23</v>
      </c>
      <c r="P189" s="84">
        <v>0</v>
      </c>
      <c r="Q189" s="84">
        <v>1119.7889700000001</v>
      </c>
      <c r="R189" s="24">
        <v>2.4993096449921963E-3</v>
      </c>
      <c r="S189" s="24">
        <v>1.252338709153502E-3</v>
      </c>
      <c r="T189" s="24">
        <v>2.5247795530473498E-4</v>
      </c>
    </row>
    <row r="190" spans="1:20" x14ac:dyDescent="0.25">
      <c r="A190" s="16" t="s">
        <v>1132</v>
      </c>
      <c r="B190" s="117" t="s">
        <v>1133</v>
      </c>
      <c r="C190" s="117" t="s">
        <v>502</v>
      </c>
      <c r="D190" s="117" t="s">
        <v>252</v>
      </c>
      <c r="E190" s="117" t="s">
        <v>1118</v>
      </c>
      <c r="F190" s="117" t="s">
        <v>223</v>
      </c>
      <c r="G190" s="117" t="s">
        <v>868</v>
      </c>
      <c r="H190" s="117" t="s">
        <v>257</v>
      </c>
      <c r="I190" s="117" t="s">
        <v>544</v>
      </c>
      <c r="J190" s="118">
        <v>3.63</v>
      </c>
      <c r="K190" s="118" t="s">
        <v>258</v>
      </c>
      <c r="L190" s="117">
        <v>1.0800000000000001E-2</v>
      </c>
      <c r="M190" s="117">
        <v>3.6200000000000003E-2</v>
      </c>
      <c r="N190" s="69">
        <v>386895.16663320479</v>
      </c>
      <c r="O190" s="60">
        <v>101.98</v>
      </c>
      <c r="P190" s="84">
        <v>0</v>
      </c>
      <c r="Q190" s="84">
        <v>394.55569000000003</v>
      </c>
      <c r="R190" s="24">
        <v>1.2782917149188604E-3</v>
      </c>
      <c r="S190" s="24">
        <v>4.4125935934497489E-4</v>
      </c>
      <c r="T190" s="24">
        <v>8.8960167079560421E-5</v>
      </c>
    </row>
    <row r="191" spans="1:20" x14ac:dyDescent="0.25">
      <c r="A191" s="16" t="s">
        <v>1116</v>
      </c>
      <c r="B191" s="117" t="s">
        <v>1117</v>
      </c>
      <c r="C191" s="117" t="s">
        <v>502</v>
      </c>
      <c r="D191" s="117" t="s">
        <v>252</v>
      </c>
      <c r="E191" s="117" t="s">
        <v>1118</v>
      </c>
      <c r="F191" s="117" t="s">
        <v>223</v>
      </c>
      <c r="G191" s="117" t="s">
        <v>1119</v>
      </c>
      <c r="H191" s="117" t="s">
        <v>257</v>
      </c>
      <c r="I191" s="117" t="s">
        <v>1120</v>
      </c>
      <c r="J191" s="118">
        <v>4.13</v>
      </c>
      <c r="K191" s="118" t="s">
        <v>258</v>
      </c>
      <c r="L191" s="117">
        <v>9.3999999999999986E-3</v>
      </c>
      <c r="M191" s="117">
        <v>5.0099999999999999E-2</v>
      </c>
      <c r="N191" s="69">
        <v>731086.74939491122</v>
      </c>
      <c r="O191" s="60">
        <v>92.21</v>
      </c>
      <c r="P191" s="84">
        <v>28.338794482000001</v>
      </c>
      <c r="Q191" s="84">
        <v>681.62434999999994</v>
      </c>
      <c r="R191" s="24">
        <v>1.84238376824915E-3</v>
      </c>
      <c r="S191" s="24">
        <v>7.6230841835010646E-4</v>
      </c>
      <c r="T191" s="24">
        <v>1.5368531641628781E-4</v>
      </c>
    </row>
    <row r="192" spans="1:20" x14ac:dyDescent="0.25">
      <c r="A192" s="16" t="s">
        <v>1037</v>
      </c>
      <c r="B192" s="117" t="s">
        <v>1038</v>
      </c>
      <c r="C192" s="117" t="s">
        <v>502</v>
      </c>
      <c r="D192" s="117" t="s">
        <v>252</v>
      </c>
      <c r="E192" s="117" t="s">
        <v>1039</v>
      </c>
      <c r="F192" s="117" t="s">
        <v>223</v>
      </c>
      <c r="G192" s="117" t="s">
        <v>614</v>
      </c>
      <c r="H192" s="117" t="s">
        <v>614</v>
      </c>
      <c r="I192" s="117" t="s">
        <v>1040</v>
      </c>
      <c r="J192" s="118">
        <v>2.99</v>
      </c>
      <c r="K192" s="118" t="s">
        <v>258</v>
      </c>
      <c r="L192" s="117">
        <v>1.9E-2</v>
      </c>
      <c r="M192" s="117">
        <v>3.3500000000000002E-2</v>
      </c>
      <c r="N192" s="69">
        <v>2652858.7175305476</v>
      </c>
      <c r="O192" s="60">
        <v>103</v>
      </c>
      <c r="P192" s="84">
        <v>0</v>
      </c>
      <c r="Q192" s="84">
        <v>2732.4444800000001</v>
      </c>
      <c r="R192" s="24">
        <v>4.9525617930665008E-3</v>
      </c>
      <c r="S192" s="24">
        <v>3.055884710953004E-3</v>
      </c>
      <c r="T192" s="24">
        <v>6.160821492054078E-4</v>
      </c>
    </row>
    <row r="193" spans="1:20" x14ac:dyDescent="0.25">
      <c r="A193" s="16" t="s">
        <v>1134</v>
      </c>
      <c r="B193" s="117" t="s">
        <v>1135</v>
      </c>
      <c r="C193" s="117" t="s">
        <v>502</v>
      </c>
      <c r="D193" s="117" t="s">
        <v>252</v>
      </c>
      <c r="E193" s="117" t="s">
        <v>1136</v>
      </c>
      <c r="F193" s="117" t="s">
        <v>231</v>
      </c>
      <c r="G193" s="117" t="s">
        <v>614</v>
      </c>
      <c r="H193" s="117" t="s">
        <v>614</v>
      </c>
      <c r="I193" s="117" t="s">
        <v>1137</v>
      </c>
      <c r="J193" s="118">
        <v>2.95</v>
      </c>
      <c r="K193" s="118" t="s">
        <v>258</v>
      </c>
      <c r="L193" s="117">
        <v>1.5800000000000002E-2</v>
      </c>
      <c r="M193" s="117">
        <v>5.2400000000000002E-2</v>
      </c>
      <c r="N193" s="69">
        <v>1123773.306260186</v>
      </c>
      <c r="O193" s="60">
        <v>98.75</v>
      </c>
      <c r="P193" s="84">
        <v>0</v>
      </c>
      <c r="Q193" s="84">
        <v>1109.72614</v>
      </c>
      <c r="R193" s="24">
        <v>1.3271022520085398E-3</v>
      </c>
      <c r="S193" s="24">
        <v>1.2410847391017778E-3</v>
      </c>
      <c r="T193" s="24">
        <v>2.5020909678670624E-4</v>
      </c>
    </row>
    <row r="194" spans="1:20" x14ac:dyDescent="0.25">
      <c r="A194" s="16" t="s">
        <v>1164</v>
      </c>
      <c r="B194" s="117" t="s">
        <v>1165</v>
      </c>
      <c r="C194" s="117" t="s">
        <v>502</v>
      </c>
      <c r="D194" s="117" t="s">
        <v>252</v>
      </c>
      <c r="E194" s="117" t="s">
        <v>1166</v>
      </c>
      <c r="F194" s="117" t="s">
        <v>223</v>
      </c>
      <c r="G194" s="117" t="s">
        <v>614</v>
      </c>
      <c r="H194" s="117" t="s">
        <v>614</v>
      </c>
      <c r="I194" s="117" t="s">
        <v>1167</v>
      </c>
      <c r="J194" s="118">
        <v>3.68</v>
      </c>
      <c r="K194" s="118" t="s">
        <v>258</v>
      </c>
      <c r="L194" s="117">
        <v>4.4999999999999998E-2</v>
      </c>
      <c r="M194" s="117">
        <v>4.1299999999999996E-2</v>
      </c>
      <c r="N194" s="69">
        <v>4944602.5475448184</v>
      </c>
      <c r="O194" s="60">
        <v>101.51</v>
      </c>
      <c r="P194" s="84">
        <v>0</v>
      </c>
      <c r="Q194" s="84">
        <v>5019.2660500000002</v>
      </c>
      <c r="R194" s="24">
        <v>5.0472690472346173E-3</v>
      </c>
      <c r="S194" s="24">
        <v>5.6133980011921327E-3</v>
      </c>
      <c r="T194" s="24">
        <v>1.1316900446290998E-3</v>
      </c>
    </row>
    <row r="195" spans="1:20" x14ac:dyDescent="0.25">
      <c r="A195" s="16" t="s">
        <v>1041</v>
      </c>
      <c r="B195" s="117" t="s">
        <v>1042</v>
      </c>
      <c r="C195" s="117" t="s">
        <v>502</v>
      </c>
      <c r="D195" s="117" t="s">
        <v>252</v>
      </c>
      <c r="E195" s="117" t="s">
        <v>806</v>
      </c>
      <c r="F195" s="117" t="s">
        <v>223</v>
      </c>
      <c r="G195" s="117" t="s">
        <v>614</v>
      </c>
      <c r="H195" s="117" t="s">
        <v>614</v>
      </c>
      <c r="I195" s="117" t="s">
        <v>1043</v>
      </c>
      <c r="J195" s="118">
        <v>4.95</v>
      </c>
      <c r="K195" s="118" t="s">
        <v>258</v>
      </c>
      <c r="L195" s="117">
        <v>8.5000000000000006E-3</v>
      </c>
      <c r="M195" s="117">
        <v>2.9900000000000003E-2</v>
      </c>
      <c r="N195" s="69">
        <v>1460905.2981382417</v>
      </c>
      <c r="O195" s="60">
        <v>98.548250999999993</v>
      </c>
      <c r="P195" s="84">
        <v>0</v>
      </c>
      <c r="Q195" s="84">
        <v>1439.6966200000002</v>
      </c>
      <c r="R195" s="24">
        <v>2.3251345643682925E-3</v>
      </c>
      <c r="S195" s="24">
        <v>1.6101139187533345E-3</v>
      </c>
      <c r="T195" s="24">
        <v>3.2460728638605726E-4</v>
      </c>
    </row>
    <row r="196" spans="1:20" x14ac:dyDescent="0.25">
      <c r="A196" s="16" t="s">
        <v>895</v>
      </c>
      <c r="B196" s="117" t="s">
        <v>896</v>
      </c>
      <c r="C196" s="117" t="s">
        <v>502</v>
      </c>
      <c r="D196" s="117" t="s">
        <v>252</v>
      </c>
      <c r="E196" s="117" t="s">
        <v>897</v>
      </c>
      <c r="F196" s="117" t="s">
        <v>231</v>
      </c>
      <c r="G196" s="117" t="s">
        <v>614</v>
      </c>
      <c r="H196" s="117" t="s">
        <v>614</v>
      </c>
      <c r="I196" s="117" t="s">
        <v>898</v>
      </c>
      <c r="J196" s="118">
        <v>2.1</v>
      </c>
      <c r="K196" s="118" t="s">
        <v>258</v>
      </c>
      <c r="L196" s="117">
        <v>1.6500000000000001E-2</v>
      </c>
      <c r="M196" s="117">
        <v>3.0299999999999997E-2</v>
      </c>
      <c r="N196" s="69">
        <v>1103402.5351571122</v>
      </c>
      <c r="O196" s="60">
        <v>108.85000000000001</v>
      </c>
      <c r="P196" s="84">
        <v>0</v>
      </c>
      <c r="Q196" s="84">
        <v>1201.0536599999998</v>
      </c>
      <c r="R196" s="24">
        <v>4.3672869049099401E-3</v>
      </c>
      <c r="S196" s="24">
        <v>1.3432227236427315E-3</v>
      </c>
      <c r="T196" s="24">
        <v>2.7080064227464961E-4</v>
      </c>
    </row>
    <row r="197" spans="1:20" x14ac:dyDescent="0.25">
      <c r="A197" s="16" t="s">
        <v>1033</v>
      </c>
      <c r="B197" s="117" t="s">
        <v>1034</v>
      </c>
      <c r="C197" s="117" t="s">
        <v>502</v>
      </c>
      <c r="D197" s="117" t="s">
        <v>252</v>
      </c>
      <c r="E197" s="117" t="s">
        <v>1035</v>
      </c>
      <c r="F197" s="117" t="s">
        <v>231</v>
      </c>
      <c r="G197" s="117" t="s">
        <v>614</v>
      </c>
      <c r="H197" s="117" t="s">
        <v>614</v>
      </c>
      <c r="I197" s="117" t="s">
        <v>1036</v>
      </c>
      <c r="J197" s="118">
        <v>2.77</v>
      </c>
      <c r="K197" s="118" t="s">
        <v>258</v>
      </c>
      <c r="L197" s="117">
        <v>2.9500000000000002E-2</v>
      </c>
      <c r="M197" s="117">
        <v>7.4299999999999991E-2</v>
      </c>
      <c r="N197" s="69">
        <v>961915.11318622518</v>
      </c>
      <c r="O197" s="60">
        <v>94.96</v>
      </c>
      <c r="P197" s="84">
        <v>0</v>
      </c>
      <c r="Q197" s="84">
        <v>913.43458999999996</v>
      </c>
      <c r="R197" s="24">
        <v>5.5639996725292901E-3</v>
      </c>
      <c r="S197" s="24">
        <v>1.0215581024492126E-3</v>
      </c>
      <c r="T197" s="24">
        <v>2.0595139241978683E-4</v>
      </c>
    </row>
    <row r="198" spans="1:20" x14ac:dyDescent="0.25">
      <c r="A198" s="16" t="s">
        <v>881</v>
      </c>
      <c r="B198" s="117" t="s">
        <v>882</v>
      </c>
      <c r="C198" s="117" t="s">
        <v>502</v>
      </c>
      <c r="D198" s="117" t="s">
        <v>252</v>
      </c>
      <c r="E198" s="117" t="s">
        <v>883</v>
      </c>
      <c r="F198" s="117" t="s">
        <v>228</v>
      </c>
      <c r="G198" s="117" t="s">
        <v>614</v>
      </c>
      <c r="H198" s="117" t="s">
        <v>614</v>
      </c>
      <c r="I198" s="117" t="s">
        <v>884</v>
      </c>
      <c r="J198" s="118">
        <v>3.13</v>
      </c>
      <c r="K198" s="118" t="s">
        <v>258</v>
      </c>
      <c r="L198" s="117">
        <v>3.7000000000000005E-2</v>
      </c>
      <c r="M198" s="117">
        <v>5.6799999999999996E-2</v>
      </c>
      <c r="N198" s="69">
        <v>1945309.954055496</v>
      </c>
      <c r="O198" s="60">
        <v>105.08999999999999</v>
      </c>
      <c r="P198" s="84">
        <v>0</v>
      </c>
      <c r="Q198" s="84">
        <v>2044.3262299999999</v>
      </c>
      <c r="R198" s="24">
        <v>2.2134569596241813E-3</v>
      </c>
      <c r="S198" s="24">
        <v>2.2863137078112544E-3</v>
      </c>
      <c r="T198" s="24">
        <v>4.6093265816525889E-4</v>
      </c>
    </row>
    <row r="199" spans="1:20" x14ac:dyDescent="0.25">
      <c r="A199" s="16" t="s">
        <v>947</v>
      </c>
      <c r="B199" s="117" t="s">
        <v>948</v>
      </c>
      <c r="C199" s="117" t="s">
        <v>502</v>
      </c>
      <c r="D199" s="117" t="s">
        <v>252</v>
      </c>
      <c r="E199" s="117" t="s">
        <v>883</v>
      </c>
      <c r="F199" s="117" t="s">
        <v>228</v>
      </c>
      <c r="G199" s="117" t="s">
        <v>614</v>
      </c>
      <c r="H199" s="117" t="s">
        <v>614</v>
      </c>
      <c r="I199" s="117" t="s">
        <v>949</v>
      </c>
      <c r="J199" s="118">
        <v>4.59</v>
      </c>
      <c r="K199" s="118" t="s">
        <v>258</v>
      </c>
      <c r="L199" s="117">
        <v>2.5000000000000001E-2</v>
      </c>
      <c r="M199" s="117">
        <v>6.4600000000000005E-2</v>
      </c>
      <c r="N199" s="69">
        <v>585206.36518935778</v>
      </c>
      <c r="O199" s="60">
        <v>92.14</v>
      </c>
      <c r="P199" s="84">
        <v>0</v>
      </c>
      <c r="Q199" s="84">
        <v>539.20914000000005</v>
      </c>
      <c r="R199" s="24">
        <v>4.0955025907296362E-3</v>
      </c>
      <c r="S199" s="24">
        <v>6.0303547940052484E-4</v>
      </c>
      <c r="T199" s="24">
        <v>1.2157506887107899E-4</v>
      </c>
    </row>
    <row r="200" spans="1:20" x14ac:dyDescent="0.25">
      <c r="A200" s="16" t="s">
        <v>5569</v>
      </c>
      <c r="B200" s="117" t="s">
        <v>612</v>
      </c>
      <c r="C200" s="117" t="s">
        <v>502</v>
      </c>
      <c r="D200" s="117" t="s">
        <v>252</v>
      </c>
      <c r="E200" s="117" t="s">
        <v>613</v>
      </c>
      <c r="F200" s="117" t="s">
        <v>228</v>
      </c>
      <c r="G200" s="117" t="s">
        <v>614</v>
      </c>
      <c r="H200" s="117" t="s">
        <v>614</v>
      </c>
      <c r="I200" s="117" t="s">
        <v>615</v>
      </c>
      <c r="J200" s="118">
        <v>2.1800000000000002</v>
      </c>
      <c r="K200" s="118" t="s">
        <v>258</v>
      </c>
      <c r="L200" s="117">
        <v>6.3200000000000006E-2</v>
      </c>
      <c r="M200" s="117">
        <v>0.45</v>
      </c>
      <c r="N200" s="69">
        <v>2091.0133068807945</v>
      </c>
      <c r="O200" s="60">
        <v>10.96</v>
      </c>
      <c r="P200" s="84">
        <v>0</v>
      </c>
      <c r="Q200" s="84">
        <v>0.22916999999999998</v>
      </c>
      <c r="R200" s="24">
        <v>2.4162766138646695E-5</v>
      </c>
      <c r="S200" s="24">
        <v>2.5629691813869897E-7</v>
      </c>
      <c r="T200" s="24">
        <v>5.1670783127276302E-8</v>
      </c>
    </row>
    <row r="201" spans="1:20" x14ac:dyDescent="0.25">
      <c r="A201" s="16" t="s">
        <v>620</v>
      </c>
      <c r="B201" s="117" t="s">
        <v>621</v>
      </c>
      <c r="C201" s="117" t="s">
        <v>502</v>
      </c>
      <c r="D201" s="117" t="s">
        <v>252</v>
      </c>
      <c r="E201" s="117" t="s">
        <v>613</v>
      </c>
      <c r="F201" s="117" t="s">
        <v>228</v>
      </c>
      <c r="G201" s="117" t="s">
        <v>614</v>
      </c>
      <c r="H201" s="117" t="s">
        <v>614</v>
      </c>
      <c r="I201" s="117" t="s">
        <v>622</v>
      </c>
      <c r="J201" s="118">
        <v>1</v>
      </c>
      <c r="K201" s="118" t="s">
        <v>258</v>
      </c>
      <c r="L201" s="117">
        <v>6.7799999999999999E-2</v>
      </c>
      <c r="M201" s="117">
        <v>0.45</v>
      </c>
      <c r="N201" s="69">
        <v>1400612.1212387851</v>
      </c>
      <c r="O201" s="60">
        <v>22.770000000000003</v>
      </c>
      <c r="P201" s="84">
        <v>0</v>
      </c>
      <c r="Q201" s="84">
        <v>318.91937999999999</v>
      </c>
      <c r="R201" s="24">
        <v>3.0840618254114301E-3</v>
      </c>
      <c r="S201" s="24">
        <v>3.566699577985977E-4</v>
      </c>
      <c r="T201" s="24">
        <v>7.1906506606734833E-5</v>
      </c>
    </row>
    <row r="202" spans="1:20" x14ac:dyDescent="0.25">
      <c r="A202" s="16" t="s">
        <v>932</v>
      </c>
      <c r="B202" s="117" t="s">
        <v>933</v>
      </c>
      <c r="C202" s="117" t="s">
        <v>502</v>
      </c>
      <c r="D202" s="117" t="s">
        <v>252</v>
      </c>
      <c r="E202" s="117" t="s">
        <v>934</v>
      </c>
      <c r="F202" s="117" t="s">
        <v>223</v>
      </c>
      <c r="G202" s="117" t="s">
        <v>614</v>
      </c>
      <c r="H202" s="117" t="s">
        <v>614</v>
      </c>
      <c r="I202" s="117" t="s">
        <v>935</v>
      </c>
      <c r="J202" s="118">
        <v>5.93</v>
      </c>
      <c r="K202" s="118" t="s">
        <v>258</v>
      </c>
      <c r="L202" s="117">
        <v>6.4000000000000003E-3</v>
      </c>
      <c r="M202" s="117">
        <v>3.2799999999999996E-2</v>
      </c>
      <c r="N202" s="69">
        <v>753994.57651147491</v>
      </c>
      <c r="O202" s="60">
        <v>94.54</v>
      </c>
      <c r="P202" s="84">
        <v>0</v>
      </c>
      <c r="Q202" s="84">
        <v>712.82646999999997</v>
      </c>
      <c r="R202" s="24">
        <v>3.4129007367766748E-3</v>
      </c>
      <c r="S202" s="24">
        <v>7.9720394217693317E-4</v>
      </c>
      <c r="T202" s="24">
        <v>1.6072043434459978E-4</v>
      </c>
    </row>
    <row r="203" spans="1:20" x14ac:dyDescent="0.25">
      <c r="A203" s="16" t="s">
        <v>1051</v>
      </c>
      <c r="B203" s="117" t="s">
        <v>1052</v>
      </c>
      <c r="C203" s="117" t="s">
        <v>502</v>
      </c>
      <c r="D203" s="117" t="s">
        <v>252</v>
      </c>
      <c r="E203" s="117" t="s">
        <v>1053</v>
      </c>
      <c r="F203" s="117" t="s">
        <v>223</v>
      </c>
      <c r="G203" s="117" t="s">
        <v>614</v>
      </c>
      <c r="H203" s="117" t="s">
        <v>614</v>
      </c>
      <c r="I203" s="117" t="s">
        <v>1054</v>
      </c>
      <c r="J203" s="118">
        <v>2.85</v>
      </c>
      <c r="K203" s="118" t="s">
        <v>258</v>
      </c>
      <c r="L203" s="117">
        <v>3.4300000000000004E-2</v>
      </c>
      <c r="M203" s="117">
        <v>4.3299999999999998E-2</v>
      </c>
      <c r="N203" s="69">
        <v>1859327.8861397281</v>
      </c>
      <c r="O203" s="60">
        <v>102</v>
      </c>
      <c r="P203" s="84">
        <v>0</v>
      </c>
      <c r="Q203" s="84">
        <v>1896.5144399999999</v>
      </c>
      <c r="R203" s="24">
        <v>2.8001925996080242E-3</v>
      </c>
      <c r="S203" s="24">
        <v>2.1210053941508075E-3</v>
      </c>
      <c r="T203" s="24">
        <v>4.2760564789015961E-4</v>
      </c>
    </row>
    <row r="204" spans="1:20" x14ac:dyDescent="0.25">
      <c r="A204" s="16" t="s">
        <v>5570</v>
      </c>
      <c r="B204" s="117" t="s">
        <v>599</v>
      </c>
      <c r="C204" s="117" t="s">
        <v>502</v>
      </c>
      <c r="D204" s="117" t="s">
        <v>252</v>
      </c>
      <c r="E204" s="117" t="s">
        <v>600</v>
      </c>
      <c r="F204" s="117" t="s">
        <v>228</v>
      </c>
      <c r="G204" s="117" t="s">
        <v>601</v>
      </c>
      <c r="H204" s="117" t="s">
        <v>257</v>
      </c>
      <c r="I204" s="117" t="s">
        <v>602</v>
      </c>
      <c r="J204" s="118">
        <v>1.47</v>
      </c>
      <c r="K204" s="118" t="s">
        <v>258</v>
      </c>
      <c r="L204" s="117">
        <v>4.9500000000000002E-2</v>
      </c>
      <c r="M204" s="117">
        <v>5.5599999999999997E-2</v>
      </c>
      <c r="N204" s="69">
        <v>933873.84016063961</v>
      </c>
      <c r="O204" s="60">
        <v>133.44999999999999</v>
      </c>
      <c r="P204" s="84">
        <v>0</v>
      </c>
      <c r="Q204" s="84">
        <v>1246.2546399999999</v>
      </c>
      <c r="R204" s="24">
        <v>2.5452484971149585E-3</v>
      </c>
      <c r="S204" s="24">
        <v>1.3937741565128671E-3</v>
      </c>
      <c r="T204" s="24">
        <v>2.8099207236899159E-4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122737.20066010003</v>
      </c>
      <c r="R205" s="137"/>
      <c r="S205" s="137">
        <v>0.13726563804230366</v>
      </c>
      <c r="T205" s="137">
        <v>2.7673461958183983E-2</v>
      </c>
    </row>
    <row r="206" spans="1:20" x14ac:dyDescent="0.25">
      <c r="A206" s="16" t="s">
        <v>1532</v>
      </c>
      <c r="B206" s="117" t="s">
        <v>1533</v>
      </c>
      <c r="C206" s="117" t="s">
        <v>502</v>
      </c>
      <c r="D206" s="117" t="s">
        <v>252</v>
      </c>
      <c r="E206" s="117" t="s">
        <v>1122</v>
      </c>
      <c r="F206" s="117" t="s">
        <v>226</v>
      </c>
      <c r="G206" s="117" t="s">
        <v>651</v>
      </c>
      <c r="H206" s="117" t="s">
        <v>610</v>
      </c>
      <c r="I206" s="117" t="s">
        <v>1123</v>
      </c>
      <c r="J206" s="118">
        <v>0.99</v>
      </c>
      <c r="K206" s="118" t="s">
        <v>258</v>
      </c>
      <c r="L206" s="117">
        <v>4.7500000000000001E-2</v>
      </c>
      <c r="M206" s="117">
        <v>5.28E-2</v>
      </c>
      <c r="N206" s="69">
        <v>503869.53539811086</v>
      </c>
      <c r="O206" s="60">
        <v>99.56</v>
      </c>
      <c r="P206" s="84">
        <v>0</v>
      </c>
      <c r="Q206" s="84">
        <v>501.65251000000001</v>
      </c>
      <c r="R206" s="24">
        <v>4.580632139982826E-3</v>
      </c>
      <c r="S206" s="24">
        <v>5.6103326041603559E-4</v>
      </c>
      <c r="T206" s="24">
        <v>1.1310720447468608E-4</v>
      </c>
    </row>
    <row r="207" spans="1:20" x14ac:dyDescent="0.25">
      <c r="A207" s="16" t="s">
        <v>1353</v>
      </c>
      <c r="B207" s="117" t="s">
        <v>1354</v>
      </c>
      <c r="C207" s="117" t="s">
        <v>502</v>
      </c>
      <c r="D207" s="117" t="s">
        <v>252</v>
      </c>
      <c r="E207" s="117" t="s">
        <v>1355</v>
      </c>
      <c r="F207" s="117" t="s">
        <v>226</v>
      </c>
      <c r="G207" s="117" t="s">
        <v>764</v>
      </c>
      <c r="H207" s="117" t="s">
        <v>610</v>
      </c>
      <c r="I207" s="117" t="s">
        <v>1356</v>
      </c>
      <c r="J207" s="118">
        <v>2.97</v>
      </c>
      <c r="K207" s="118" t="s">
        <v>258</v>
      </c>
      <c r="L207" s="117">
        <v>2.5499999999999998E-2</v>
      </c>
      <c r="M207" s="117">
        <v>5.5300000000000002E-2</v>
      </c>
      <c r="N207" s="69">
        <v>2027685.5262454976</v>
      </c>
      <c r="O207" s="60">
        <v>91.82</v>
      </c>
      <c r="P207" s="84">
        <v>0</v>
      </c>
      <c r="Q207" s="84">
        <v>1861.8208500000001</v>
      </c>
      <c r="R207" s="24">
        <v>3.4822606025270873E-3</v>
      </c>
      <c r="S207" s="24">
        <v>2.0822051140261511E-3</v>
      </c>
      <c r="T207" s="24">
        <v>4.1978331091413029E-4</v>
      </c>
    </row>
    <row r="208" spans="1:20" x14ac:dyDescent="0.25">
      <c r="A208" s="16" t="s">
        <v>1581</v>
      </c>
      <c r="B208" s="117" t="s">
        <v>1582</v>
      </c>
      <c r="C208" s="117" t="s">
        <v>502</v>
      </c>
      <c r="D208" s="117" t="s">
        <v>252</v>
      </c>
      <c r="E208" s="117" t="s">
        <v>1583</v>
      </c>
      <c r="F208" s="117" t="s">
        <v>201</v>
      </c>
      <c r="G208" s="117" t="s">
        <v>764</v>
      </c>
      <c r="H208" s="117" t="s">
        <v>610</v>
      </c>
      <c r="I208" s="117" t="s">
        <v>1584</v>
      </c>
      <c r="J208" s="118">
        <v>1.83</v>
      </c>
      <c r="K208" s="118" t="s">
        <v>258</v>
      </c>
      <c r="L208" s="117">
        <v>3.27E-2</v>
      </c>
      <c r="M208" s="117">
        <v>4.5199999999999997E-2</v>
      </c>
      <c r="N208" s="69">
        <v>460396.67962303263</v>
      </c>
      <c r="O208" s="60">
        <v>98.27</v>
      </c>
      <c r="P208" s="84">
        <v>0</v>
      </c>
      <c r="Q208" s="84">
        <v>452.43182000000002</v>
      </c>
      <c r="R208" s="24">
        <v>1.4588304544873702E-3</v>
      </c>
      <c r="S208" s="24">
        <v>5.0598630332889384E-4</v>
      </c>
      <c r="T208" s="24">
        <v>1.0200945346729028E-4</v>
      </c>
    </row>
    <row r="209" spans="1:20" x14ac:dyDescent="0.25">
      <c r="A209" s="16" t="s">
        <v>1303</v>
      </c>
      <c r="B209" s="117" t="s">
        <v>1304</v>
      </c>
      <c r="C209" s="117" t="s">
        <v>502</v>
      </c>
      <c r="D209" s="117" t="s">
        <v>252</v>
      </c>
      <c r="E209" s="117" t="s">
        <v>1305</v>
      </c>
      <c r="F209" s="117" t="s">
        <v>212</v>
      </c>
      <c r="G209" s="117" t="s">
        <v>630</v>
      </c>
      <c r="H209" s="117" t="s">
        <v>257</v>
      </c>
      <c r="I209" s="117" t="s">
        <v>1306</v>
      </c>
      <c r="J209" s="118">
        <v>8.2799999999999994</v>
      </c>
      <c r="K209" s="118" t="s">
        <v>258</v>
      </c>
      <c r="L209" s="117">
        <v>2.4E-2</v>
      </c>
      <c r="M209" s="117">
        <v>5.04E-2</v>
      </c>
      <c r="N209" s="69">
        <v>373725.17593532434</v>
      </c>
      <c r="O209" s="60">
        <v>80.75</v>
      </c>
      <c r="P209" s="84">
        <v>0</v>
      </c>
      <c r="Q209" s="84">
        <v>301.78308000000004</v>
      </c>
      <c r="R209" s="24">
        <v>5.0797533602041161E-4</v>
      </c>
      <c r="S209" s="24">
        <v>3.3750522908934178E-4</v>
      </c>
      <c r="T209" s="24">
        <v>6.8042798264002612E-5</v>
      </c>
    </row>
    <row r="210" spans="1:20" x14ac:dyDescent="0.25">
      <c r="A210" s="16" t="s">
        <v>1508</v>
      </c>
      <c r="B210" s="117" t="s">
        <v>1509</v>
      </c>
      <c r="C210" s="117" t="s">
        <v>502</v>
      </c>
      <c r="D210" s="117" t="s">
        <v>252</v>
      </c>
      <c r="E210" s="117" t="s">
        <v>1510</v>
      </c>
      <c r="F210" s="117" t="s">
        <v>201</v>
      </c>
      <c r="G210" s="117" t="s">
        <v>1485</v>
      </c>
      <c r="H210" s="117" t="s">
        <v>610</v>
      </c>
      <c r="I210" s="117" t="s">
        <v>1511</v>
      </c>
      <c r="J210" s="118">
        <v>1.06</v>
      </c>
      <c r="K210" s="118" t="s">
        <v>258</v>
      </c>
      <c r="L210" s="117">
        <v>3.1800000000000002E-2</v>
      </c>
      <c r="M210" s="117">
        <v>6.7799999999999999E-2</v>
      </c>
      <c r="N210" s="69">
        <v>433808.76681707351</v>
      </c>
      <c r="O210" s="60">
        <v>97.74</v>
      </c>
      <c r="P210" s="84">
        <v>0</v>
      </c>
      <c r="Q210" s="84">
        <v>424.00468999999998</v>
      </c>
      <c r="R210" s="24">
        <v>3.9437160619733959E-3</v>
      </c>
      <c r="S210" s="24">
        <v>4.7419424585833417E-4</v>
      </c>
      <c r="T210" s="24">
        <v>9.5600010393760186E-5</v>
      </c>
    </row>
    <row r="211" spans="1:20" x14ac:dyDescent="0.25">
      <c r="A211" s="16" t="s">
        <v>1512</v>
      </c>
      <c r="B211" s="117" t="s">
        <v>1513</v>
      </c>
      <c r="C211" s="117" t="s">
        <v>502</v>
      </c>
      <c r="D211" s="117" t="s">
        <v>252</v>
      </c>
      <c r="E211" s="117" t="s">
        <v>1510</v>
      </c>
      <c r="F211" s="117" t="s">
        <v>201</v>
      </c>
      <c r="G211" s="117" t="s">
        <v>1485</v>
      </c>
      <c r="H211" s="117" t="s">
        <v>610</v>
      </c>
      <c r="I211" s="117" t="s">
        <v>1511</v>
      </c>
      <c r="J211" s="118">
        <v>2.46</v>
      </c>
      <c r="K211" s="118" t="s">
        <v>258</v>
      </c>
      <c r="L211" s="117">
        <v>3.2000000000000001E-2</v>
      </c>
      <c r="M211" s="117">
        <v>6.1900000000000004E-2</v>
      </c>
      <c r="N211" s="69">
        <v>634532.06719112094</v>
      </c>
      <c r="O211" s="60">
        <v>94.51</v>
      </c>
      <c r="P211" s="84">
        <v>0</v>
      </c>
      <c r="Q211" s="84">
        <v>599.69626000000005</v>
      </c>
      <c r="R211" s="24">
        <v>4.2302137812741392E-3</v>
      </c>
      <c r="S211" s="24">
        <v>6.7068247701402434E-4</v>
      </c>
      <c r="T211" s="24">
        <v>1.3521305316009386E-4</v>
      </c>
    </row>
    <row r="212" spans="1:20" x14ac:dyDescent="0.25">
      <c r="A212" s="16" t="s">
        <v>1514</v>
      </c>
      <c r="B212" s="117" t="s">
        <v>1516</v>
      </c>
      <c r="C212" s="117" t="s">
        <v>502</v>
      </c>
      <c r="D212" s="117" t="s">
        <v>252</v>
      </c>
      <c r="E212" s="117" t="s">
        <v>1517</v>
      </c>
      <c r="F212" s="117" t="s">
        <v>205</v>
      </c>
      <c r="G212" s="117" t="s">
        <v>614</v>
      </c>
      <c r="H212" s="117" t="s">
        <v>614</v>
      </c>
      <c r="I212" s="117" t="s">
        <v>1518</v>
      </c>
      <c r="J212" s="118">
        <v>4.09</v>
      </c>
      <c r="K212" s="118" t="s">
        <v>258</v>
      </c>
      <c r="L212" s="117">
        <v>4.8499999999999995E-2</v>
      </c>
      <c r="M212" s="117">
        <v>5.5399999999999998E-2</v>
      </c>
      <c r="N212" s="69">
        <v>351745.68422805599</v>
      </c>
      <c r="O212" s="60">
        <v>97.6</v>
      </c>
      <c r="P212" s="84">
        <v>0</v>
      </c>
      <c r="Q212" s="84">
        <v>343.30378999999999</v>
      </c>
      <c r="R212" s="24">
        <v>1.4259305014150269E-3</v>
      </c>
      <c r="S212" s="24">
        <v>3.839407573519008E-4</v>
      </c>
      <c r="T212" s="24">
        <v>7.7404440720260111E-5</v>
      </c>
    </row>
    <row r="213" spans="1:20" x14ac:dyDescent="0.25">
      <c r="A213" s="16" t="s">
        <v>1372</v>
      </c>
      <c r="B213" s="117" t="s">
        <v>1373</v>
      </c>
      <c r="C213" s="117" t="s">
        <v>502</v>
      </c>
      <c r="D213" s="117" t="s">
        <v>252</v>
      </c>
      <c r="E213" s="117" t="s">
        <v>799</v>
      </c>
      <c r="F213" s="117" t="s">
        <v>204</v>
      </c>
      <c r="G213" s="117" t="s">
        <v>705</v>
      </c>
      <c r="H213" s="117" t="s">
        <v>257</v>
      </c>
      <c r="I213" s="117" t="s">
        <v>1374</v>
      </c>
      <c r="J213" s="118">
        <v>1.93</v>
      </c>
      <c r="K213" s="118" t="s">
        <v>258</v>
      </c>
      <c r="L213" s="117">
        <v>2.7999999999999997E-2</v>
      </c>
      <c r="M213" s="117">
        <v>5.4299999999999994E-2</v>
      </c>
      <c r="N213" s="69">
        <v>522431.09096243395</v>
      </c>
      <c r="O213" s="60">
        <v>95.26</v>
      </c>
      <c r="P213" s="84">
        <v>0</v>
      </c>
      <c r="Q213" s="84">
        <v>497.66785999999996</v>
      </c>
      <c r="R213" s="24">
        <v>2.0046153943237082E-3</v>
      </c>
      <c r="S213" s="24">
        <v>5.5657694626121005E-4</v>
      </c>
      <c r="T213" s="24">
        <v>1.1220878851278836E-4</v>
      </c>
    </row>
    <row r="214" spans="1:20" x14ac:dyDescent="0.25">
      <c r="A214" s="16" t="s">
        <v>1478</v>
      </c>
      <c r="B214" s="117" t="s">
        <v>1479</v>
      </c>
      <c r="C214" s="117" t="s">
        <v>502</v>
      </c>
      <c r="D214" s="117" t="s">
        <v>252</v>
      </c>
      <c r="E214" s="117" t="s">
        <v>799</v>
      </c>
      <c r="F214" s="117" t="s">
        <v>204</v>
      </c>
      <c r="G214" s="117" t="s">
        <v>705</v>
      </c>
      <c r="H214" s="117" t="s">
        <v>257</v>
      </c>
      <c r="I214" s="117" t="s">
        <v>1480</v>
      </c>
      <c r="J214" s="118">
        <v>3.19</v>
      </c>
      <c r="K214" s="118" t="s">
        <v>258</v>
      </c>
      <c r="L214" s="117">
        <v>5.6500000000000002E-2</v>
      </c>
      <c r="M214" s="117">
        <v>6.0100000000000001E-2</v>
      </c>
      <c r="N214" s="69">
        <v>872280.3519340487</v>
      </c>
      <c r="O214" s="60">
        <v>100.53</v>
      </c>
      <c r="P214" s="84">
        <v>0</v>
      </c>
      <c r="Q214" s="84">
        <v>876.90343999999993</v>
      </c>
      <c r="R214" s="24">
        <v>2.0657305787445167E-3</v>
      </c>
      <c r="S214" s="24">
        <v>9.8070274982425061E-4</v>
      </c>
      <c r="T214" s="24">
        <v>1.9771474220797901E-4</v>
      </c>
    </row>
    <row r="215" spans="1:20" x14ac:dyDescent="0.25">
      <c r="A215" s="16" t="s">
        <v>1521</v>
      </c>
      <c r="B215" s="117" t="s">
        <v>1522</v>
      </c>
      <c r="C215" s="117" t="s">
        <v>502</v>
      </c>
      <c r="D215" s="117" t="s">
        <v>252</v>
      </c>
      <c r="E215" s="117" t="s">
        <v>1114</v>
      </c>
      <c r="F215" s="117" t="s">
        <v>228</v>
      </c>
      <c r="G215" s="117" t="s">
        <v>705</v>
      </c>
      <c r="H215" s="117" t="s">
        <v>257</v>
      </c>
      <c r="I215" s="117" t="s">
        <v>1523</v>
      </c>
      <c r="J215" s="118">
        <v>4.43</v>
      </c>
      <c r="K215" s="118" t="s">
        <v>258</v>
      </c>
      <c r="L215" s="117">
        <v>5.5E-2</v>
      </c>
      <c r="M215" s="117">
        <v>5.7599999999999998E-2</v>
      </c>
      <c r="N215" s="69">
        <v>458063.21399828262</v>
      </c>
      <c r="O215" s="60">
        <v>99.23</v>
      </c>
      <c r="P215" s="84">
        <v>0</v>
      </c>
      <c r="Q215" s="84">
        <v>454.53613000000001</v>
      </c>
      <c r="R215" s="24">
        <v>1.8818663812689039E-3</v>
      </c>
      <c r="S215" s="24">
        <v>5.0833970110263581E-4</v>
      </c>
      <c r="T215" s="24">
        <v>1.0248391061980832E-4</v>
      </c>
    </row>
    <row r="216" spans="1:20" x14ac:dyDescent="0.25">
      <c r="A216" s="16" t="s">
        <v>1452</v>
      </c>
      <c r="B216" s="117" t="s">
        <v>1453</v>
      </c>
      <c r="C216" s="117" t="s">
        <v>502</v>
      </c>
      <c r="D216" s="117" t="s">
        <v>252</v>
      </c>
      <c r="E216" s="117" t="s">
        <v>1454</v>
      </c>
      <c r="F216" s="117" t="s">
        <v>235</v>
      </c>
      <c r="G216" s="117" t="s">
        <v>618</v>
      </c>
      <c r="H216" s="117" t="s">
        <v>257</v>
      </c>
      <c r="I216" s="117" t="s">
        <v>1455</v>
      </c>
      <c r="J216" s="118">
        <v>3.53</v>
      </c>
      <c r="K216" s="118" t="s">
        <v>258</v>
      </c>
      <c r="L216" s="117">
        <v>2.1000000000000001E-2</v>
      </c>
      <c r="M216" s="117">
        <v>4.9500000000000002E-2</v>
      </c>
      <c r="N216" s="69">
        <v>4375.2308690358213</v>
      </c>
      <c r="O216" s="60">
        <v>90.66</v>
      </c>
      <c r="P216" s="84">
        <v>0</v>
      </c>
      <c r="Q216" s="84">
        <v>3.96658</v>
      </c>
      <c r="R216" s="24">
        <v>1.1679448409522109E-5</v>
      </c>
      <c r="S216" s="24">
        <v>4.4361052037814752E-6</v>
      </c>
      <c r="T216" s="24">
        <v>8.9434173293621179E-7</v>
      </c>
    </row>
    <row r="217" spans="1:20" x14ac:dyDescent="0.25">
      <c r="A217" s="16" t="s">
        <v>1456</v>
      </c>
      <c r="B217" s="117" t="s">
        <v>1457</v>
      </c>
      <c r="C217" s="117" t="s">
        <v>502</v>
      </c>
      <c r="D217" s="117" t="s">
        <v>252</v>
      </c>
      <c r="E217" s="117" t="s">
        <v>1454</v>
      </c>
      <c r="F217" s="117" t="s">
        <v>235</v>
      </c>
      <c r="G217" s="117" t="s">
        <v>618</v>
      </c>
      <c r="H217" s="117" t="s">
        <v>257</v>
      </c>
      <c r="I217" s="117" t="s">
        <v>1458</v>
      </c>
      <c r="J217" s="118">
        <v>3.53</v>
      </c>
      <c r="K217" s="118" t="s">
        <v>258</v>
      </c>
      <c r="L217" s="117">
        <v>2.1000000000000001E-2</v>
      </c>
      <c r="M217" s="117">
        <v>4.9500000000000002E-2</v>
      </c>
      <c r="N217" s="69">
        <v>1329116.2073084256</v>
      </c>
      <c r="O217" s="60">
        <v>90.065335000000005</v>
      </c>
      <c r="P217" s="84">
        <v>0</v>
      </c>
      <c r="Q217" s="84">
        <v>1197.0729699999999</v>
      </c>
      <c r="R217" s="24">
        <v>3.5480057254531484E-3</v>
      </c>
      <c r="S217" s="24">
        <v>1.3387708382342333E-3</v>
      </c>
      <c r="T217" s="24">
        <v>2.6990311917089732E-4</v>
      </c>
    </row>
    <row r="218" spans="1:20" x14ac:dyDescent="0.25">
      <c r="A218" s="16" t="s">
        <v>1556</v>
      </c>
      <c r="B218" s="117" t="s">
        <v>1557</v>
      </c>
      <c r="C218" s="117" t="s">
        <v>502</v>
      </c>
      <c r="D218" s="117" t="s">
        <v>252</v>
      </c>
      <c r="E218" s="117" t="s">
        <v>1558</v>
      </c>
      <c r="F218" s="117" t="s">
        <v>224</v>
      </c>
      <c r="G218" s="117" t="s">
        <v>651</v>
      </c>
      <c r="H218" s="117" t="s">
        <v>610</v>
      </c>
      <c r="I218" s="117" t="s">
        <v>1559</v>
      </c>
      <c r="J218" s="118">
        <v>3.14</v>
      </c>
      <c r="K218" s="118" t="s">
        <v>258</v>
      </c>
      <c r="L218" s="117">
        <v>2.8500000000000001E-2</v>
      </c>
      <c r="M218" s="117">
        <v>5.5E-2</v>
      </c>
      <c r="N218" s="69">
        <v>1167290.3577578401</v>
      </c>
      <c r="O218" s="60">
        <v>92.51</v>
      </c>
      <c r="P218" s="84">
        <v>0</v>
      </c>
      <c r="Q218" s="84">
        <v>1079.86031</v>
      </c>
      <c r="R218" s="24">
        <v>2.2796501870992309E-3</v>
      </c>
      <c r="S218" s="24">
        <v>1.2076836823026579E-3</v>
      </c>
      <c r="T218" s="24">
        <v>2.4347527113393274E-4</v>
      </c>
    </row>
    <row r="219" spans="1:20" x14ac:dyDescent="0.25">
      <c r="A219" s="16" t="s">
        <v>1326</v>
      </c>
      <c r="B219" s="117" t="s">
        <v>1327</v>
      </c>
      <c r="C219" s="117" t="s">
        <v>502</v>
      </c>
      <c r="D219" s="117" t="s">
        <v>252</v>
      </c>
      <c r="E219" s="117" t="s">
        <v>1328</v>
      </c>
      <c r="F219" s="117" t="s">
        <v>225</v>
      </c>
      <c r="G219" s="117" t="s">
        <v>752</v>
      </c>
      <c r="H219" s="117" t="s">
        <v>610</v>
      </c>
      <c r="I219" s="117" t="s">
        <v>1329</v>
      </c>
      <c r="J219" s="118">
        <v>3.6</v>
      </c>
      <c r="K219" s="118" t="s">
        <v>258</v>
      </c>
      <c r="L219" s="117">
        <v>1.7000000000000001E-2</v>
      </c>
      <c r="M219" s="117">
        <v>5.21E-2</v>
      </c>
      <c r="N219" s="69">
        <v>843364.9203090152</v>
      </c>
      <c r="O219" s="60">
        <v>89.14</v>
      </c>
      <c r="P219" s="84">
        <v>0</v>
      </c>
      <c r="Q219" s="84">
        <v>751.77548999999999</v>
      </c>
      <c r="R219" s="24">
        <v>3.9000661073858331E-3</v>
      </c>
      <c r="S219" s="24">
        <v>8.4076336876209943E-4</v>
      </c>
      <c r="T219" s="24">
        <v>1.6950223984025779E-4</v>
      </c>
    </row>
    <row r="220" spans="1:20" x14ac:dyDescent="0.25">
      <c r="A220" s="16" t="s">
        <v>1410</v>
      </c>
      <c r="B220" s="117" t="s">
        <v>1411</v>
      </c>
      <c r="C220" s="117" t="s">
        <v>502</v>
      </c>
      <c r="D220" s="117" t="s">
        <v>252</v>
      </c>
      <c r="E220" s="117" t="s">
        <v>1328</v>
      </c>
      <c r="F220" s="117" t="s">
        <v>225</v>
      </c>
      <c r="G220" s="117" t="s">
        <v>752</v>
      </c>
      <c r="H220" s="117" t="s">
        <v>610</v>
      </c>
      <c r="I220" s="117" t="s">
        <v>1412</v>
      </c>
      <c r="J220" s="118">
        <v>4.45</v>
      </c>
      <c r="K220" s="118" t="s">
        <v>258</v>
      </c>
      <c r="L220" s="117">
        <v>1.9900000000000001E-2</v>
      </c>
      <c r="M220" s="117">
        <v>5.3399999999999996E-2</v>
      </c>
      <c r="N220" s="69">
        <v>491845.37603065593</v>
      </c>
      <c r="O220" s="60">
        <v>86.3</v>
      </c>
      <c r="P220" s="84">
        <v>0</v>
      </c>
      <c r="Q220" s="84">
        <v>424.46256</v>
      </c>
      <c r="R220" s="24">
        <v>2.235660800139345E-3</v>
      </c>
      <c r="S220" s="24">
        <v>4.7470631406057776E-4</v>
      </c>
      <c r="T220" s="24">
        <v>9.570324598947727E-5</v>
      </c>
    </row>
    <row r="221" spans="1:20" x14ac:dyDescent="0.25">
      <c r="A221" s="16" t="s">
        <v>1310</v>
      </c>
      <c r="B221" s="117" t="s">
        <v>1311</v>
      </c>
      <c r="C221" s="117" t="s">
        <v>502</v>
      </c>
      <c r="D221" s="117" t="s">
        <v>252</v>
      </c>
      <c r="E221" s="117" t="s">
        <v>642</v>
      </c>
      <c r="F221" s="117" t="s">
        <v>223</v>
      </c>
      <c r="G221" s="117" t="s">
        <v>630</v>
      </c>
      <c r="H221" s="117" t="s">
        <v>257</v>
      </c>
      <c r="I221" s="117" t="s">
        <v>668</v>
      </c>
      <c r="J221" s="118">
        <v>6.03</v>
      </c>
      <c r="K221" s="118" t="s">
        <v>258</v>
      </c>
      <c r="L221" s="117">
        <v>2.4399999999999998E-2</v>
      </c>
      <c r="M221" s="117">
        <v>5.1100000000000007E-2</v>
      </c>
      <c r="N221" s="69">
        <v>2395371.7687702053</v>
      </c>
      <c r="O221" s="60">
        <v>85.52</v>
      </c>
      <c r="P221" s="84">
        <v>58.447071190000003</v>
      </c>
      <c r="Q221" s="84">
        <v>2106.9690099999998</v>
      </c>
      <c r="R221" s="24">
        <v>1.970951100656941E-3</v>
      </c>
      <c r="S221" s="24">
        <v>2.3563715315126133E-3</v>
      </c>
      <c r="T221" s="24">
        <v>4.7505667745168238E-4</v>
      </c>
    </row>
    <row r="222" spans="1:20" x14ac:dyDescent="0.25">
      <c r="A222" s="16" t="s">
        <v>1396</v>
      </c>
      <c r="B222" s="117" t="s">
        <v>1397</v>
      </c>
      <c r="C222" s="117" t="s">
        <v>502</v>
      </c>
      <c r="D222" s="117" t="s">
        <v>252</v>
      </c>
      <c r="E222" s="117" t="s">
        <v>1398</v>
      </c>
      <c r="F222" s="117" t="s">
        <v>231</v>
      </c>
      <c r="G222" s="117" t="s">
        <v>764</v>
      </c>
      <c r="H222" s="117" t="s">
        <v>610</v>
      </c>
      <c r="I222" s="117" t="s">
        <v>1399</v>
      </c>
      <c r="J222" s="118">
        <v>4.45</v>
      </c>
      <c r="K222" s="118" t="s">
        <v>258</v>
      </c>
      <c r="L222" s="117">
        <v>1.4999999999999999E-2</v>
      </c>
      <c r="M222" s="117">
        <v>5.33E-2</v>
      </c>
      <c r="N222" s="69">
        <v>434206.59471843106</v>
      </c>
      <c r="O222" s="60">
        <v>85.17</v>
      </c>
      <c r="P222" s="84">
        <v>0</v>
      </c>
      <c r="Q222" s="84">
        <v>369.81376</v>
      </c>
      <c r="R222" s="24">
        <v>1.1249749843729592E-3</v>
      </c>
      <c r="S222" s="24">
        <v>4.1358872004749521E-4</v>
      </c>
      <c r="T222" s="24">
        <v>8.3381623207412007E-5</v>
      </c>
    </row>
    <row r="223" spans="1:20" x14ac:dyDescent="0.25">
      <c r="A223" s="16" t="s">
        <v>1576</v>
      </c>
      <c r="B223" s="117" t="s">
        <v>1577</v>
      </c>
      <c r="C223" s="117" t="s">
        <v>502</v>
      </c>
      <c r="D223" s="117" t="s">
        <v>252</v>
      </c>
      <c r="E223" s="117" t="s">
        <v>1398</v>
      </c>
      <c r="F223" s="117" t="s">
        <v>231</v>
      </c>
      <c r="G223" s="117" t="s">
        <v>764</v>
      </c>
      <c r="H223" s="117" t="s">
        <v>610</v>
      </c>
      <c r="I223" s="117" t="s">
        <v>1163</v>
      </c>
      <c r="J223" s="118">
        <v>4.58</v>
      </c>
      <c r="K223" s="118" t="s">
        <v>258</v>
      </c>
      <c r="L223" s="117">
        <v>7.4999999999999997E-3</v>
      </c>
      <c r="M223" s="117">
        <v>5.4100000000000002E-2</v>
      </c>
      <c r="N223" s="69">
        <v>518791.33394783683</v>
      </c>
      <c r="O223" s="60">
        <v>81.5</v>
      </c>
      <c r="P223" s="84">
        <v>0</v>
      </c>
      <c r="Q223" s="84">
        <v>422.81493999999998</v>
      </c>
      <c r="R223" s="24">
        <v>9.7608459466090646E-4</v>
      </c>
      <c r="S223" s="24">
        <v>4.728636648121435E-4</v>
      </c>
      <c r="T223" s="24">
        <v>9.5331758378986535E-5</v>
      </c>
    </row>
    <row r="224" spans="1:20" x14ac:dyDescent="0.25">
      <c r="A224" s="16" t="s">
        <v>1590</v>
      </c>
      <c r="B224" s="117" t="s">
        <v>1591</v>
      </c>
      <c r="C224" s="117" t="s">
        <v>502</v>
      </c>
      <c r="D224" s="117" t="s">
        <v>252</v>
      </c>
      <c r="E224" s="117" t="s">
        <v>1592</v>
      </c>
      <c r="F224" s="117" t="s">
        <v>231</v>
      </c>
      <c r="G224" s="117" t="s">
        <v>605</v>
      </c>
      <c r="H224" s="117" t="s">
        <v>257</v>
      </c>
      <c r="I224" s="117" t="s">
        <v>516</v>
      </c>
      <c r="J224" s="118">
        <v>3.56</v>
      </c>
      <c r="K224" s="118" t="s">
        <v>258</v>
      </c>
      <c r="L224" s="117">
        <v>2.5000000000000001E-3</v>
      </c>
      <c r="M224" s="117">
        <v>5.1699999999999996E-2</v>
      </c>
      <c r="N224" s="69">
        <v>1345276.9808128329</v>
      </c>
      <c r="O224" s="60">
        <v>84.4</v>
      </c>
      <c r="P224" s="84">
        <v>0</v>
      </c>
      <c r="Q224" s="84">
        <v>1135.4137700000001</v>
      </c>
      <c r="R224" s="24">
        <v>2.3742891497256151E-3</v>
      </c>
      <c r="S224" s="24">
        <v>1.2698130211774735E-3</v>
      </c>
      <c r="T224" s="24">
        <v>2.5600086690837889E-4</v>
      </c>
    </row>
    <row r="225" spans="1:20" x14ac:dyDescent="0.25">
      <c r="A225" s="16" t="s">
        <v>1300</v>
      </c>
      <c r="B225" s="117" t="s">
        <v>1301</v>
      </c>
      <c r="C225" s="117" t="s">
        <v>502</v>
      </c>
      <c r="D225" s="117" t="s">
        <v>252</v>
      </c>
      <c r="E225" s="117" t="s">
        <v>1003</v>
      </c>
      <c r="F225" s="117" t="s">
        <v>224</v>
      </c>
      <c r="G225" s="117" t="s">
        <v>764</v>
      </c>
      <c r="H225" s="117" t="s">
        <v>610</v>
      </c>
      <c r="I225" s="117" t="s">
        <v>1302</v>
      </c>
      <c r="J225" s="118">
        <v>3</v>
      </c>
      <c r="K225" s="118" t="s">
        <v>258</v>
      </c>
      <c r="L225" s="117">
        <v>3.2500000000000001E-2</v>
      </c>
      <c r="M225" s="117">
        <v>5.6600000000000004E-2</v>
      </c>
      <c r="N225" s="69">
        <v>249878.08677136383</v>
      </c>
      <c r="O225" s="60">
        <v>94.06</v>
      </c>
      <c r="P225" s="84">
        <v>0</v>
      </c>
      <c r="Q225" s="84">
        <v>235.03532999999999</v>
      </c>
      <c r="R225" s="24">
        <v>7.279621006166337E-4</v>
      </c>
      <c r="S225" s="24">
        <v>2.6285652892050484E-4</v>
      </c>
      <c r="T225" s="24">
        <v>5.2993234558091455E-5</v>
      </c>
    </row>
    <row r="226" spans="1:20" x14ac:dyDescent="0.25">
      <c r="A226" s="16" t="s">
        <v>1377</v>
      </c>
      <c r="B226" s="117" t="s">
        <v>1378</v>
      </c>
      <c r="C226" s="117" t="s">
        <v>502</v>
      </c>
      <c r="D226" s="117" t="s">
        <v>252</v>
      </c>
      <c r="E226" s="117" t="s">
        <v>1003</v>
      </c>
      <c r="F226" s="117" t="s">
        <v>224</v>
      </c>
      <c r="G226" s="117" t="s">
        <v>764</v>
      </c>
      <c r="H226" s="117" t="s">
        <v>610</v>
      </c>
      <c r="I226" s="117" t="s">
        <v>522</v>
      </c>
      <c r="J226" s="118">
        <v>3.17</v>
      </c>
      <c r="K226" s="118" t="s">
        <v>258</v>
      </c>
      <c r="L226" s="117">
        <v>2.3E-2</v>
      </c>
      <c r="M226" s="117">
        <v>5.0199999999999995E-2</v>
      </c>
      <c r="N226" s="69">
        <v>704267.86534433486</v>
      </c>
      <c r="O226" s="60">
        <v>92.64</v>
      </c>
      <c r="P226" s="84">
        <v>0</v>
      </c>
      <c r="Q226" s="84">
        <v>652.43375000000003</v>
      </c>
      <c r="R226" s="24">
        <v>1.246532226632545E-3</v>
      </c>
      <c r="S226" s="24">
        <v>7.2966251871830698E-4</v>
      </c>
      <c r="T226" s="24">
        <v>1.4710373435076847E-4</v>
      </c>
    </row>
    <row r="227" spans="1:20" x14ac:dyDescent="0.25">
      <c r="A227" s="16" t="s">
        <v>1334</v>
      </c>
      <c r="B227" s="117" t="s">
        <v>1335</v>
      </c>
      <c r="C227" s="117" t="s">
        <v>502</v>
      </c>
      <c r="D227" s="117" t="s">
        <v>252</v>
      </c>
      <c r="E227" s="117" t="s">
        <v>1336</v>
      </c>
      <c r="F227" s="117" t="s">
        <v>226</v>
      </c>
      <c r="G227" s="117" t="s">
        <v>764</v>
      </c>
      <c r="H227" s="117" t="s">
        <v>610</v>
      </c>
      <c r="I227" s="117" t="s">
        <v>1337</v>
      </c>
      <c r="J227" s="118">
        <v>2.36</v>
      </c>
      <c r="K227" s="118" t="s">
        <v>258</v>
      </c>
      <c r="L227" s="117">
        <v>2.4E-2</v>
      </c>
      <c r="M227" s="117">
        <v>5.0599999999999999E-2</v>
      </c>
      <c r="N227" s="69">
        <v>666084.35825909569</v>
      </c>
      <c r="O227" s="60">
        <v>94.7</v>
      </c>
      <c r="P227" s="84">
        <v>0</v>
      </c>
      <c r="Q227" s="84">
        <v>630.78188999999998</v>
      </c>
      <c r="R227" s="24">
        <v>2.5558899980625879E-3</v>
      </c>
      <c r="S227" s="24">
        <v>7.0544772188638931E-4</v>
      </c>
      <c r="T227" s="24">
        <v>1.422219061779616E-4</v>
      </c>
    </row>
    <row r="228" spans="1:20" x14ac:dyDescent="0.25">
      <c r="A228" s="16" t="s">
        <v>1524</v>
      </c>
      <c r="B228" s="117" t="s">
        <v>1525</v>
      </c>
      <c r="C228" s="117" t="s">
        <v>502</v>
      </c>
      <c r="D228" s="117" t="s">
        <v>252</v>
      </c>
      <c r="E228" s="117" t="s">
        <v>1526</v>
      </c>
      <c r="F228" s="117" t="s">
        <v>228</v>
      </c>
      <c r="G228" s="117" t="s">
        <v>630</v>
      </c>
      <c r="H228" s="117" t="s">
        <v>257</v>
      </c>
      <c r="I228" s="117" t="s">
        <v>1527</v>
      </c>
      <c r="J228" s="118">
        <v>6.76</v>
      </c>
      <c r="K228" s="118" t="s">
        <v>258</v>
      </c>
      <c r="L228" s="117">
        <v>5.3099999999999994E-2</v>
      </c>
      <c r="M228" s="117">
        <v>5.2499999999999998E-2</v>
      </c>
      <c r="N228" s="69">
        <v>685308.3744628306</v>
      </c>
      <c r="O228" s="60">
        <v>103.47</v>
      </c>
      <c r="P228" s="84">
        <v>0</v>
      </c>
      <c r="Q228" s="84">
        <v>709.08857999999998</v>
      </c>
      <c r="R228" s="24">
        <v>4.2351350274253347E-3</v>
      </c>
      <c r="S228" s="24">
        <v>7.930235970735537E-4</v>
      </c>
      <c r="T228" s="24">
        <v>1.598776551695611E-4</v>
      </c>
    </row>
    <row r="229" spans="1:20" x14ac:dyDescent="0.25">
      <c r="A229" s="16" t="s">
        <v>1349</v>
      </c>
      <c r="B229" s="117" t="s">
        <v>1350</v>
      </c>
      <c r="C229" s="117" t="s">
        <v>502</v>
      </c>
      <c r="D229" s="117" t="s">
        <v>252</v>
      </c>
      <c r="E229" s="117" t="s">
        <v>1351</v>
      </c>
      <c r="F229" s="117" t="s">
        <v>226</v>
      </c>
      <c r="G229" s="117" t="s">
        <v>614</v>
      </c>
      <c r="H229" s="117" t="s">
        <v>614</v>
      </c>
      <c r="I229" s="117" t="s">
        <v>1352</v>
      </c>
      <c r="J229" s="118">
        <v>0.82</v>
      </c>
      <c r="K229" s="118" t="s">
        <v>258</v>
      </c>
      <c r="L229" s="117">
        <v>4.2000000000000003E-2</v>
      </c>
      <c r="M229" s="117">
        <v>5.4699999999999999E-2</v>
      </c>
      <c r="N229" s="69">
        <v>217259.38239938545</v>
      </c>
      <c r="O229" s="60">
        <v>99.050000000000011</v>
      </c>
      <c r="P229" s="84">
        <v>0</v>
      </c>
      <c r="Q229" s="84">
        <v>215.19542000000001</v>
      </c>
      <c r="R229" s="24">
        <v>2.8069687648499412E-3</v>
      </c>
      <c r="S229" s="24">
        <v>2.4066816312590195E-4</v>
      </c>
      <c r="T229" s="24">
        <v>4.851994535411764E-5</v>
      </c>
    </row>
    <row r="230" spans="1:20" x14ac:dyDescent="0.25">
      <c r="A230" s="16" t="s">
        <v>1386</v>
      </c>
      <c r="B230" s="117" t="s">
        <v>1387</v>
      </c>
      <c r="C230" s="117" t="s">
        <v>502</v>
      </c>
      <c r="D230" s="117" t="s">
        <v>252</v>
      </c>
      <c r="E230" s="117" t="s">
        <v>1351</v>
      </c>
      <c r="F230" s="117" t="s">
        <v>226</v>
      </c>
      <c r="G230" s="117" t="s">
        <v>614</v>
      </c>
      <c r="H230" s="117" t="s">
        <v>614</v>
      </c>
      <c r="I230" s="117" t="s">
        <v>1388</v>
      </c>
      <c r="J230" s="118">
        <v>1.01</v>
      </c>
      <c r="K230" s="118" t="s">
        <v>258</v>
      </c>
      <c r="L230" s="117">
        <v>3.0499999999999999E-2</v>
      </c>
      <c r="M230" s="117">
        <v>6.7699999999999996E-2</v>
      </c>
      <c r="N230" s="69">
        <v>280975.97546654654</v>
      </c>
      <c r="O230" s="60">
        <v>96.5</v>
      </c>
      <c r="P230" s="84">
        <v>0</v>
      </c>
      <c r="Q230" s="84">
        <v>271.14182</v>
      </c>
      <c r="R230" s="24">
        <v>3.344952088887459E-3</v>
      </c>
      <c r="S230" s="24">
        <v>3.0323695442037728E-4</v>
      </c>
      <c r="T230" s="24">
        <v>6.1134137007265302E-5</v>
      </c>
    </row>
    <row r="231" spans="1:20" x14ac:dyDescent="0.25">
      <c r="A231" s="16" t="s">
        <v>1241</v>
      </c>
      <c r="B231" s="117" t="s">
        <v>1242</v>
      </c>
      <c r="C231" s="117" t="s">
        <v>502</v>
      </c>
      <c r="D231" s="117" t="s">
        <v>252</v>
      </c>
      <c r="E231" s="117" t="s">
        <v>675</v>
      </c>
      <c r="F231" s="117" t="s">
        <v>206</v>
      </c>
      <c r="G231" s="117" t="s">
        <v>609</v>
      </c>
      <c r="H231" s="117" t="s">
        <v>610</v>
      </c>
      <c r="I231" s="117" t="s">
        <v>1243</v>
      </c>
      <c r="J231" s="118">
        <v>1.39</v>
      </c>
      <c r="K231" s="118" t="s">
        <v>258</v>
      </c>
      <c r="L231" s="117">
        <v>3.6499999999999998E-2</v>
      </c>
      <c r="M231" s="117">
        <v>4.2500000000000003E-2</v>
      </c>
      <c r="N231" s="69">
        <v>2243393.3800586206</v>
      </c>
      <c r="O231" s="60">
        <v>99.54</v>
      </c>
      <c r="P231" s="84">
        <v>0</v>
      </c>
      <c r="Q231" s="84">
        <v>2233.07377</v>
      </c>
      <c r="R231" s="24">
        <v>2.1065104321078432E-3</v>
      </c>
      <c r="S231" s="24">
        <v>2.4974033478525372E-3</v>
      </c>
      <c r="T231" s="24">
        <v>5.0348942041663085E-4</v>
      </c>
    </row>
    <row r="232" spans="1:20" x14ac:dyDescent="0.25">
      <c r="A232" s="16" t="s">
        <v>1316</v>
      </c>
      <c r="B232" s="117" t="s">
        <v>1317</v>
      </c>
      <c r="C232" s="117" t="s">
        <v>502</v>
      </c>
      <c r="D232" s="117" t="s">
        <v>252</v>
      </c>
      <c r="E232" s="117" t="s">
        <v>675</v>
      </c>
      <c r="F232" s="117" t="s">
        <v>206</v>
      </c>
      <c r="G232" s="117" t="s">
        <v>609</v>
      </c>
      <c r="H232" s="117" t="s">
        <v>610</v>
      </c>
      <c r="I232" s="117" t="s">
        <v>869</v>
      </c>
      <c r="J232" s="118">
        <v>4.09</v>
      </c>
      <c r="K232" s="118" t="s">
        <v>258</v>
      </c>
      <c r="L232" s="117">
        <v>3.6000000000000004E-2</v>
      </c>
      <c r="M232" s="117">
        <v>4.4400000000000002E-2</v>
      </c>
      <c r="N232" s="69">
        <v>986266.14377253514</v>
      </c>
      <c r="O232" s="60">
        <v>95.57</v>
      </c>
      <c r="P232" s="84">
        <v>0</v>
      </c>
      <c r="Q232" s="84">
        <v>942.57455000000004</v>
      </c>
      <c r="R232" s="24">
        <v>1.1814881580856614E-3</v>
      </c>
      <c r="S232" s="24">
        <v>1.0541473678097964E-3</v>
      </c>
      <c r="T232" s="24">
        <v>2.1252155672356793E-4</v>
      </c>
    </row>
    <row r="233" spans="1:20" x14ac:dyDescent="0.25">
      <c r="A233" s="16" t="s">
        <v>1421</v>
      </c>
      <c r="B233" s="117" t="s">
        <v>1422</v>
      </c>
      <c r="C233" s="117" t="s">
        <v>502</v>
      </c>
      <c r="D233" s="117" t="s">
        <v>252</v>
      </c>
      <c r="E233" s="117" t="s">
        <v>675</v>
      </c>
      <c r="F233" s="117" t="s">
        <v>206</v>
      </c>
      <c r="G233" s="117" t="s">
        <v>609</v>
      </c>
      <c r="H233" s="117" t="s">
        <v>610</v>
      </c>
      <c r="I233" s="117" t="s">
        <v>991</v>
      </c>
      <c r="J233" s="118">
        <v>8.52</v>
      </c>
      <c r="K233" s="118" t="s">
        <v>258</v>
      </c>
      <c r="L233" s="117">
        <v>2.7900000000000001E-2</v>
      </c>
      <c r="M233" s="117">
        <v>5.0099999999999999E-2</v>
      </c>
      <c r="N233" s="69">
        <v>2133889.7727270694</v>
      </c>
      <c r="O233" s="60">
        <v>83.51</v>
      </c>
      <c r="P233" s="84">
        <v>0</v>
      </c>
      <c r="Q233" s="84">
        <v>1782.01135</v>
      </c>
      <c r="R233" s="24">
        <v>4.9620727670148575E-3</v>
      </c>
      <c r="S233" s="24">
        <v>1.9929485407914759E-3</v>
      </c>
      <c r="T233" s="24">
        <v>4.0178872451103931E-4</v>
      </c>
    </row>
    <row r="234" spans="1:20" x14ac:dyDescent="0.25">
      <c r="A234" s="16" t="s">
        <v>1528</v>
      </c>
      <c r="B234" s="117" t="s">
        <v>1529</v>
      </c>
      <c r="C234" s="117" t="s">
        <v>502</v>
      </c>
      <c r="D234" s="117" t="s">
        <v>252</v>
      </c>
      <c r="E234" s="117" t="s">
        <v>1530</v>
      </c>
      <c r="F234" s="117" t="s">
        <v>206</v>
      </c>
      <c r="G234" s="117" t="s">
        <v>651</v>
      </c>
      <c r="H234" s="117" t="s">
        <v>610</v>
      </c>
      <c r="I234" s="117" t="s">
        <v>1531</v>
      </c>
      <c r="J234" s="118">
        <v>2.78</v>
      </c>
      <c r="K234" s="118" t="s">
        <v>258</v>
      </c>
      <c r="L234" s="117">
        <v>3.6499999999999998E-2</v>
      </c>
      <c r="M234" s="117">
        <v>5.2999999999999999E-2</v>
      </c>
      <c r="N234" s="69">
        <v>346326.12982871244</v>
      </c>
      <c r="O234" s="60">
        <v>96.07</v>
      </c>
      <c r="P234" s="84">
        <v>0</v>
      </c>
      <c r="Q234" s="84">
        <v>332.71550999999999</v>
      </c>
      <c r="R234" s="24">
        <v>1.7232156340502762E-4</v>
      </c>
      <c r="S234" s="24">
        <v>3.7209913963409474E-4</v>
      </c>
      <c r="T234" s="24">
        <v>7.5017109396042819E-5</v>
      </c>
    </row>
    <row r="235" spans="1:20" x14ac:dyDescent="0.25">
      <c r="A235" s="16" t="s">
        <v>1403</v>
      </c>
      <c r="B235" s="117" t="s">
        <v>1404</v>
      </c>
      <c r="C235" s="117" t="s">
        <v>502</v>
      </c>
      <c r="D235" s="117" t="s">
        <v>252</v>
      </c>
      <c r="E235" s="117" t="s">
        <v>671</v>
      </c>
      <c r="F235" s="117" t="s">
        <v>223</v>
      </c>
      <c r="G235" s="117" t="s">
        <v>618</v>
      </c>
      <c r="H235" s="117" t="s">
        <v>257</v>
      </c>
      <c r="I235" s="117" t="s">
        <v>1405</v>
      </c>
      <c r="J235" s="118">
        <v>5</v>
      </c>
      <c r="K235" s="118" t="s">
        <v>258</v>
      </c>
      <c r="L235" s="117">
        <v>2.0899999999999998E-2</v>
      </c>
      <c r="M235" s="117">
        <v>4.8399999999999999E-2</v>
      </c>
      <c r="N235" s="69">
        <v>16888.33263690268</v>
      </c>
      <c r="O235" s="60">
        <v>87.83</v>
      </c>
      <c r="P235" s="84">
        <v>0</v>
      </c>
      <c r="Q235" s="84">
        <v>14.833020000000001</v>
      </c>
      <c r="R235" s="24">
        <v>8.9545772199908167E-5</v>
      </c>
      <c r="S235" s="24">
        <v>1.6588808799972445E-5</v>
      </c>
      <c r="T235" s="24">
        <v>3.3443895777918232E-6</v>
      </c>
    </row>
    <row r="236" spans="1:20" x14ac:dyDescent="0.25">
      <c r="A236" s="16" t="s">
        <v>1563</v>
      </c>
      <c r="B236" s="117" t="s">
        <v>1564</v>
      </c>
      <c r="C236" s="117" t="s">
        <v>502</v>
      </c>
      <c r="D236" s="117" t="s">
        <v>252</v>
      </c>
      <c r="E236" s="117" t="s">
        <v>1565</v>
      </c>
      <c r="F236" s="117" t="s">
        <v>225</v>
      </c>
      <c r="G236" s="117" t="s">
        <v>651</v>
      </c>
      <c r="H236" s="117" t="s">
        <v>610</v>
      </c>
      <c r="I236" s="117" t="s">
        <v>544</v>
      </c>
      <c r="J236" s="118">
        <v>3.33</v>
      </c>
      <c r="K236" s="118" t="s">
        <v>258</v>
      </c>
      <c r="L236" s="117">
        <v>7.2499999999999995E-2</v>
      </c>
      <c r="M236" s="117">
        <v>5.8299999999999998E-2</v>
      </c>
      <c r="N236" s="69">
        <v>1566912.3873700406</v>
      </c>
      <c r="O236" s="60">
        <v>106.22</v>
      </c>
      <c r="P236" s="84">
        <v>0</v>
      </c>
      <c r="Q236" s="84">
        <v>1664.3743400000001</v>
      </c>
      <c r="R236" s="24">
        <v>1.9586404842125509E-3</v>
      </c>
      <c r="S236" s="24">
        <v>1.8613868044295989E-3</v>
      </c>
      <c r="T236" s="24">
        <v>3.752651986069016E-4</v>
      </c>
    </row>
    <row r="237" spans="1:20" x14ac:dyDescent="0.25">
      <c r="A237" s="16" t="s">
        <v>1413</v>
      </c>
      <c r="B237" s="117" t="s">
        <v>1414</v>
      </c>
      <c r="C237" s="117" t="s">
        <v>502</v>
      </c>
      <c r="D237" s="117" t="s">
        <v>252</v>
      </c>
      <c r="E237" s="117" t="s">
        <v>987</v>
      </c>
      <c r="F237" s="117" t="s">
        <v>200</v>
      </c>
      <c r="G237" s="117" t="s">
        <v>743</v>
      </c>
      <c r="H237" s="117" t="s">
        <v>610</v>
      </c>
      <c r="I237" s="117" t="s">
        <v>988</v>
      </c>
      <c r="J237" s="118">
        <v>4.1100000000000003</v>
      </c>
      <c r="K237" s="118" t="s">
        <v>258</v>
      </c>
      <c r="L237" s="117">
        <v>2.5000000000000001E-2</v>
      </c>
      <c r="M237" s="117">
        <v>4.0899999999999999E-2</v>
      </c>
      <c r="N237" s="69">
        <v>7356456.211126525</v>
      </c>
      <c r="O237" s="60">
        <v>93.96</v>
      </c>
      <c r="P237" s="84">
        <v>0</v>
      </c>
      <c r="Q237" s="84">
        <v>6912.12626</v>
      </c>
      <c r="R237" s="24">
        <v>2.7893460747800128E-3</v>
      </c>
      <c r="S237" s="24">
        <v>7.7303166130975763E-3</v>
      </c>
      <c r="T237" s="24">
        <v>1.5584717760998886E-3</v>
      </c>
    </row>
    <row r="238" spans="1:20" x14ac:dyDescent="0.25">
      <c r="A238" s="16" t="s">
        <v>1437</v>
      </c>
      <c r="B238" s="117" t="s">
        <v>1438</v>
      </c>
      <c r="C238" s="117" t="s">
        <v>502</v>
      </c>
      <c r="D238" s="117" t="s">
        <v>252</v>
      </c>
      <c r="E238" s="117" t="s">
        <v>818</v>
      </c>
      <c r="F238" s="117" t="s">
        <v>200</v>
      </c>
      <c r="G238" s="117" t="s">
        <v>743</v>
      </c>
      <c r="H238" s="117" t="s">
        <v>610</v>
      </c>
      <c r="I238" s="117" t="s">
        <v>1439</v>
      </c>
      <c r="J238" s="118">
        <v>3.83</v>
      </c>
      <c r="K238" s="118" t="s">
        <v>258</v>
      </c>
      <c r="L238" s="117">
        <v>2.76E-2</v>
      </c>
      <c r="M238" s="117">
        <v>4.0899999999999999E-2</v>
      </c>
      <c r="N238" s="69">
        <v>3548212.3712816089</v>
      </c>
      <c r="O238" s="60">
        <v>95.65</v>
      </c>
      <c r="P238" s="84">
        <v>0</v>
      </c>
      <c r="Q238" s="84">
        <v>3393.8651299999997</v>
      </c>
      <c r="R238" s="24">
        <v>2.6552473701914755E-3</v>
      </c>
      <c r="S238" s="24">
        <v>3.7955979115826461E-3</v>
      </c>
      <c r="T238" s="24">
        <v>7.652121529670349E-4</v>
      </c>
    </row>
    <row r="239" spans="1:20" x14ac:dyDescent="0.25">
      <c r="A239" s="16" t="s">
        <v>1234</v>
      </c>
      <c r="B239" s="117" t="s">
        <v>1235</v>
      </c>
      <c r="C239" s="117" t="s">
        <v>502</v>
      </c>
      <c r="D239" s="117" t="s">
        <v>252</v>
      </c>
      <c r="E239" s="117" t="s">
        <v>1236</v>
      </c>
      <c r="F239" s="117" t="s">
        <v>225</v>
      </c>
      <c r="G239" s="117" t="s">
        <v>705</v>
      </c>
      <c r="H239" s="117" t="s">
        <v>257</v>
      </c>
      <c r="I239" s="117" t="s">
        <v>1237</v>
      </c>
      <c r="J239" s="118">
        <v>0.5</v>
      </c>
      <c r="K239" s="118" t="s">
        <v>258</v>
      </c>
      <c r="L239" s="117">
        <v>5.9000000000000004E-2</v>
      </c>
      <c r="M239" s="117">
        <v>5.0799999999999998E-2</v>
      </c>
      <c r="N239" s="69">
        <v>46241.166992730221</v>
      </c>
      <c r="O239" s="60">
        <v>100.44999999999999</v>
      </c>
      <c r="P239" s="84">
        <v>0</v>
      </c>
      <c r="Q239" s="84">
        <v>46.449249999999999</v>
      </c>
      <c r="R239" s="24">
        <v>1.7573725110668528E-4</v>
      </c>
      <c r="S239" s="24">
        <v>5.1947460945385366E-5</v>
      </c>
      <c r="T239" s="24">
        <v>1.0472876568375612E-5</v>
      </c>
    </row>
    <row r="240" spans="1:20" x14ac:dyDescent="0.25">
      <c r="A240" s="16" t="s">
        <v>1357</v>
      </c>
      <c r="B240" s="117" t="s">
        <v>1358</v>
      </c>
      <c r="C240" s="117" t="s">
        <v>502</v>
      </c>
      <c r="D240" s="117" t="s">
        <v>252</v>
      </c>
      <c r="E240" s="117" t="s">
        <v>1236</v>
      </c>
      <c r="F240" s="117" t="s">
        <v>225</v>
      </c>
      <c r="G240" s="117" t="s">
        <v>705</v>
      </c>
      <c r="H240" s="117" t="s">
        <v>257</v>
      </c>
      <c r="I240" s="117" t="s">
        <v>1359</v>
      </c>
      <c r="J240" s="118">
        <v>3.77</v>
      </c>
      <c r="K240" s="118" t="s">
        <v>258</v>
      </c>
      <c r="L240" s="117">
        <v>0.05</v>
      </c>
      <c r="M240" s="117">
        <v>5.4299999999999994E-2</v>
      </c>
      <c r="N240" s="69">
        <v>924051.63159671717</v>
      </c>
      <c r="O240" s="60">
        <v>100.01</v>
      </c>
      <c r="P240" s="84">
        <v>0</v>
      </c>
      <c r="Q240" s="84">
        <v>924.14404000000002</v>
      </c>
      <c r="R240" s="24">
        <v>8.928692550225903E-4</v>
      </c>
      <c r="S240" s="24">
        <v>1.0335352330944128E-3</v>
      </c>
      <c r="T240" s="24">
        <v>2.0836604385043837E-4</v>
      </c>
    </row>
    <row r="241" spans="1:20" x14ac:dyDescent="0.25">
      <c r="A241" s="16" t="s">
        <v>1541</v>
      </c>
      <c r="B241" s="117" t="s">
        <v>1543</v>
      </c>
      <c r="C241" s="117" t="s">
        <v>502</v>
      </c>
      <c r="D241" s="117" t="s">
        <v>252</v>
      </c>
      <c r="E241" s="117" t="s">
        <v>1544</v>
      </c>
      <c r="F241" s="117" t="s">
        <v>226</v>
      </c>
      <c r="G241" s="117" t="s">
        <v>609</v>
      </c>
      <c r="H241" s="117" t="s">
        <v>610</v>
      </c>
      <c r="I241" s="117" t="s">
        <v>1540</v>
      </c>
      <c r="J241" s="118">
        <v>1.92</v>
      </c>
      <c r="K241" s="118" t="s">
        <v>258</v>
      </c>
      <c r="L241" s="117">
        <v>3.4700000000000002E-2</v>
      </c>
      <c r="M241" s="117">
        <v>5.7200000000000001E-2</v>
      </c>
      <c r="N241" s="69">
        <v>137418.96374142155</v>
      </c>
      <c r="O241" s="60">
        <v>95.98</v>
      </c>
      <c r="P241" s="84">
        <v>0</v>
      </c>
      <c r="Q241" s="84">
        <v>131.89472000000001</v>
      </c>
      <c r="R241" s="24">
        <v>1.5269995348674732E-3</v>
      </c>
      <c r="S241" s="24">
        <v>1.4750713555337358E-4</v>
      </c>
      <c r="T241" s="24">
        <v>2.9738200780001019E-5</v>
      </c>
    </row>
    <row r="242" spans="1:20" x14ac:dyDescent="0.25">
      <c r="A242" s="16" t="s">
        <v>1261</v>
      </c>
      <c r="B242" s="117" t="s">
        <v>1262</v>
      </c>
      <c r="C242" s="117" t="s">
        <v>502</v>
      </c>
      <c r="D242" s="117" t="s">
        <v>252</v>
      </c>
      <c r="E242" s="117" t="s">
        <v>1263</v>
      </c>
      <c r="F242" s="117" t="s">
        <v>225</v>
      </c>
      <c r="G242" s="117" t="s">
        <v>764</v>
      </c>
      <c r="H242" s="117" t="s">
        <v>610</v>
      </c>
      <c r="I242" s="117" t="s">
        <v>1264</v>
      </c>
      <c r="J242" s="118">
        <v>0.9</v>
      </c>
      <c r="K242" s="118" t="s">
        <v>258</v>
      </c>
      <c r="L242" s="117">
        <v>2.9500000000000002E-2</v>
      </c>
      <c r="M242" s="117">
        <v>4.7199999999999999E-2</v>
      </c>
      <c r="N242" s="69">
        <v>423862.90071587305</v>
      </c>
      <c r="O242" s="60">
        <v>98.74</v>
      </c>
      <c r="P242" s="84">
        <v>0</v>
      </c>
      <c r="Q242" s="84">
        <v>418.52222999999998</v>
      </c>
      <c r="R242" s="24">
        <v>3.535964980987774E-3</v>
      </c>
      <c r="S242" s="24">
        <v>4.6806282550742131E-4</v>
      </c>
      <c r="T242" s="24">
        <v>9.4363884366514174E-5</v>
      </c>
    </row>
    <row r="243" spans="1:20" x14ac:dyDescent="0.25">
      <c r="A243" s="16" t="s">
        <v>1289</v>
      </c>
      <c r="B243" s="117" t="s">
        <v>1290</v>
      </c>
      <c r="C243" s="117" t="s">
        <v>502</v>
      </c>
      <c r="D243" s="117" t="s">
        <v>252</v>
      </c>
      <c r="E243" s="117" t="s">
        <v>979</v>
      </c>
      <c r="F243" s="117" t="s">
        <v>200</v>
      </c>
      <c r="G243" s="117" t="s">
        <v>743</v>
      </c>
      <c r="H243" s="117" t="s">
        <v>610</v>
      </c>
      <c r="I243" s="117" t="s">
        <v>1288</v>
      </c>
      <c r="J243" s="118">
        <v>3.68</v>
      </c>
      <c r="K243" s="118" t="s">
        <v>258</v>
      </c>
      <c r="L243" s="117">
        <v>2.6800000000000001E-2</v>
      </c>
      <c r="M243" s="117">
        <v>4.0500000000000001E-2</v>
      </c>
      <c r="N243" s="69">
        <v>6997159.6728073461</v>
      </c>
      <c r="O243" s="60">
        <v>95.37</v>
      </c>
      <c r="P243" s="84">
        <v>0</v>
      </c>
      <c r="Q243" s="84">
        <v>6673.1911799999998</v>
      </c>
      <c r="R243" s="24">
        <v>3.0641540464546061E-3</v>
      </c>
      <c r="S243" s="24">
        <v>7.463098719659415E-3</v>
      </c>
      <c r="T243" s="24">
        <v>1.504599267917411E-3</v>
      </c>
    </row>
    <row r="244" spans="1:20" x14ac:dyDescent="0.25">
      <c r="A244" s="16" t="s">
        <v>1427</v>
      </c>
      <c r="B244" s="117" t="s">
        <v>1428</v>
      </c>
      <c r="C244" s="117" t="s">
        <v>502</v>
      </c>
      <c r="D244" s="117" t="s">
        <v>252</v>
      </c>
      <c r="E244" s="117" t="s">
        <v>861</v>
      </c>
      <c r="F244" s="117" t="s">
        <v>201</v>
      </c>
      <c r="G244" s="117" t="s">
        <v>630</v>
      </c>
      <c r="H244" s="117" t="s">
        <v>257</v>
      </c>
      <c r="I244" s="117" t="s">
        <v>1429</v>
      </c>
      <c r="J244" s="118">
        <v>4.99</v>
      </c>
      <c r="K244" s="118" t="s">
        <v>258</v>
      </c>
      <c r="L244" s="117">
        <v>1.9400000000000001E-2</v>
      </c>
      <c r="M244" s="117">
        <v>4.7100000000000003E-2</v>
      </c>
      <c r="N244" s="69">
        <v>530505.91129211104</v>
      </c>
      <c r="O244" s="60">
        <v>87.3</v>
      </c>
      <c r="P244" s="84">
        <v>0</v>
      </c>
      <c r="Q244" s="84">
        <v>463.13165999999995</v>
      </c>
      <c r="R244" s="24">
        <v>8.6482435151324282E-4</v>
      </c>
      <c r="S244" s="24">
        <v>5.1795268643565812E-4</v>
      </c>
      <c r="T244" s="24">
        <v>1.0442193813865456E-4</v>
      </c>
    </row>
    <row r="245" spans="1:20" x14ac:dyDescent="0.25">
      <c r="A245" s="16" t="s">
        <v>1254</v>
      </c>
      <c r="B245" s="117" t="s">
        <v>1255</v>
      </c>
      <c r="C245" s="117" t="s">
        <v>502</v>
      </c>
      <c r="D245" s="117" t="s">
        <v>252</v>
      </c>
      <c r="E245" s="117" t="s">
        <v>659</v>
      </c>
      <c r="F245" s="117" t="s">
        <v>201</v>
      </c>
      <c r="G245" s="117" t="s">
        <v>609</v>
      </c>
      <c r="H245" s="117" t="s">
        <v>610</v>
      </c>
      <c r="I245" s="117" t="s">
        <v>1256</v>
      </c>
      <c r="J245" s="118">
        <v>1.53</v>
      </c>
      <c r="K245" s="118" t="s">
        <v>258</v>
      </c>
      <c r="L245" s="117">
        <v>3.61E-2</v>
      </c>
      <c r="M245" s="117">
        <v>4.41E-2</v>
      </c>
      <c r="N245" s="69">
        <v>1469354.1756653292</v>
      </c>
      <c r="O245" s="60">
        <v>100.37</v>
      </c>
      <c r="P245" s="84">
        <v>0</v>
      </c>
      <c r="Q245" s="84">
        <v>1474.79079</v>
      </c>
      <c r="R245" s="24">
        <v>1.9144679813229044E-3</v>
      </c>
      <c r="S245" s="24">
        <v>1.6493621956466258E-3</v>
      </c>
      <c r="T245" s="24">
        <v>3.3251994182569489E-4</v>
      </c>
    </row>
    <row r="246" spans="1:20" x14ac:dyDescent="0.25">
      <c r="A246" s="16" t="s">
        <v>1282</v>
      </c>
      <c r="B246" s="117" t="s">
        <v>1283</v>
      </c>
      <c r="C246" s="117" t="s">
        <v>502</v>
      </c>
      <c r="D246" s="117" t="s">
        <v>252</v>
      </c>
      <c r="E246" s="117" t="s">
        <v>659</v>
      </c>
      <c r="F246" s="117" t="s">
        <v>201</v>
      </c>
      <c r="G246" s="117" t="s">
        <v>609</v>
      </c>
      <c r="H246" s="117" t="s">
        <v>610</v>
      </c>
      <c r="I246" s="117" t="s">
        <v>1284</v>
      </c>
      <c r="J246" s="118">
        <v>2.54</v>
      </c>
      <c r="K246" s="118" t="s">
        <v>258</v>
      </c>
      <c r="L246" s="117">
        <v>3.3000000000000002E-2</v>
      </c>
      <c r="M246" s="117">
        <v>4.2599999999999999E-2</v>
      </c>
      <c r="N246" s="69">
        <v>775402.58351440425</v>
      </c>
      <c r="O246" s="60">
        <v>98.82</v>
      </c>
      <c r="P246" s="84">
        <v>0</v>
      </c>
      <c r="Q246" s="84">
        <v>766.2528299999999</v>
      </c>
      <c r="R246" s="24">
        <v>2.5147240380560872E-3</v>
      </c>
      <c r="S246" s="24">
        <v>8.5695439561921907E-4</v>
      </c>
      <c r="T246" s="24">
        <v>1.7276643452280715E-4</v>
      </c>
    </row>
    <row r="247" spans="1:20" x14ac:dyDescent="0.25">
      <c r="A247" s="16" t="s">
        <v>1294</v>
      </c>
      <c r="B247" s="117" t="s">
        <v>1295</v>
      </c>
      <c r="C247" s="117" t="s">
        <v>502</v>
      </c>
      <c r="D247" s="117" t="s">
        <v>252</v>
      </c>
      <c r="E247" s="117" t="s">
        <v>659</v>
      </c>
      <c r="F247" s="117" t="s">
        <v>201</v>
      </c>
      <c r="G247" s="117" t="s">
        <v>609</v>
      </c>
      <c r="H247" s="117" t="s">
        <v>610</v>
      </c>
      <c r="I247" s="117" t="s">
        <v>1296</v>
      </c>
      <c r="J247" s="118">
        <v>4.97</v>
      </c>
      <c r="K247" s="118" t="s">
        <v>258</v>
      </c>
      <c r="L247" s="117">
        <v>2.6200000000000001E-2</v>
      </c>
      <c r="M247" s="117">
        <v>4.7100000000000003E-2</v>
      </c>
      <c r="N247" s="69">
        <v>2336991.1540829106</v>
      </c>
      <c r="O247" s="60">
        <v>90.92</v>
      </c>
      <c r="P247" s="84">
        <v>0</v>
      </c>
      <c r="Q247" s="84">
        <v>2124.7923599999999</v>
      </c>
      <c r="R247" s="24">
        <v>1.8069132702183772E-3</v>
      </c>
      <c r="S247" s="24">
        <v>2.3763046365259544E-3</v>
      </c>
      <c r="T247" s="24">
        <v>4.7907529442795134E-4</v>
      </c>
    </row>
    <row r="248" spans="1:20" x14ac:dyDescent="0.25">
      <c r="A248" s="16" t="s">
        <v>1574</v>
      </c>
      <c r="B248" s="117" t="s">
        <v>1575</v>
      </c>
      <c r="C248" s="117" t="s">
        <v>502</v>
      </c>
      <c r="D248" s="117" t="s">
        <v>252</v>
      </c>
      <c r="E248" s="117" t="s">
        <v>659</v>
      </c>
      <c r="F248" s="117" t="s">
        <v>201</v>
      </c>
      <c r="G248" s="117" t="s">
        <v>609</v>
      </c>
      <c r="H248" s="117" t="s">
        <v>610</v>
      </c>
      <c r="I248" s="117" t="s">
        <v>1155</v>
      </c>
      <c r="J248" s="118">
        <v>5.63</v>
      </c>
      <c r="K248" s="118" t="s">
        <v>258</v>
      </c>
      <c r="L248" s="117">
        <v>4.6900000000000004E-2</v>
      </c>
      <c r="M248" s="117">
        <v>4.99E-2</v>
      </c>
      <c r="N248" s="69">
        <v>2289628.9751704154</v>
      </c>
      <c r="O248" s="60">
        <v>98.93</v>
      </c>
      <c r="P248" s="84">
        <v>0</v>
      </c>
      <c r="Q248" s="84">
        <v>2265.12995</v>
      </c>
      <c r="R248" s="24">
        <v>4.579257950340831E-3</v>
      </c>
      <c r="S248" s="24">
        <v>2.5332540270046927E-3</v>
      </c>
      <c r="T248" s="24">
        <v>5.107171025943545E-4</v>
      </c>
    </row>
    <row r="249" spans="1:20" x14ac:dyDescent="0.25">
      <c r="A249" s="16" t="s">
        <v>1588</v>
      </c>
      <c r="B249" s="117" t="s">
        <v>1589</v>
      </c>
      <c r="C249" s="117" t="s">
        <v>502</v>
      </c>
      <c r="D249" s="117" t="s">
        <v>252</v>
      </c>
      <c r="E249" s="117" t="s">
        <v>659</v>
      </c>
      <c r="F249" s="117" t="s">
        <v>201</v>
      </c>
      <c r="G249" s="117" t="s">
        <v>609</v>
      </c>
      <c r="H249" s="117" t="s">
        <v>610</v>
      </c>
      <c r="I249" s="117" t="s">
        <v>1284</v>
      </c>
      <c r="J249" s="118">
        <v>1.05</v>
      </c>
      <c r="K249" s="118" t="s">
        <v>258</v>
      </c>
      <c r="L249" s="117">
        <v>6.0900000333786009E-2</v>
      </c>
      <c r="M249" s="117">
        <v>5.4900000000000004E-2</v>
      </c>
      <c r="N249" s="69">
        <v>154575.33252605857</v>
      </c>
      <c r="O249" s="60">
        <v>101.77000000000001</v>
      </c>
      <c r="P249" s="84">
        <v>0</v>
      </c>
      <c r="Q249" s="84">
        <v>157.31131999999999</v>
      </c>
      <c r="R249" s="24">
        <v>5.2693321786015488E-4</v>
      </c>
      <c r="S249" s="24">
        <v>1.7593230573081418E-4</v>
      </c>
      <c r="T249" s="24">
        <v>3.5468861976635529E-5</v>
      </c>
    </row>
    <row r="250" spans="1:20" x14ac:dyDescent="0.25">
      <c r="A250" s="16" t="s">
        <v>1238</v>
      </c>
      <c r="B250" s="117" t="s">
        <v>1239</v>
      </c>
      <c r="C250" s="117" t="s">
        <v>502</v>
      </c>
      <c r="D250" s="117" t="s">
        <v>252</v>
      </c>
      <c r="E250" s="117" t="s">
        <v>1173</v>
      </c>
      <c r="F250" s="117" t="s">
        <v>201</v>
      </c>
      <c r="G250" s="117" t="s">
        <v>609</v>
      </c>
      <c r="H250" s="117" t="s">
        <v>610</v>
      </c>
      <c r="I250" s="117" t="s">
        <v>1240</v>
      </c>
      <c r="J250" s="118">
        <v>5.39</v>
      </c>
      <c r="K250" s="118" t="s">
        <v>258</v>
      </c>
      <c r="L250" s="117">
        <v>3.95E-2</v>
      </c>
      <c r="M250" s="117">
        <v>4.7E-2</v>
      </c>
      <c r="N250" s="69">
        <v>305165.65250929625</v>
      </c>
      <c r="O250" s="60">
        <v>96.4</v>
      </c>
      <c r="P250" s="84">
        <v>0</v>
      </c>
      <c r="Q250" s="84">
        <v>294.17968999999999</v>
      </c>
      <c r="R250" s="24">
        <v>1.2714707172159728E-3</v>
      </c>
      <c r="S250" s="24">
        <v>3.2900182365055568E-4</v>
      </c>
      <c r="T250" s="24">
        <v>6.6328467785658576E-5</v>
      </c>
    </row>
    <row r="251" spans="1:20" x14ac:dyDescent="0.25">
      <c r="A251" s="16" t="s">
        <v>1267</v>
      </c>
      <c r="B251" s="117" t="s">
        <v>1268</v>
      </c>
      <c r="C251" s="117" t="s">
        <v>502</v>
      </c>
      <c r="D251" s="117" t="s">
        <v>252</v>
      </c>
      <c r="E251" s="117" t="s">
        <v>1173</v>
      </c>
      <c r="F251" s="117" t="s">
        <v>201</v>
      </c>
      <c r="G251" s="117" t="s">
        <v>609</v>
      </c>
      <c r="H251" s="117" t="s">
        <v>610</v>
      </c>
      <c r="I251" s="117" t="s">
        <v>1269</v>
      </c>
      <c r="J251" s="118">
        <v>6.31</v>
      </c>
      <c r="K251" s="118" t="s">
        <v>258</v>
      </c>
      <c r="L251" s="117">
        <v>3.0499999999999999E-2</v>
      </c>
      <c r="M251" s="117">
        <v>5.0599999999999999E-2</v>
      </c>
      <c r="N251" s="69">
        <v>2119512.8632735554</v>
      </c>
      <c r="O251" s="60">
        <v>88.63</v>
      </c>
      <c r="P251" s="84">
        <v>0</v>
      </c>
      <c r="Q251" s="84">
        <v>1878.5242499999999</v>
      </c>
      <c r="R251" s="24">
        <v>2.9079376313569066E-3</v>
      </c>
      <c r="S251" s="24">
        <v>2.1008857002391716E-3</v>
      </c>
      <c r="T251" s="24">
        <v>4.2354941362778454E-4</v>
      </c>
    </row>
    <row r="252" spans="1:20" x14ac:dyDescent="0.25">
      <c r="A252" s="16" t="s">
        <v>1270</v>
      </c>
      <c r="B252" s="117" t="s">
        <v>1271</v>
      </c>
      <c r="C252" s="117" t="s">
        <v>502</v>
      </c>
      <c r="D252" s="117" t="s">
        <v>252</v>
      </c>
      <c r="E252" s="117" t="s">
        <v>1173</v>
      </c>
      <c r="F252" s="117" t="s">
        <v>201</v>
      </c>
      <c r="G252" s="117" t="s">
        <v>609</v>
      </c>
      <c r="H252" s="117" t="s">
        <v>610</v>
      </c>
      <c r="I252" s="117" t="s">
        <v>1269</v>
      </c>
      <c r="J252" s="118">
        <v>7.08</v>
      </c>
      <c r="K252" s="118" t="s">
        <v>258</v>
      </c>
      <c r="L252" s="117">
        <v>3.0499999999999999E-2</v>
      </c>
      <c r="M252" s="117">
        <v>5.1699999999999996E-2</v>
      </c>
      <c r="N252" s="69">
        <v>2259819.6870056922</v>
      </c>
      <c r="O252" s="60">
        <v>86.63</v>
      </c>
      <c r="P252" s="84">
        <v>0</v>
      </c>
      <c r="Q252" s="84">
        <v>1957.6817900000001</v>
      </c>
      <c r="R252" s="24">
        <v>3.3102981000239389E-3</v>
      </c>
      <c r="S252" s="24">
        <v>2.1894131407830509E-3</v>
      </c>
      <c r="T252" s="24">
        <v>4.4139700311257183E-4</v>
      </c>
    </row>
    <row r="253" spans="1:20" x14ac:dyDescent="0.25">
      <c r="A253" s="16" t="s">
        <v>1291</v>
      </c>
      <c r="B253" s="117" t="s">
        <v>1292</v>
      </c>
      <c r="C253" s="117" t="s">
        <v>502</v>
      </c>
      <c r="D253" s="117" t="s">
        <v>252</v>
      </c>
      <c r="E253" s="117" t="s">
        <v>1173</v>
      </c>
      <c r="F253" s="117" t="s">
        <v>201</v>
      </c>
      <c r="G253" s="117" t="s">
        <v>609</v>
      </c>
      <c r="H253" s="117" t="s">
        <v>610</v>
      </c>
      <c r="I253" s="117" t="s">
        <v>1293</v>
      </c>
      <c r="J253" s="118">
        <v>2.42</v>
      </c>
      <c r="K253" s="118" t="s">
        <v>258</v>
      </c>
      <c r="L253" s="117">
        <v>2.9100000000000001E-2</v>
      </c>
      <c r="M253" s="117">
        <v>4.2699999999999995E-2</v>
      </c>
      <c r="N253" s="69">
        <v>1247766.9204074452</v>
      </c>
      <c r="O253" s="60">
        <v>96.93</v>
      </c>
      <c r="P253" s="84">
        <v>0</v>
      </c>
      <c r="Q253" s="84">
        <v>1209.46048</v>
      </c>
      <c r="R253" s="24">
        <v>2.0796115340124088E-3</v>
      </c>
      <c r="S253" s="24">
        <v>1.3526246613193332E-3</v>
      </c>
      <c r="T253" s="24">
        <v>2.7269612149535935E-4</v>
      </c>
    </row>
    <row r="254" spans="1:20" x14ac:dyDescent="0.25">
      <c r="A254" s="16" t="s">
        <v>1415</v>
      </c>
      <c r="B254" s="117" t="s">
        <v>1416</v>
      </c>
      <c r="C254" s="117" t="s">
        <v>502</v>
      </c>
      <c r="D254" s="117" t="s">
        <v>252</v>
      </c>
      <c r="E254" s="117" t="s">
        <v>1173</v>
      </c>
      <c r="F254" s="117" t="s">
        <v>201</v>
      </c>
      <c r="G254" s="117" t="s">
        <v>609</v>
      </c>
      <c r="H254" s="117" t="s">
        <v>610</v>
      </c>
      <c r="I254" s="117" t="s">
        <v>1417</v>
      </c>
      <c r="J254" s="118">
        <v>7.95</v>
      </c>
      <c r="K254" s="118" t="s">
        <v>258</v>
      </c>
      <c r="L254" s="117">
        <v>2.63E-2</v>
      </c>
      <c r="M254" s="117">
        <v>5.2400000000000002E-2</v>
      </c>
      <c r="N254" s="69">
        <v>2574731.7795508369</v>
      </c>
      <c r="O254" s="60">
        <v>81.86</v>
      </c>
      <c r="P254" s="84">
        <v>0</v>
      </c>
      <c r="Q254" s="84">
        <v>2107.6754300000002</v>
      </c>
      <c r="R254" s="24">
        <v>3.7116353937350251E-3</v>
      </c>
      <c r="S254" s="24">
        <v>2.357161570649113E-3</v>
      </c>
      <c r="T254" s="24">
        <v>4.752159534241779E-4</v>
      </c>
    </row>
    <row r="255" spans="1:20" x14ac:dyDescent="0.25">
      <c r="A255" s="16" t="s">
        <v>1481</v>
      </c>
      <c r="B255" s="117" t="s">
        <v>1482</v>
      </c>
      <c r="C255" s="117" t="s">
        <v>502</v>
      </c>
      <c r="D255" s="117" t="s">
        <v>252</v>
      </c>
      <c r="E255" s="117" t="s">
        <v>1173</v>
      </c>
      <c r="F255" s="117" t="s">
        <v>201</v>
      </c>
      <c r="G255" s="117" t="s">
        <v>618</v>
      </c>
      <c r="H255" s="117" t="s">
        <v>257</v>
      </c>
      <c r="I255" s="117" t="s">
        <v>1483</v>
      </c>
      <c r="J255" s="118">
        <v>5.33</v>
      </c>
      <c r="K255" s="118" t="s">
        <v>258</v>
      </c>
      <c r="L255" s="117">
        <v>4.3799999999999999E-2</v>
      </c>
      <c r="M255" s="117">
        <v>4.82E-2</v>
      </c>
      <c r="N255" s="69">
        <v>1738680.1607007752</v>
      </c>
      <c r="O255" s="60">
        <v>98.03</v>
      </c>
      <c r="P255" s="84">
        <v>0</v>
      </c>
      <c r="Q255" s="84">
        <v>1704.4281599999999</v>
      </c>
      <c r="R255" s="24">
        <v>3.4773603214015504E-3</v>
      </c>
      <c r="S255" s="24">
        <v>1.9061818065052726E-3</v>
      </c>
      <c r="T255" s="24">
        <v>3.8429610250636034E-4</v>
      </c>
    </row>
    <row r="256" spans="1:20" x14ac:dyDescent="0.25">
      <c r="A256" s="16" t="s">
        <v>1534</v>
      </c>
      <c r="B256" s="117" t="s">
        <v>1535</v>
      </c>
      <c r="C256" s="117" t="s">
        <v>502</v>
      </c>
      <c r="D256" s="117" t="s">
        <v>252</v>
      </c>
      <c r="E256" s="117" t="s">
        <v>1173</v>
      </c>
      <c r="F256" s="117" t="s">
        <v>201</v>
      </c>
      <c r="G256" s="117" t="s">
        <v>609</v>
      </c>
      <c r="H256" s="117" t="s">
        <v>610</v>
      </c>
      <c r="I256" s="117" t="s">
        <v>1536</v>
      </c>
      <c r="J256" s="118">
        <v>3.87</v>
      </c>
      <c r="K256" s="118" t="s">
        <v>258</v>
      </c>
      <c r="L256" s="117">
        <v>1.7899999999999999E-2</v>
      </c>
      <c r="M256" s="117">
        <v>4.5100000000000001E-2</v>
      </c>
      <c r="N256" s="69">
        <v>530940.13231582067</v>
      </c>
      <c r="O256" s="60">
        <v>90.31</v>
      </c>
      <c r="P256" s="84">
        <v>0</v>
      </c>
      <c r="Q256" s="84">
        <v>479.49203</v>
      </c>
      <c r="R256" s="24">
        <v>1.5169718066166305E-3</v>
      </c>
      <c r="S256" s="24">
        <v>5.3624963808992718E-4</v>
      </c>
      <c r="T256" s="24">
        <v>1.0811069814280868E-4</v>
      </c>
    </row>
    <row r="257" spans="1:20" x14ac:dyDescent="0.25">
      <c r="A257" s="16" t="s">
        <v>1392</v>
      </c>
      <c r="B257" s="117" t="s">
        <v>1393</v>
      </c>
      <c r="C257" s="117" t="s">
        <v>502</v>
      </c>
      <c r="D257" s="117" t="s">
        <v>252</v>
      </c>
      <c r="E257" s="117" t="s">
        <v>1394</v>
      </c>
      <c r="F257" s="117" t="s">
        <v>201</v>
      </c>
      <c r="G257" s="117" t="s">
        <v>700</v>
      </c>
      <c r="H257" s="117" t="s">
        <v>610</v>
      </c>
      <c r="I257" s="117" t="s">
        <v>1395</v>
      </c>
      <c r="J257" s="118">
        <v>5.48</v>
      </c>
      <c r="K257" s="118" t="s">
        <v>258</v>
      </c>
      <c r="L257" s="117">
        <v>1.95E-2</v>
      </c>
      <c r="M257" s="117">
        <v>4.8600000000000004E-2</v>
      </c>
      <c r="N257" s="69">
        <v>2405063.5087292911</v>
      </c>
      <c r="O257" s="60">
        <v>85.34</v>
      </c>
      <c r="P257" s="84">
        <v>0</v>
      </c>
      <c r="Q257" s="84">
        <v>2052.4812000000002</v>
      </c>
      <c r="R257" s="24">
        <v>2.1974079880116926E-3</v>
      </c>
      <c r="S257" s="24">
        <v>2.2954339839316609E-3</v>
      </c>
      <c r="T257" s="24">
        <v>4.6277135296073589E-4</v>
      </c>
    </row>
    <row r="258" spans="1:20" x14ac:dyDescent="0.25">
      <c r="A258" s="16" t="s">
        <v>1503</v>
      </c>
      <c r="B258" s="117" t="s">
        <v>1504</v>
      </c>
      <c r="C258" s="117" t="s">
        <v>502</v>
      </c>
      <c r="D258" s="117" t="s">
        <v>252</v>
      </c>
      <c r="E258" s="117" t="s">
        <v>604</v>
      </c>
      <c r="F258" s="117" t="s">
        <v>223</v>
      </c>
      <c r="G258" s="117" t="s">
        <v>605</v>
      </c>
      <c r="H258" s="117" t="s">
        <v>257</v>
      </c>
      <c r="I258" s="117" t="s">
        <v>1505</v>
      </c>
      <c r="J258" s="118">
        <v>3.48</v>
      </c>
      <c r="K258" s="118" t="s">
        <v>258</v>
      </c>
      <c r="L258" s="117">
        <v>3.95E-2</v>
      </c>
      <c r="M258" s="117">
        <v>6.9199999999999998E-2</v>
      </c>
      <c r="N258" s="69">
        <v>1864700.1700587696</v>
      </c>
      <c r="O258" s="60">
        <v>90.72</v>
      </c>
      <c r="P258" s="84">
        <v>0</v>
      </c>
      <c r="Q258" s="84">
        <v>1691.65599</v>
      </c>
      <c r="R258" s="24">
        <v>1.4631373971753117E-3</v>
      </c>
      <c r="S258" s="24">
        <v>1.8918977911064703E-3</v>
      </c>
      <c r="T258" s="24">
        <v>3.8141637118840991E-4</v>
      </c>
    </row>
    <row r="259" spans="1:20" x14ac:dyDescent="0.25">
      <c r="A259" s="16" t="s">
        <v>1276</v>
      </c>
      <c r="B259" s="117" t="s">
        <v>1277</v>
      </c>
      <c r="C259" s="117" t="s">
        <v>502</v>
      </c>
      <c r="D259" s="117" t="s">
        <v>252</v>
      </c>
      <c r="E259" s="117" t="s">
        <v>608</v>
      </c>
      <c r="F259" s="117" t="s">
        <v>223</v>
      </c>
      <c r="G259" s="117" t="s">
        <v>630</v>
      </c>
      <c r="H259" s="117" t="s">
        <v>257</v>
      </c>
      <c r="I259" s="117" t="s">
        <v>1278</v>
      </c>
      <c r="J259" s="118">
        <v>5.65</v>
      </c>
      <c r="K259" s="118" t="s">
        <v>258</v>
      </c>
      <c r="L259" s="117">
        <v>2.5499999999999998E-2</v>
      </c>
      <c r="M259" s="117">
        <v>5.0300000000000004E-2</v>
      </c>
      <c r="N259" s="69">
        <v>2791640.3920279969</v>
      </c>
      <c r="O259" s="60">
        <v>87.22</v>
      </c>
      <c r="P259" s="84">
        <v>0</v>
      </c>
      <c r="Q259" s="84">
        <v>2434.8687500000001</v>
      </c>
      <c r="R259" s="24">
        <v>2.0483477701237693E-3</v>
      </c>
      <c r="S259" s="24">
        <v>2.7230848570808847E-3</v>
      </c>
      <c r="T259" s="24">
        <v>5.4898797890052089E-4</v>
      </c>
    </row>
    <row r="260" spans="1:20" x14ac:dyDescent="0.25">
      <c r="A260" s="16" t="s">
        <v>1279</v>
      </c>
      <c r="B260" s="117" t="s">
        <v>1280</v>
      </c>
      <c r="C260" s="117" t="s">
        <v>502</v>
      </c>
      <c r="D260" s="117" t="s">
        <v>252</v>
      </c>
      <c r="E260" s="117" t="s">
        <v>600</v>
      </c>
      <c r="F260" s="117" t="s">
        <v>228</v>
      </c>
      <c r="G260" s="117" t="s">
        <v>601</v>
      </c>
      <c r="H260" s="117" t="s">
        <v>257</v>
      </c>
      <c r="I260" s="117" t="s">
        <v>1281</v>
      </c>
      <c r="J260" s="118">
        <v>1.88</v>
      </c>
      <c r="K260" s="118" t="s">
        <v>258</v>
      </c>
      <c r="L260" s="117">
        <v>4.8000000000000001E-2</v>
      </c>
      <c r="M260" s="117">
        <v>8.4000000000000005E-2</v>
      </c>
      <c r="N260" s="69">
        <v>3018400.6907482748</v>
      </c>
      <c r="O260" s="60">
        <v>95.67</v>
      </c>
      <c r="P260" s="84">
        <v>0</v>
      </c>
      <c r="Q260" s="84">
        <v>2887.7039399999999</v>
      </c>
      <c r="R260" s="24">
        <v>3.5479098894288501E-3</v>
      </c>
      <c r="S260" s="24">
        <v>3.2295222774315073E-3</v>
      </c>
      <c r="T260" s="24">
        <v>6.5108837989056732E-4</v>
      </c>
    </row>
    <row r="261" spans="1:20" x14ac:dyDescent="0.25">
      <c r="A261" s="16" t="s">
        <v>1400</v>
      </c>
      <c r="B261" s="117" t="s">
        <v>1401</v>
      </c>
      <c r="C261" s="117" t="s">
        <v>502</v>
      </c>
      <c r="D261" s="117" t="s">
        <v>252</v>
      </c>
      <c r="E261" s="117" t="s">
        <v>600</v>
      </c>
      <c r="F261" s="117" t="s">
        <v>228</v>
      </c>
      <c r="G261" s="117" t="s">
        <v>601</v>
      </c>
      <c r="H261" s="117" t="s">
        <v>257</v>
      </c>
      <c r="I261" s="117" t="s">
        <v>1402</v>
      </c>
      <c r="J261" s="118">
        <v>3.07</v>
      </c>
      <c r="K261" s="118" t="s">
        <v>258</v>
      </c>
      <c r="L261" s="117">
        <v>3.4000000000000002E-2</v>
      </c>
      <c r="M261" s="117">
        <v>0.08</v>
      </c>
      <c r="N261" s="69">
        <v>2480685.7519653081</v>
      </c>
      <c r="O261" s="60">
        <v>90.17</v>
      </c>
      <c r="P261" s="84">
        <v>0</v>
      </c>
      <c r="Q261" s="84">
        <v>2236.8343399999999</v>
      </c>
      <c r="R261" s="24">
        <v>5.8881076851319573E-3</v>
      </c>
      <c r="S261" s="24">
        <v>2.5016090575939727E-3</v>
      </c>
      <c r="T261" s="24">
        <v>5.0433731323377507E-4</v>
      </c>
    </row>
    <row r="262" spans="1:20" x14ac:dyDescent="0.25">
      <c r="A262" s="16" t="s">
        <v>1364</v>
      </c>
      <c r="B262" s="117" t="s">
        <v>1365</v>
      </c>
      <c r="C262" s="117" t="s">
        <v>502</v>
      </c>
      <c r="D262" s="117" t="s">
        <v>252</v>
      </c>
      <c r="E262" s="117" t="s">
        <v>1366</v>
      </c>
      <c r="F262" s="117" t="s">
        <v>203</v>
      </c>
      <c r="G262" s="117" t="s">
        <v>618</v>
      </c>
      <c r="H262" s="117" t="s">
        <v>257</v>
      </c>
      <c r="I262" s="117" t="s">
        <v>1367</v>
      </c>
      <c r="J262" s="118">
        <v>2.4500000000000002</v>
      </c>
      <c r="K262" s="118" t="s">
        <v>258</v>
      </c>
      <c r="L262" s="117">
        <v>2.18E-2</v>
      </c>
      <c r="M262" s="117">
        <v>4.8300000000000003E-2</v>
      </c>
      <c r="N262" s="69">
        <v>547204.95755096676</v>
      </c>
      <c r="O262" s="60">
        <v>94.16</v>
      </c>
      <c r="P262" s="84">
        <v>0</v>
      </c>
      <c r="Q262" s="84">
        <v>515.24819000000002</v>
      </c>
      <c r="R262" s="24">
        <v>1.369072990764585E-3</v>
      </c>
      <c r="S262" s="24">
        <v>5.7623826492796972E-4</v>
      </c>
      <c r="T262" s="24">
        <v>1.1617261195711332E-4</v>
      </c>
    </row>
    <row r="263" spans="1:20" x14ac:dyDescent="0.25">
      <c r="A263" s="16" t="s">
        <v>1445</v>
      </c>
      <c r="B263" s="117" t="s">
        <v>1446</v>
      </c>
      <c r="C263" s="117" t="s">
        <v>502</v>
      </c>
      <c r="D263" s="117" t="s">
        <v>252</v>
      </c>
      <c r="E263" s="117" t="s">
        <v>1366</v>
      </c>
      <c r="F263" s="117" t="s">
        <v>203</v>
      </c>
      <c r="G263" s="117" t="s">
        <v>618</v>
      </c>
      <c r="H263" s="117" t="s">
        <v>257</v>
      </c>
      <c r="I263" s="117" t="s">
        <v>1447</v>
      </c>
      <c r="J263" s="118">
        <v>2.4500000000000002</v>
      </c>
      <c r="K263" s="118" t="s">
        <v>258</v>
      </c>
      <c r="L263" s="117">
        <v>2.18E-2</v>
      </c>
      <c r="M263" s="117">
        <v>4.8300000000000003E-2</v>
      </c>
      <c r="N263" s="69">
        <v>534407.10719900287</v>
      </c>
      <c r="O263" s="60">
        <v>93.726566000000005</v>
      </c>
      <c r="P263" s="84">
        <v>0</v>
      </c>
      <c r="Q263" s="84">
        <v>500.88142999999997</v>
      </c>
      <c r="R263" s="24">
        <v>1.3370535599919956E-3</v>
      </c>
      <c r="S263" s="24">
        <v>5.6017090745692929E-4</v>
      </c>
      <c r="T263" s="24">
        <v>1.1293334966186685E-4</v>
      </c>
    </row>
    <row r="264" spans="1:20" x14ac:dyDescent="0.25">
      <c r="A264" s="16" t="s">
        <v>1360</v>
      </c>
      <c r="B264" s="117" t="s">
        <v>1361</v>
      </c>
      <c r="C264" s="117" t="s">
        <v>502</v>
      </c>
      <c r="D264" s="117" t="s">
        <v>252</v>
      </c>
      <c r="E264" s="117" t="s">
        <v>1362</v>
      </c>
      <c r="F264" s="117" t="s">
        <v>226</v>
      </c>
      <c r="G264" s="117" t="s">
        <v>614</v>
      </c>
      <c r="H264" s="117" t="s">
        <v>614</v>
      </c>
      <c r="I264" s="117" t="s">
        <v>1363</v>
      </c>
      <c r="J264" s="118">
        <v>2.41</v>
      </c>
      <c r="K264" s="118" t="s">
        <v>258</v>
      </c>
      <c r="L264" s="117">
        <v>3.95E-2</v>
      </c>
      <c r="M264" s="117">
        <v>7.3399999999999993E-2</v>
      </c>
      <c r="N264" s="69">
        <v>849933.27035660099</v>
      </c>
      <c r="O264" s="60">
        <v>92.62</v>
      </c>
      <c r="P264" s="84">
        <v>0</v>
      </c>
      <c r="Q264" s="84">
        <v>787.20818999999995</v>
      </c>
      <c r="R264" s="24">
        <v>1.0137345218692835E-3</v>
      </c>
      <c r="S264" s="24">
        <v>8.8039024754786132E-4</v>
      </c>
      <c r="T264" s="24">
        <v>1.7749122337786674E-4</v>
      </c>
    </row>
    <row r="265" spans="1:20" x14ac:dyDescent="0.25">
      <c r="A265" s="16" t="s">
        <v>1345</v>
      </c>
      <c r="B265" s="117" t="s">
        <v>1346</v>
      </c>
      <c r="C265" s="117" t="s">
        <v>502</v>
      </c>
      <c r="D265" s="117" t="s">
        <v>252</v>
      </c>
      <c r="E265" s="117" t="s">
        <v>1347</v>
      </c>
      <c r="F265" s="117" t="s">
        <v>215</v>
      </c>
      <c r="G265" s="117" t="s">
        <v>630</v>
      </c>
      <c r="H265" s="117" t="s">
        <v>257</v>
      </c>
      <c r="I265" s="117" t="s">
        <v>1348</v>
      </c>
      <c r="J265" s="118">
        <v>3.8</v>
      </c>
      <c r="K265" s="118" t="s">
        <v>258</v>
      </c>
      <c r="L265" s="117">
        <v>2.3E-2</v>
      </c>
      <c r="M265" s="117">
        <v>4.6300000000000001E-2</v>
      </c>
      <c r="N265" s="69">
        <v>2735835.7384245</v>
      </c>
      <c r="O265" s="60">
        <v>92</v>
      </c>
      <c r="P265" s="84">
        <v>0</v>
      </c>
      <c r="Q265" s="84">
        <v>2516.9688799999999</v>
      </c>
      <c r="R265" s="24">
        <v>4.450002641655606E-3</v>
      </c>
      <c r="S265" s="24">
        <v>2.8149032028407421E-3</v>
      </c>
      <c r="T265" s="24">
        <v>5.6749903188280993E-4</v>
      </c>
    </row>
    <row r="266" spans="1:20" x14ac:dyDescent="0.25">
      <c r="A266" s="16" t="s">
        <v>1578</v>
      </c>
      <c r="B266" s="117" t="s">
        <v>1579</v>
      </c>
      <c r="C266" s="117" t="s">
        <v>502</v>
      </c>
      <c r="D266" s="117" t="s">
        <v>252</v>
      </c>
      <c r="E266" s="117" t="s">
        <v>1580</v>
      </c>
      <c r="F266" s="117" t="s">
        <v>226</v>
      </c>
      <c r="G266" s="117" t="s">
        <v>614</v>
      </c>
      <c r="H266" s="117" t="s">
        <v>614</v>
      </c>
      <c r="I266" s="117" t="s">
        <v>246</v>
      </c>
      <c r="J266" s="118">
        <v>3.96</v>
      </c>
      <c r="K266" s="118" t="s">
        <v>258</v>
      </c>
      <c r="L266" s="117">
        <v>8.1500000000000003E-2</v>
      </c>
      <c r="M266" s="117">
        <v>8.3100000000000007E-2</v>
      </c>
      <c r="N266" s="69">
        <v>1137416.7666791356</v>
      </c>
      <c r="O266" s="60">
        <v>99.5</v>
      </c>
      <c r="P266" s="84">
        <v>0</v>
      </c>
      <c r="Q266" s="84">
        <v>1131.7296799999999</v>
      </c>
      <c r="R266" s="24">
        <v>5.5137053680959025E-3</v>
      </c>
      <c r="S266" s="24">
        <v>1.2656928443954094E-3</v>
      </c>
      <c r="T266" s="24">
        <v>2.5517021797784095E-4</v>
      </c>
    </row>
    <row r="267" spans="1:20" x14ac:dyDescent="0.25">
      <c r="A267" s="16" t="s">
        <v>5571</v>
      </c>
      <c r="B267" s="117" t="s">
        <v>1490</v>
      </c>
      <c r="C267" s="117" t="s">
        <v>502</v>
      </c>
      <c r="D267" s="117" t="s">
        <v>252</v>
      </c>
      <c r="E267" s="117" t="s">
        <v>1491</v>
      </c>
      <c r="F267" s="117" t="s">
        <v>226</v>
      </c>
      <c r="G267" s="117" t="s">
        <v>705</v>
      </c>
      <c r="H267" s="117" t="s">
        <v>257</v>
      </c>
      <c r="I267" s="117" t="s">
        <v>1492</v>
      </c>
      <c r="J267" s="118">
        <v>3.29</v>
      </c>
      <c r="K267" s="118" t="s">
        <v>258</v>
      </c>
      <c r="L267" s="117">
        <v>1.9E-2</v>
      </c>
      <c r="M267" s="117">
        <v>4.9500000000000002E-2</v>
      </c>
      <c r="N267" s="69">
        <v>1319222.056315054</v>
      </c>
      <c r="O267" s="60">
        <v>89.655348000000004</v>
      </c>
      <c r="P267" s="84">
        <v>0</v>
      </c>
      <c r="Q267" s="84">
        <v>1182.7531399999998</v>
      </c>
      <c r="R267" s="24">
        <v>3.7908679779168216E-3</v>
      </c>
      <c r="S267" s="24">
        <v>1.3227559658806527E-3</v>
      </c>
      <c r="T267" s="24">
        <v>2.6667443814655089E-4</v>
      </c>
    </row>
    <row r="268" spans="1:20" x14ac:dyDescent="0.25">
      <c r="A268" s="16" t="s">
        <v>1570</v>
      </c>
      <c r="B268" s="117" t="s">
        <v>1571</v>
      </c>
      <c r="C268" s="117" t="s">
        <v>502</v>
      </c>
      <c r="D268" s="117" t="s">
        <v>252</v>
      </c>
      <c r="E268" s="117" t="s">
        <v>1572</v>
      </c>
      <c r="F268" s="117" t="s">
        <v>224</v>
      </c>
      <c r="G268" s="117" t="s">
        <v>1573</v>
      </c>
      <c r="H268" s="117" t="s">
        <v>257</v>
      </c>
      <c r="I268" s="117" t="s">
        <v>1150</v>
      </c>
      <c r="J268" s="118">
        <v>3.03</v>
      </c>
      <c r="K268" s="118" t="s">
        <v>258</v>
      </c>
      <c r="L268" s="117">
        <v>5.7500000000000002E-2</v>
      </c>
      <c r="M268" s="117">
        <v>7.2400000000000006E-2</v>
      </c>
      <c r="N268" s="69">
        <v>454675.03492014081</v>
      </c>
      <c r="O268" s="60">
        <v>97</v>
      </c>
      <c r="P268" s="84">
        <v>0</v>
      </c>
      <c r="Q268" s="84">
        <v>441.03478000000001</v>
      </c>
      <c r="R268" s="24">
        <v>5.0519448324460095E-4</v>
      </c>
      <c r="S268" s="24">
        <v>4.9324019245965492E-4</v>
      </c>
      <c r="T268" s="24">
        <v>9.9439771649718632E-5</v>
      </c>
    </row>
    <row r="269" spans="1:20" x14ac:dyDescent="0.25">
      <c r="A269" s="16" t="s">
        <v>1423</v>
      </c>
      <c r="B269" s="117" t="s">
        <v>1424</v>
      </c>
      <c r="C269" s="117" t="s">
        <v>502</v>
      </c>
      <c r="D269" s="117" t="s">
        <v>252</v>
      </c>
      <c r="E269" s="117" t="s">
        <v>1425</v>
      </c>
      <c r="F269" s="117" t="s">
        <v>201</v>
      </c>
      <c r="G269" s="117" t="s">
        <v>752</v>
      </c>
      <c r="H269" s="117" t="s">
        <v>610</v>
      </c>
      <c r="I269" s="117" t="s">
        <v>1426</v>
      </c>
      <c r="J269" s="118">
        <v>5.73</v>
      </c>
      <c r="K269" s="118" t="s">
        <v>258</v>
      </c>
      <c r="L269" s="117">
        <v>2.3799999999999998E-2</v>
      </c>
      <c r="M269" s="117">
        <v>5.1500000000000004E-2</v>
      </c>
      <c r="N269" s="69">
        <v>958805.16248069529</v>
      </c>
      <c r="O269" s="60">
        <v>87.27000000000001</v>
      </c>
      <c r="P269" s="84">
        <v>0</v>
      </c>
      <c r="Q269" s="84">
        <v>836.74927000000002</v>
      </c>
      <c r="R269" s="24">
        <v>1.4747105157624531E-3</v>
      </c>
      <c r="S269" s="24">
        <v>9.3579551929050991E-4</v>
      </c>
      <c r="T269" s="24">
        <v>1.8866121247142632E-4</v>
      </c>
    </row>
    <row r="270" spans="1:20" x14ac:dyDescent="0.25">
      <c r="A270" s="16" t="s">
        <v>1440</v>
      </c>
      <c r="B270" s="117" t="s">
        <v>1441</v>
      </c>
      <c r="C270" s="117" t="s">
        <v>502</v>
      </c>
      <c r="D270" s="117" t="s">
        <v>252</v>
      </c>
      <c r="E270" s="117" t="s">
        <v>1425</v>
      </c>
      <c r="F270" s="117" t="s">
        <v>201</v>
      </c>
      <c r="G270" s="117" t="s">
        <v>752</v>
      </c>
      <c r="H270" s="117" t="s">
        <v>610</v>
      </c>
      <c r="I270" s="117" t="s">
        <v>1442</v>
      </c>
      <c r="J270" s="118">
        <v>3.93</v>
      </c>
      <c r="K270" s="118" t="s">
        <v>258</v>
      </c>
      <c r="L270" s="117">
        <v>3.2599999999999997E-2</v>
      </c>
      <c r="M270" s="117">
        <v>4.7699999999999992E-2</v>
      </c>
      <c r="N270" s="69">
        <v>975757.76138652198</v>
      </c>
      <c r="O270" s="60">
        <v>96.74</v>
      </c>
      <c r="P270" s="84">
        <v>0</v>
      </c>
      <c r="Q270" s="84">
        <v>943.94806000000005</v>
      </c>
      <c r="R270" s="24">
        <v>9.8990247789313692E-4</v>
      </c>
      <c r="S270" s="24">
        <v>1.0556834605794988E-3</v>
      </c>
      <c r="T270" s="24">
        <v>2.1283124096379633E-4</v>
      </c>
    </row>
    <row r="271" spans="1:20" x14ac:dyDescent="0.25">
      <c r="A271" s="16" t="s">
        <v>1475</v>
      </c>
      <c r="B271" s="117" t="s">
        <v>1476</v>
      </c>
      <c r="C271" s="117" t="s">
        <v>502</v>
      </c>
      <c r="D271" s="117" t="s">
        <v>252</v>
      </c>
      <c r="E271" s="117" t="s">
        <v>1425</v>
      </c>
      <c r="F271" s="117" t="s">
        <v>201</v>
      </c>
      <c r="G271" s="117" t="s">
        <v>752</v>
      </c>
      <c r="H271" s="117" t="s">
        <v>610</v>
      </c>
      <c r="I271" s="117" t="s">
        <v>1477</v>
      </c>
      <c r="J271" s="118">
        <v>5.16</v>
      </c>
      <c r="K271" s="118" t="s">
        <v>258</v>
      </c>
      <c r="L271" s="117">
        <v>5.1699999999999996E-2</v>
      </c>
      <c r="M271" s="117">
        <v>5.0799999999999998E-2</v>
      </c>
      <c r="N271" s="69">
        <v>3047276.4330280679</v>
      </c>
      <c r="O271" s="60">
        <v>101.22</v>
      </c>
      <c r="P271" s="84">
        <v>0</v>
      </c>
      <c r="Q271" s="84">
        <v>3084.4532100000001</v>
      </c>
      <c r="R271" s="24">
        <v>4.993783218720101E-3</v>
      </c>
      <c r="S271" s="24">
        <v>3.4495608145307735E-3</v>
      </c>
      <c r="T271" s="24">
        <v>6.954492860328195E-4</v>
      </c>
    </row>
    <row r="272" spans="1:20" x14ac:dyDescent="0.25">
      <c r="A272" s="16" t="s">
        <v>1506</v>
      </c>
      <c r="B272" s="117" t="s">
        <v>1507</v>
      </c>
      <c r="C272" s="117" t="s">
        <v>502</v>
      </c>
      <c r="D272" s="117" t="s">
        <v>252</v>
      </c>
      <c r="E272" s="117" t="s">
        <v>1425</v>
      </c>
      <c r="F272" s="117" t="s">
        <v>201</v>
      </c>
      <c r="G272" s="117" t="s">
        <v>752</v>
      </c>
      <c r="H272" s="117" t="s">
        <v>610</v>
      </c>
      <c r="I272" s="117" t="s">
        <v>688</v>
      </c>
      <c r="J272" s="118">
        <v>1.97</v>
      </c>
      <c r="K272" s="118" t="s">
        <v>258</v>
      </c>
      <c r="L272" s="117">
        <v>2.63E-2</v>
      </c>
      <c r="M272" s="117">
        <v>4.6100000000000002E-2</v>
      </c>
      <c r="N272" s="69">
        <v>21870.090733383804</v>
      </c>
      <c r="O272" s="60">
        <v>96.29</v>
      </c>
      <c r="P272" s="84">
        <v>0</v>
      </c>
      <c r="Q272" s="84">
        <v>21.058709999999998</v>
      </c>
      <c r="R272" s="24">
        <v>1.5857676010392708E-5</v>
      </c>
      <c r="S272" s="24">
        <v>2.3551435497563388E-5</v>
      </c>
      <c r="T272" s="24">
        <v>4.7480910998394413E-6</v>
      </c>
    </row>
    <row r="273" spans="1:20" x14ac:dyDescent="0.25">
      <c r="A273" s="16" t="s">
        <v>1341</v>
      </c>
      <c r="B273" s="117" t="s">
        <v>1342</v>
      </c>
      <c r="C273" s="117" t="s">
        <v>502</v>
      </c>
      <c r="D273" s="117" t="s">
        <v>252</v>
      </c>
      <c r="E273" s="117" t="s">
        <v>1343</v>
      </c>
      <c r="F273" s="117" t="s">
        <v>223</v>
      </c>
      <c r="G273" s="117" t="s">
        <v>764</v>
      </c>
      <c r="H273" s="117" t="s">
        <v>610</v>
      </c>
      <c r="I273" s="117" t="s">
        <v>1344</v>
      </c>
      <c r="J273" s="118">
        <v>3.82</v>
      </c>
      <c r="K273" s="118" t="s">
        <v>258</v>
      </c>
      <c r="L273" s="117">
        <v>3.04E-2</v>
      </c>
      <c r="M273" s="117">
        <v>4.9800000000000004E-2</v>
      </c>
      <c r="N273" s="69">
        <v>1222565.1297902055</v>
      </c>
      <c r="O273" s="60">
        <v>93.19</v>
      </c>
      <c r="P273" s="84">
        <v>0</v>
      </c>
      <c r="Q273" s="84">
        <v>1139.30844</v>
      </c>
      <c r="R273" s="24">
        <v>2.2556420991709722E-3</v>
      </c>
      <c r="S273" s="24">
        <v>1.274168704374084E-3</v>
      </c>
      <c r="T273" s="24">
        <v>2.5687899514908362E-4</v>
      </c>
    </row>
    <row r="274" spans="1:20" x14ac:dyDescent="0.25">
      <c r="A274" s="16" t="s">
        <v>1548</v>
      </c>
      <c r="B274" s="117" t="s">
        <v>1549</v>
      </c>
      <c r="C274" s="117" t="s">
        <v>502</v>
      </c>
      <c r="D274" s="117" t="s">
        <v>252</v>
      </c>
      <c r="E274" s="117" t="s">
        <v>1343</v>
      </c>
      <c r="F274" s="117" t="s">
        <v>223</v>
      </c>
      <c r="G274" s="117" t="s">
        <v>764</v>
      </c>
      <c r="H274" s="117" t="s">
        <v>610</v>
      </c>
      <c r="I274" s="117" t="s">
        <v>1550</v>
      </c>
      <c r="J274" s="118">
        <v>5.95</v>
      </c>
      <c r="K274" s="118" t="s">
        <v>258</v>
      </c>
      <c r="L274" s="117">
        <v>5.4800000000000001E-2</v>
      </c>
      <c r="M274" s="117">
        <v>5.4699999999999999E-2</v>
      </c>
      <c r="N274" s="69">
        <v>273693.43455563416</v>
      </c>
      <c r="O274" s="60">
        <v>100.48000000000002</v>
      </c>
      <c r="P274" s="84">
        <v>0</v>
      </c>
      <c r="Q274" s="84">
        <v>275.00716</v>
      </c>
      <c r="R274" s="24">
        <v>9.1231144851878056E-4</v>
      </c>
      <c r="S274" s="24">
        <v>3.0755983581653832E-4</v>
      </c>
      <c r="T274" s="24">
        <v>6.2005652235494076E-5</v>
      </c>
    </row>
    <row r="275" spans="1:20" x14ac:dyDescent="0.25">
      <c r="A275" s="16" t="s">
        <v>1443</v>
      </c>
      <c r="B275" s="117" t="s">
        <v>1444</v>
      </c>
      <c r="C275" s="117" t="s">
        <v>502</v>
      </c>
      <c r="D275" s="117" t="s">
        <v>252</v>
      </c>
      <c r="E275" s="117" t="s">
        <v>742</v>
      </c>
      <c r="F275" s="117" t="s">
        <v>200</v>
      </c>
      <c r="G275" s="117" t="s">
        <v>743</v>
      </c>
      <c r="H275" s="117" t="s">
        <v>610</v>
      </c>
      <c r="I275" s="117" t="s">
        <v>1026</v>
      </c>
      <c r="J275" s="118">
        <v>3.44</v>
      </c>
      <c r="K275" s="118" t="s">
        <v>258</v>
      </c>
      <c r="L275" s="117">
        <v>2.7400000000000001E-2</v>
      </c>
      <c r="M275" s="117">
        <v>4.1599999999999998E-2</v>
      </c>
      <c r="N275" s="69">
        <v>3222076.5257453169</v>
      </c>
      <c r="O275" s="60">
        <v>97.2</v>
      </c>
      <c r="P275" s="84">
        <v>0</v>
      </c>
      <c r="Q275" s="84">
        <v>3131.8583799999997</v>
      </c>
      <c r="R275" s="24">
        <v>1.8820158631357141E-3</v>
      </c>
      <c r="S275" s="24">
        <v>3.5025773479986839E-3</v>
      </c>
      <c r="T275" s="24">
        <v>7.0613769314623596E-4</v>
      </c>
    </row>
    <row r="276" spans="1:20" x14ac:dyDescent="0.25">
      <c r="A276" s="16" t="s">
        <v>1312</v>
      </c>
      <c r="B276" s="117" t="s">
        <v>1313</v>
      </c>
      <c r="C276" s="117" t="s">
        <v>502</v>
      </c>
      <c r="D276" s="117" t="s">
        <v>252</v>
      </c>
      <c r="E276" s="117" t="s">
        <v>1314</v>
      </c>
      <c r="F276" s="117" t="s">
        <v>202</v>
      </c>
      <c r="G276" s="117" t="s">
        <v>752</v>
      </c>
      <c r="H276" s="117" t="s">
        <v>610</v>
      </c>
      <c r="I276" s="117" t="s">
        <v>1315</v>
      </c>
      <c r="J276" s="118">
        <v>3.84</v>
      </c>
      <c r="K276" s="118" t="s">
        <v>258</v>
      </c>
      <c r="L276" s="117">
        <v>2.4900000000000002E-2</v>
      </c>
      <c r="M276" s="117">
        <v>4.7300000000000002E-2</v>
      </c>
      <c r="N276" s="69">
        <v>266440.68080843322</v>
      </c>
      <c r="O276" s="60">
        <v>90.8</v>
      </c>
      <c r="P276" s="84">
        <v>0</v>
      </c>
      <c r="Q276" s="84">
        <v>241.92814000000001</v>
      </c>
      <c r="R276" s="24">
        <v>4.7249213855340315E-4</v>
      </c>
      <c r="S276" s="24">
        <v>2.7056524280240742E-4</v>
      </c>
      <c r="T276" s="24">
        <v>5.4547351111948955E-5</v>
      </c>
    </row>
    <row r="277" spans="1:20" x14ac:dyDescent="0.25">
      <c r="A277" s="16" t="s">
        <v>1418</v>
      </c>
      <c r="B277" s="117" t="s">
        <v>1419</v>
      </c>
      <c r="C277" s="117" t="s">
        <v>502</v>
      </c>
      <c r="D277" s="117" t="s">
        <v>252</v>
      </c>
      <c r="E277" s="117" t="s">
        <v>1420</v>
      </c>
      <c r="F277" s="117" t="s">
        <v>207</v>
      </c>
      <c r="G277" s="117" t="s">
        <v>614</v>
      </c>
      <c r="H277" s="117" t="s">
        <v>614</v>
      </c>
      <c r="I277" s="117" t="s">
        <v>991</v>
      </c>
      <c r="J277" s="118">
        <v>0.5</v>
      </c>
      <c r="K277" s="118" t="s">
        <v>258</v>
      </c>
      <c r="L277" s="117">
        <v>0.01</v>
      </c>
      <c r="M277" s="117">
        <v>0.45</v>
      </c>
      <c r="N277" s="69">
        <v>5664.0517279010228</v>
      </c>
      <c r="O277" s="60">
        <v>53</v>
      </c>
      <c r="P277" s="84">
        <v>0</v>
      </c>
      <c r="Q277" s="84">
        <v>3.0019499999999999</v>
      </c>
      <c r="R277" s="24">
        <v>9.356192973254389E-5</v>
      </c>
      <c r="S277" s="24">
        <v>3.3572916760765691E-6</v>
      </c>
      <c r="T277" s="24">
        <v>6.7684735091385045E-7</v>
      </c>
    </row>
    <row r="278" spans="1:20" x14ac:dyDescent="0.25">
      <c r="A278" s="16" t="s">
        <v>1593</v>
      </c>
      <c r="B278" s="117" t="s">
        <v>1594</v>
      </c>
      <c r="C278" s="117" t="s">
        <v>502</v>
      </c>
      <c r="D278" s="117" t="s">
        <v>252</v>
      </c>
      <c r="E278" s="117" t="s">
        <v>1420</v>
      </c>
      <c r="F278" s="117" t="s">
        <v>226</v>
      </c>
      <c r="G278" s="117" t="s">
        <v>614</v>
      </c>
      <c r="H278" s="117" t="s">
        <v>614</v>
      </c>
      <c r="I278" s="117" t="s">
        <v>991</v>
      </c>
      <c r="J278" s="118">
        <v>3</v>
      </c>
      <c r="K278" s="118" t="s">
        <v>258</v>
      </c>
      <c r="L278" s="117">
        <v>0.01</v>
      </c>
      <c r="M278" s="117">
        <v>0.45</v>
      </c>
      <c r="N278" s="69">
        <v>9181.4749175184352</v>
      </c>
      <c r="O278" s="60">
        <v>2.2999999999999998</v>
      </c>
      <c r="P278" s="84">
        <v>0</v>
      </c>
      <c r="Q278" s="84">
        <v>0.21117</v>
      </c>
      <c r="R278" s="24">
        <v>9.1814749175184358E-5</v>
      </c>
      <c r="S278" s="24">
        <v>2.3616625301457025E-7</v>
      </c>
      <c r="T278" s="24">
        <v>4.7612337011768287E-8</v>
      </c>
    </row>
    <row r="279" spans="1:20" x14ac:dyDescent="0.25">
      <c r="A279" s="16" t="s">
        <v>1248</v>
      </c>
      <c r="B279" s="117" t="s">
        <v>1249</v>
      </c>
      <c r="C279" s="117" t="s">
        <v>502</v>
      </c>
      <c r="D279" s="117" t="s">
        <v>252</v>
      </c>
      <c r="E279" s="117" t="s">
        <v>655</v>
      </c>
      <c r="F279" s="117" t="s">
        <v>223</v>
      </c>
      <c r="G279" s="117" t="s">
        <v>630</v>
      </c>
      <c r="H279" s="117" t="s">
        <v>257</v>
      </c>
      <c r="I279" s="117" t="s">
        <v>1250</v>
      </c>
      <c r="J279" s="118">
        <v>0.98</v>
      </c>
      <c r="K279" s="118" t="s">
        <v>258</v>
      </c>
      <c r="L279" s="117">
        <v>3.5000000000000003E-2</v>
      </c>
      <c r="M279" s="117">
        <v>4.6699999999999998E-2</v>
      </c>
      <c r="N279" s="69">
        <v>604131.31566580781</v>
      </c>
      <c r="O279" s="60">
        <v>98.94</v>
      </c>
      <c r="P279" s="84">
        <v>0</v>
      </c>
      <c r="Q279" s="84">
        <v>597.72752000000003</v>
      </c>
      <c r="R279" s="24">
        <v>8.6916614593970302E-4</v>
      </c>
      <c r="S279" s="24">
        <v>6.6848069669977561E-4</v>
      </c>
      <c r="T279" s="24">
        <v>1.3476916287090244E-4</v>
      </c>
    </row>
    <row r="280" spans="1:20" x14ac:dyDescent="0.25">
      <c r="A280" s="16" t="s">
        <v>1318</v>
      </c>
      <c r="B280" s="117" t="s">
        <v>1319</v>
      </c>
      <c r="C280" s="117" t="s">
        <v>502</v>
      </c>
      <c r="D280" s="117" t="s">
        <v>252</v>
      </c>
      <c r="E280" s="117" t="s">
        <v>1320</v>
      </c>
      <c r="F280" s="117" t="s">
        <v>204</v>
      </c>
      <c r="G280" s="117" t="s">
        <v>705</v>
      </c>
      <c r="H280" s="117" t="s">
        <v>257</v>
      </c>
      <c r="I280" s="117" t="s">
        <v>1321</v>
      </c>
      <c r="J280" s="118">
        <v>2.61</v>
      </c>
      <c r="K280" s="118" t="s">
        <v>258</v>
      </c>
      <c r="L280" s="117">
        <v>2.3900000000000001E-2</v>
      </c>
      <c r="M280" s="117">
        <v>4.6600000000000003E-2</v>
      </c>
      <c r="N280" s="69">
        <v>528211.16368955572</v>
      </c>
      <c r="O280" s="60">
        <v>94.44</v>
      </c>
      <c r="P280" s="84">
        <v>0</v>
      </c>
      <c r="Q280" s="84">
        <v>498.84262000000001</v>
      </c>
      <c r="R280" s="24">
        <v>2.8409411875243307E-3</v>
      </c>
      <c r="S280" s="24">
        <v>5.5789076293683351E-4</v>
      </c>
      <c r="T280" s="24">
        <v>1.124736607438247E-4</v>
      </c>
    </row>
    <row r="281" spans="1:20" x14ac:dyDescent="0.25">
      <c r="A281" s="16" t="s">
        <v>1230</v>
      </c>
      <c r="B281" s="117" t="s">
        <v>1231</v>
      </c>
      <c r="C281" s="117" t="s">
        <v>502</v>
      </c>
      <c r="D281" s="117" t="s">
        <v>252</v>
      </c>
      <c r="E281" s="117" t="s">
        <v>1232</v>
      </c>
      <c r="F281" s="117" t="s">
        <v>201</v>
      </c>
      <c r="G281" s="117" t="s">
        <v>700</v>
      </c>
      <c r="H281" s="117" t="s">
        <v>610</v>
      </c>
      <c r="I281" s="117" t="s">
        <v>1233</v>
      </c>
      <c r="J281" s="118">
        <v>0.5</v>
      </c>
      <c r="K281" s="118" t="s">
        <v>258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4.3866987110000002</v>
      </c>
      <c r="Q281" s="84">
        <v>4.3866999999999994</v>
      </c>
      <c r="R281" s="24">
        <v>0</v>
      </c>
      <c r="S281" s="24">
        <v>4.9059549277786399E-6</v>
      </c>
      <c r="T281" s="24">
        <v>9.8906586527216898E-7</v>
      </c>
    </row>
    <row r="282" spans="1:20" x14ac:dyDescent="0.25">
      <c r="A282" s="16" t="s">
        <v>1297</v>
      </c>
      <c r="B282" s="117" t="s">
        <v>1298</v>
      </c>
      <c r="C282" s="117" t="s">
        <v>502</v>
      </c>
      <c r="D282" s="117" t="s">
        <v>252</v>
      </c>
      <c r="E282" s="117" t="s">
        <v>1232</v>
      </c>
      <c r="F282" s="117" t="s">
        <v>201</v>
      </c>
      <c r="G282" s="117" t="s">
        <v>609</v>
      </c>
      <c r="H282" s="117" t="s">
        <v>610</v>
      </c>
      <c r="I282" s="117" t="s">
        <v>1299</v>
      </c>
      <c r="J282" s="118">
        <v>2.68</v>
      </c>
      <c r="K282" s="118" t="s">
        <v>258</v>
      </c>
      <c r="L282" s="117">
        <v>1.84E-2</v>
      </c>
      <c r="M282" s="117">
        <v>4.0399999999999998E-2</v>
      </c>
      <c r="N282" s="69">
        <v>693302.19593243953</v>
      </c>
      <c r="O282" s="60">
        <v>94.890000000000015</v>
      </c>
      <c r="P282" s="84">
        <v>0</v>
      </c>
      <c r="Q282" s="84">
        <v>657.87444999999991</v>
      </c>
      <c r="R282" s="24">
        <v>2.3110073197747986E-3</v>
      </c>
      <c r="S282" s="24">
        <v>7.3574723592613174E-4</v>
      </c>
      <c r="T282" s="24">
        <v>1.4833044478302647E-4</v>
      </c>
    </row>
    <row r="283" spans="1:20" x14ac:dyDescent="0.25">
      <c r="A283" s="16" t="s">
        <v>1434</v>
      </c>
      <c r="B283" s="117" t="s">
        <v>1435</v>
      </c>
      <c r="C283" s="117" t="s">
        <v>502</v>
      </c>
      <c r="D283" s="117" t="s">
        <v>252</v>
      </c>
      <c r="E283" s="117" t="s">
        <v>1232</v>
      </c>
      <c r="F283" s="117" t="s">
        <v>201</v>
      </c>
      <c r="G283" s="117" t="s">
        <v>609</v>
      </c>
      <c r="H283" s="117" t="s">
        <v>610</v>
      </c>
      <c r="I283" s="117" t="s">
        <v>1436</v>
      </c>
      <c r="J283" s="118">
        <v>6.32</v>
      </c>
      <c r="K283" s="118" t="s">
        <v>258</v>
      </c>
      <c r="L283" s="117">
        <v>2.98E-2</v>
      </c>
      <c r="M283" s="117">
        <v>4.9400000000000006E-2</v>
      </c>
      <c r="N283" s="69">
        <v>768323.37686418567</v>
      </c>
      <c r="O283" s="60">
        <v>88.82</v>
      </c>
      <c r="P283" s="84">
        <v>0</v>
      </c>
      <c r="Q283" s="84">
        <v>682.42481999999995</v>
      </c>
      <c r="R283" s="24">
        <v>1.957301486741113E-3</v>
      </c>
      <c r="S283" s="24">
        <v>7.6320364021187934E-4</v>
      </c>
      <c r="T283" s="24">
        <v>1.5386579776973674E-4</v>
      </c>
    </row>
    <row r="284" spans="1:20" x14ac:dyDescent="0.25">
      <c r="A284" s="16" t="s">
        <v>1470</v>
      </c>
      <c r="B284" s="117" t="s">
        <v>1471</v>
      </c>
      <c r="C284" s="117" t="s">
        <v>502</v>
      </c>
      <c r="D284" s="117" t="s">
        <v>252</v>
      </c>
      <c r="E284" s="117" t="s">
        <v>1232</v>
      </c>
      <c r="F284" s="117" t="s">
        <v>201</v>
      </c>
      <c r="G284" s="117" t="s">
        <v>609</v>
      </c>
      <c r="H284" s="117" t="s">
        <v>610</v>
      </c>
      <c r="I284" s="117" t="s">
        <v>1067</v>
      </c>
      <c r="J284" s="118">
        <v>6.32</v>
      </c>
      <c r="K284" s="118" t="s">
        <v>258</v>
      </c>
      <c r="L284" s="117">
        <v>2.98E-2</v>
      </c>
      <c r="M284" s="117">
        <v>4.9400000000000006E-2</v>
      </c>
      <c r="N284" s="69">
        <v>1030642.2314961358</v>
      </c>
      <c r="O284" s="60">
        <v>88.029740000000004</v>
      </c>
      <c r="P284" s="84">
        <v>0</v>
      </c>
      <c r="Q284" s="84">
        <v>907.27168000000006</v>
      </c>
      <c r="R284" s="24">
        <v>2.6255579782549728E-3</v>
      </c>
      <c r="S284" s="24">
        <v>1.0146656870380936E-3</v>
      </c>
      <c r="T284" s="24">
        <v>2.0456184585591322E-4</v>
      </c>
    </row>
    <row r="285" spans="1:20" x14ac:dyDescent="0.25">
      <c r="A285" s="16" t="s">
        <v>1551</v>
      </c>
      <c r="B285" s="117" t="s">
        <v>1552</v>
      </c>
      <c r="C285" s="117" t="s">
        <v>502</v>
      </c>
      <c r="D285" s="117" t="s">
        <v>252</v>
      </c>
      <c r="E285" s="117" t="s">
        <v>1232</v>
      </c>
      <c r="F285" s="117" t="s">
        <v>201</v>
      </c>
      <c r="G285" s="117" t="s">
        <v>609</v>
      </c>
      <c r="H285" s="117" t="s">
        <v>610</v>
      </c>
      <c r="I285" s="117" t="s">
        <v>1553</v>
      </c>
      <c r="J285" s="118">
        <v>7.61</v>
      </c>
      <c r="K285" s="118" t="s">
        <v>258</v>
      </c>
      <c r="L285" s="117">
        <v>5.28E-2</v>
      </c>
      <c r="M285" s="117">
        <v>5.1799999999999999E-2</v>
      </c>
      <c r="N285" s="69">
        <v>1068638.5750972934</v>
      </c>
      <c r="O285" s="60">
        <v>101.2</v>
      </c>
      <c r="P285" s="84">
        <v>17.777443869999999</v>
      </c>
      <c r="Q285" s="84">
        <v>1099.2396799999999</v>
      </c>
      <c r="R285" s="24">
        <v>3.5621285836576447E-3</v>
      </c>
      <c r="S285" s="24">
        <v>1.229356993846357E-3</v>
      </c>
      <c r="T285" s="24">
        <v>2.4784472273934899E-4</v>
      </c>
    </row>
    <row r="286" spans="1:20" x14ac:dyDescent="0.25">
      <c r="A286" s="16" t="s">
        <v>1244</v>
      </c>
      <c r="B286" s="117" t="s">
        <v>1245</v>
      </c>
      <c r="C286" s="117" t="s">
        <v>502</v>
      </c>
      <c r="D286" s="117" t="s">
        <v>252</v>
      </c>
      <c r="E286" s="117" t="s">
        <v>1246</v>
      </c>
      <c r="F286" s="117" t="s">
        <v>201</v>
      </c>
      <c r="G286" s="117" t="s">
        <v>700</v>
      </c>
      <c r="H286" s="117" t="s">
        <v>610</v>
      </c>
      <c r="I286" s="117" t="s">
        <v>1247</v>
      </c>
      <c r="J286" s="118">
        <v>1.71</v>
      </c>
      <c r="K286" s="118" t="s">
        <v>258</v>
      </c>
      <c r="L286" s="117">
        <v>2.9399999999999999E-2</v>
      </c>
      <c r="M286" s="117">
        <v>4.2800000000000005E-2</v>
      </c>
      <c r="N286" s="69">
        <v>83842.317472137176</v>
      </c>
      <c r="O286" s="60">
        <v>98.52</v>
      </c>
      <c r="P286" s="84">
        <v>0</v>
      </c>
      <c r="Q286" s="84">
        <v>82.60145</v>
      </c>
      <c r="R286" s="24">
        <v>5.2263522045584328E-4</v>
      </c>
      <c r="S286" s="24">
        <v>9.2379007150970182E-5</v>
      </c>
      <c r="T286" s="24">
        <v>1.8624085215990565E-5</v>
      </c>
    </row>
    <row r="287" spans="1:20" x14ac:dyDescent="0.25">
      <c r="A287" s="16" t="s">
        <v>1463</v>
      </c>
      <c r="B287" s="117" t="s">
        <v>1464</v>
      </c>
      <c r="C287" s="117" t="s">
        <v>502</v>
      </c>
      <c r="D287" s="117" t="s">
        <v>252</v>
      </c>
      <c r="E287" s="117" t="s">
        <v>1465</v>
      </c>
      <c r="F287" s="117" t="s">
        <v>225</v>
      </c>
      <c r="G287" s="117" t="s">
        <v>614</v>
      </c>
      <c r="H287" s="117" t="s">
        <v>614</v>
      </c>
      <c r="I287" s="117" t="s">
        <v>1466</v>
      </c>
      <c r="J287" s="118">
        <v>3.33</v>
      </c>
      <c r="K287" s="118" t="s">
        <v>258</v>
      </c>
      <c r="L287" s="117">
        <v>7.4999999999999997E-2</v>
      </c>
      <c r="M287" s="117">
        <v>6.2E-2</v>
      </c>
      <c r="N287" s="69">
        <v>481206.44288027397</v>
      </c>
      <c r="O287" s="60">
        <v>110.28999999999999</v>
      </c>
      <c r="P287" s="84">
        <v>0</v>
      </c>
      <c r="Q287" s="84">
        <v>530.72258999999997</v>
      </c>
      <c r="R287" s="24">
        <v>1.7340525137449171E-3</v>
      </c>
      <c r="S287" s="24">
        <v>5.9354437406112625E-4</v>
      </c>
      <c r="T287" s="24">
        <v>1.1966161298876983E-4</v>
      </c>
    </row>
    <row r="288" spans="1:20" x14ac:dyDescent="0.25">
      <c r="A288" s="16" t="s">
        <v>1467</v>
      </c>
      <c r="B288" s="117" t="s">
        <v>1468</v>
      </c>
      <c r="C288" s="117" t="s">
        <v>502</v>
      </c>
      <c r="D288" s="117" t="s">
        <v>252</v>
      </c>
      <c r="E288" s="117" t="s">
        <v>1465</v>
      </c>
      <c r="F288" s="117" t="s">
        <v>225</v>
      </c>
      <c r="G288" s="117" t="s">
        <v>614</v>
      </c>
      <c r="H288" s="117" t="s">
        <v>614</v>
      </c>
      <c r="I288" s="117" t="s">
        <v>1469</v>
      </c>
      <c r="J288" s="118">
        <v>3.58</v>
      </c>
      <c r="K288" s="118" t="s">
        <v>258</v>
      </c>
      <c r="L288" s="117">
        <v>0.10539999999999999</v>
      </c>
      <c r="M288" s="117">
        <v>6.8499999999999991E-2</v>
      </c>
      <c r="N288" s="69">
        <v>472914.40966161375</v>
      </c>
      <c r="O288" s="60">
        <v>119.43</v>
      </c>
      <c r="P288" s="84">
        <v>0</v>
      </c>
      <c r="Q288" s="84">
        <v>564.80168000000003</v>
      </c>
      <c r="R288" s="24">
        <v>1.9302628965780153E-3</v>
      </c>
      <c r="S288" s="24">
        <v>6.3165741564585106E-4</v>
      </c>
      <c r="T288" s="24">
        <v>1.2734539912380029E-4</v>
      </c>
    </row>
    <row r="289" spans="1:20" x14ac:dyDescent="0.25">
      <c r="A289" s="16" t="s">
        <v>5572</v>
      </c>
      <c r="B289" s="117" t="s">
        <v>1497</v>
      </c>
      <c r="C289" s="117" t="s">
        <v>502</v>
      </c>
      <c r="D289" s="117" t="s">
        <v>252</v>
      </c>
      <c r="E289" s="117" t="s">
        <v>1498</v>
      </c>
      <c r="F289" s="117" t="s">
        <v>226</v>
      </c>
      <c r="G289" s="117" t="s">
        <v>705</v>
      </c>
      <c r="H289" s="117" t="s">
        <v>257</v>
      </c>
      <c r="I289" s="117" t="s">
        <v>1499</v>
      </c>
      <c r="J289" s="118">
        <v>3.57</v>
      </c>
      <c r="K289" s="118" t="s">
        <v>258</v>
      </c>
      <c r="L289" s="117">
        <v>0.05</v>
      </c>
      <c r="M289" s="117">
        <v>5.4000000000000006E-2</v>
      </c>
      <c r="N289" s="69">
        <v>1145158.0349957065</v>
      </c>
      <c r="O289" s="60">
        <v>97.663432999999998</v>
      </c>
      <c r="P289" s="84">
        <v>0</v>
      </c>
      <c r="Q289" s="84">
        <v>1118.40066</v>
      </c>
      <c r="R289" s="24">
        <v>3.8775540412274625E-3</v>
      </c>
      <c r="S289" s="24">
        <v>1.2507860645035863E-3</v>
      </c>
      <c r="T289" s="24">
        <v>2.5216493411992272E-4</v>
      </c>
    </row>
    <row r="290" spans="1:20" x14ac:dyDescent="0.25">
      <c r="A290" s="16" t="s">
        <v>1430</v>
      </c>
      <c r="B290" s="117" t="s">
        <v>1431</v>
      </c>
      <c r="C290" s="117" t="s">
        <v>502</v>
      </c>
      <c r="D290" s="117" t="s">
        <v>252</v>
      </c>
      <c r="E290" s="117" t="s">
        <v>1432</v>
      </c>
      <c r="F290" s="117" t="s">
        <v>224</v>
      </c>
      <c r="G290" s="117" t="s">
        <v>700</v>
      </c>
      <c r="H290" s="117" t="s">
        <v>610</v>
      </c>
      <c r="I290" s="117" t="s">
        <v>1433</v>
      </c>
      <c r="J290" s="118">
        <v>6.34</v>
      </c>
      <c r="K290" s="118" t="s">
        <v>258</v>
      </c>
      <c r="L290" s="117">
        <v>2.7999999999999997E-2</v>
      </c>
      <c r="M290" s="117">
        <v>5.3699999999999998E-2</v>
      </c>
      <c r="N290" s="69">
        <v>1456121.1183085875</v>
      </c>
      <c r="O290" s="60">
        <v>86.050000000000011</v>
      </c>
      <c r="P290" s="84">
        <v>0</v>
      </c>
      <c r="Q290" s="84">
        <v>1252.9922199999999</v>
      </c>
      <c r="R290" s="24">
        <v>2.6275688948300142E-3</v>
      </c>
      <c r="S290" s="24">
        <v>1.4013092657754799E-3</v>
      </c>
      <c r="T290" s="24">
        <v>2.8251118933448737E-4</v>
      </c>
    </row>
    <row r="291" spans="1:20" x14ac:dyDescent="0.25">
      <c r="A291" s="16" t="s">
        <v>1406</v>
      </c>
      <c r="B291" s="117" t="s">
        <v>1407</v>
      </c>
      <c r="C291" s="117" t="s">
        <v>502</v>
      </c>
      <c r="D291" s="117" t="s">
        <v>252</v>
      </c>
      <c r="E291" s="117" t="s">
        <v>1408</v>
      </c>
      <c r="F291" s="117" t="s">
        <v>224</v>
      </c>
      <c r="G291" s="117" t="s">
        <v>630</v>
      </c>
      <c r="H291" s="117" t="s">
        <v>257</v>
      </c>
      <c r="I291" s="117" t="s">
        <v>1409</v>
      </c>
      <c r="J291" s="118">
        <v>2.84</v>
      </c>
      <c r="K291" s="118" t="s">
        <v>258</v>
      </c>
      <c r="L291" s="117">
        <v>3.49E-2</v>
      </c>
      <c r="M291" s="117">
        <v>6.3200000000000006E-2</v>
      </c>
      <c r="N291" s="69">
        <v>2484470.4690387966</v>
      </c>
      <c r="O291" s="60">
        <v>92.66</v>
      </c>
      <c r="P291" s="84">
        <v>0</v>
      </c>
      <c r="Q291" s="84">
        <v>2302.1103399999997</v>
      </c>
      <c r="R291" s="24">
        <v>2.6276725143605218E-3</v>
      </c>
      <c r="S291" s="24">
        <v>2.574611796296341E-3</v>
      </c>
      <c r="T291" s="24">
        <v>5.1905504260243626E-4</v>
      </c>
    </row>
    <row r="292" spans="1:20" x14ac:dyDescent="0.25">
      <c r="A292" s="16" t="s">
        <v>5573</v>
      </c>
      <c r="B292" s="117" t="s">
        <v>1519</v>
      </c>
      <c r="C292" s="117" t="s">
        <v>502</v>
      </c>
      <c r="D292" s="117" t="s">
        <v>252</v>
      </c>
      <c r="E292" s="117" t="s">
        <v>1408</v>
      </c>
      <c r="F292" s="117" t="s">
        <v>224</v>
      </c>
      <c r="G292" s="117" t="s">
        <v>630</v>
      </c>
      <c r="H292" s="117" t="s">
        <v>257</v>
      </c>
      <c r="I292" s="117" t="s">
        <v>1520</v>
      </c>
      <c r="J292" s="118">
        <v>2.84</v>
      </c>
      <c r="K292" s="118" t="s">
        <v>258</v>
      </c>
      <c r="L292" s="117">
        <v>3.49E-2</v>
      </c>
      <c r="M292" s="117">
        <v>6.3200000000000006E-2</v>
      </c>
      <c r="N292" s="69">
        <v>687094.82099742396</v>
      </c>
      <c r="O292" s="60">
        <v>90.684280999999999</v>
      </c>
      <c r="P292" s="84">
        <v>0</v>
      </c>
      <c r="Q292" s="84">
        <v>623.08699999999999</v>
      </c>
      <c r="R292" s="24">
        <v>7.2669818313151387E-4</v>
      </c>
      <c r="S292" s="24">
        <v>6.9684198556655558E-4</v>
      </c>
      <c r="T292" s="24">
        <v>1.4048694526519706E-4</v>
      </c>
    </row>
    <row r="293" spans="1:20" x14ac:dyDescent="0.25">
      <c r="A293" s="16" t="s">
        <v>1459</v>
      </c>
      <c r="B293" s="117" t="s">
        <v>1460</v>
      </c>
      <c r="C293" s="117" t="s">
        <v>502</v>
      </c>
      <c r="D293" s="117" t="s">
        <v>252</v>
      </c>
      <c r="E293" s="117" t="s">
        <v>1461</v>
      </c>
      <c r="F293" s="117" t="s">
        <v>206</v>
      </c>
      <c r="G293" s="117" t="s">
        <v>705</v>
      </c>
      <c r="H293" s="117" t="s">
        <v>257</v>
      </c>
      <c r="I293" s="117" t="s">
        <v>1462</v>
      </c>
      <c r="J293" s="118">
        <v>3.93</v>
      </c>
      <c r="K293" s="118" t="s">
        <v>258</v>
      </c>
      <c r="L293" s="117">
        <v>4.7300000000000002E-2</v>
      </c>
      <c r="M293" s="117">
        <v>5.04E-2</v>
      </c>
      <c r="N293" s="69">
        <v>958744.97297437594</v>
      </c>
      <c r="O293" s="60">
        <v>99</v>
      </c>
      <c r="P293" s="84">
        <v>22.674318500000002</v>
      </c>
      <c r="Q293" s="84">
        <v>971.83183999999994</v>
      </c>
      <c r="R293" s="24">
        <v>2.4277248850369726E-3</v>
      </c>
      <c r="S293" s="24">
        <v>1.0868678515558808E-3</v>
      </c>
      <c r="T293" s="24">
        <v>2.1911817533194522E-4</v>
      </c>
    </row>
    <row r="294" spans="1:20" x14ac:dyDescent="0.25">
      <c r="A294" s="16" t="s">
        <v>1272</v>
      </c>
      <c r="B294" s="117" t="s">
        <v>1273</v>
      </c>
      <c r="C294" s="117" t="s">
        <v>502</v>
      </c>
      <c r="D294" s="117" t="s">
        <v>252</v>
      </c>
      <c r="E294" s="117" t="s">
        <v>1274</v>
      </c>
      <c r="F294" s="117" t="s">
        <v>223</v>
      </c>
      <c r="G294" s="117" t="s">
        <v>743</v>
      </c>
      <c r="H294" s="117" t="s">
        <v>610</v>
      </c>
      <c r="I294" s="117" t="s">
        <v>1275</v>
      </c>
      <c r="J294" s="118">
        <v>2.16</v>
      </c>
      <c r="K294" s="118" t="s">
        <v>258</v>
      </c>
      <c r="L294" s="117">
        <v>1.44E-2</v>
      </c>
      <c r="M294" s="117">
        <v>4.07E-2</v>
      </c>
      <c r="N294" s="69">
        <v>1359022.1154339726</v>
      </c>
      <c r="O294" s="60">
        <v>94.92</v>
      </c>
      <c r="P294" s="84">
        <v>0</v>
      </c>
      <c r="Q294" s="84">
        <v>1289.98379</v>
      </c>
      <c r="R294" s="24">
        <v>3.0200491454088281E-3</v>
      </c>
      <c r="S294" s="24">
        <v>1.4426795384469113E-3</v>
      </c>
      <c r="T294" s="24">
        <v>2.908516500885454E-4</v>
      </c>
    </row>
    <row r="295" spans="1:20" x14ac:dyDescent="0.25">
      <c r="A295" s="16" t="s">
        <v>1307</v>
      </c>
      <c r="B295" s="117" t="s">
        <v>1308</v>
      </c>
      <c r="C295" s="117" t="s">
        <v>502</v>
      </c>
      <c r="D295" s="117" t="s">
        <v>252</v>
      </c>
      <c r="E295" s="117" t="s">
        <v>704</v>
      </c>
      <c r="F295" s="117" t="s">
        <v>225</v>
      </c>
      <c r="G295" s="117" t="s">
        <v>705</v>
      </c>
      <c r="H295" s="117" t="s">
        <v>257</v>
      </c>
      <c r="I295" s="117" t="s">
        <v>1309</v>
      </c>
      <c r="J295" s="118">
        <v>4.51</v>
      </c>
      <c r="K295" s="118" t="s">
        <v>258</v>
      </c>
      <c r="L295" s="117">
        <v>2.4300000000000002E-2</v>
      </c>
      <c r="M295" s="117">
        <v>4.9100000000000005E-2</v>
      </c>
      <c r="N295" s="69">
        <v>582521.85213670344</v>
      </c>
      <c r="O295" s="60">
        <v>89.9</v>
      </c>
      <c r="P295" s="84">
        <v>0</v>
      </c>
      <c r="Q295" s="84">
        <v>523.68714</v>
      </c>
      <c r="R295" s="24">
        <v>3.9773036063177249E-4</v>
      </c>
      <c r="S295" s="24">
        <v>5.8567613584181786E-4</v>
      </c>
      <c r="T295" s="24">
        <v>1.1807533550413922E-4</v>
      </c>
    </row>
    <row r="296" spans="1:20" x14ac:dyDescent="0.25">
      <c r="A296" s="16" t="s">
        <v>1585</v>
      </c>
      <c r="B296" s="117" t="s">
        <v>1586</v>
      </c>
      <c r="C296" s="117" t="s">
        <v>502</v>
      </c>
      <c r="D296" s="117" t="s">
        <v>252</v>
      </c>
      <c r="E296" s="117" t="s">
        <v>704</v>
      </c>
      <c r="F296" s="117" t="s">
        <v>225</v>
      </c>
      <c r="G296" s="117" t="s">
        <v>705</v>
      </c>
      <c r="H296" s="117" t="s">
        <v>257</v>
      </c>
      <c r="I296" s="117" t="s">
        <v>1587</v>
      </c>
      <c r="J296" s="118">
        <v>0.41</v>
      </c>
      <c r="K296" s="118" t="s">
        <v>258</v>
      </c>
      <c r="L296" s="117">
        <v>6.3999999761581425E-2</v>
      </c>
      <c r="M296" s="117">
        <v>5.96E-2</v>
      </c>
      <c r="N296" s="69">
        <v>572820.38497623696</v>
      </c>
      <c r="O296" s="60">
        <v>100.78</v>
      </c>
      <c r="P296" s="84">
        <v>0</v>
      </c>
      <c r="Q296" s="84">
        <v>577.28837999999996</v>
      </c>
      <c r="R296" s="24">
        <v>8.2467904171236363E-4</v>
      </c>
      <c r="S296" s="24">
        <v>6.4562216987948753E-4</v>
      </c>
      <c r="T296" s="24">
        <v>1.3016076574105107E-4</v>
      </c>
    </row>
    <row r="297" spans="1:20" x14ac:dyDescent="0.25">
      <c r="A297" s="16" t="s">
        <v>1338</v>
      </c>
      <c r="B297" s="117" t="s">
        <v>1339</v>
      </c>
      <c r="C297" s="117" t="s">
        <v>502</v>
      </c>
      <c r="D297" s="117" t="s">
        <v>252</v>
      </c>
      <c r="E297" s="117" t="s">
        <v>1049</v>
      </c>
      <c r="F297" s="117" t="s">
        <v>205</v>
      </c>
      <c r="G297" s="117" t="s">
        <v>764</v>
      </c>
      <c r="H297" s="117" t="s">
        <v>610</v>
      </c>
      <c r="I297" s="117" t="s">
        <v>1340</v>
      </c>
      <c r="J297" s="118">
        <v>3.54</v>
      </c>
      <c r="K297" s="118" t="s">
        <v>258</v>
      </c>
      <c r="L297" s="117">
        <v>3.1600000000000003E-2</v>
      </c>
      <c r="M297" s="117">
        <v>6.0499999999999998E-2</v>
      </c>
      <c r="N297" s="69">
        <v>2383377.0933286143</v>
      </c>
      <c r="O297" s="60">
        <v>87.98</v>
      </c>
      <c r="P297" s="84">
        <v>0</v>
      </c>
      <c r="Q297" s="84">
        <v>2096.8951699999998</v>
      </c>
      <c r="R297" s="24">
        <v>3.0744931215541654E-3</v>
      </c>
      <c r="S297" s="24">
        <v>2.3451052482040546E-3</v>
      </c>
      <c r="T297" s="24">
        <v>4.7278533651744632E-4</v>
      </c>
    </row>
    <row r="298" spans="1:20" x14ac:dyDescent="0.25">
      <c r="A298" s="16" t="s">
        <v>5574</v>
      </c>
      <c r="B298" s="117" t="s">
        <v>1484</v>
      </c>
      <c r="C298" s="117" t="s">
        <v>502</v>
      </c>
      <c r="D298" s="117" t="s">
        <v>252</v>
      </c>
      <c r="E298" s="117" t="s">
        <v>1049</v>
      </c>
      <c r="F298" s="117" t="s">
        <v>205</v>
      </c>
      <c r="G298" s="117" t="s">
        <v>1485</v>
      </c>
      <c r="H298" s="117" t="s">
        <v>610</v>
      </c>
      <c r="I298" s="117" t="s">
        <v>1486</v>
      </c>
      <c r="J298" s="118">
        <v>1.69</v>
      </c>
      <c r="K298" s="118" t="s">
        <v>258</v>
      </c>
      <c r="L298" s="117">
        <v>4.2500000000000003E-2</v>
      </c>
      <c r="M298" s="117">
        <v>5.3600000000000002E-2</v>
      </c>
      <c r="N298" s="69">
        <v>859008.06764688145</v>
      </c>
      <c r="O298" s="60">
        <v>95.634787000000017</v>
      </c>
      <c r="P298" s="84">
        <v>0</v>
      </c>
      <c r="Q298" s="84">
        <v>821.51053999999999</v>
      </c>
      <c r="R298" s="24">
        <v>2.0338563959880394E-3</v>
      </c>
      <c r="S298" s="24">
        <v>9.1875297648234247E-4</v>
      </c>
      <c r="T298" s="24">
        <v>1.8522534777288323E-4</v>
      </c>
    </row>
    <row r="299" spans="1:20" x14ac:dyDescent="0.25">
      <c r="A299" s="16" t="s">
        <v>1330</v>
      </c>
      <c r="B299" s="117" t="s">
        <v>1331</v>
      </c>
      <c r="C299" s="117" t="s">
        <v>502</v>
      </c>
      <c r="D299" s="117" t="s">
        <v>252</v>
      </c>
      <c r="E299" s="117" t="s">
        <v>1332</v>
      </c>
      <c r="F299" s="117" t="s">
        <v>224</v>
      </c>
      <c r="G299" s="117" t="s">
        <v>764</v>
      </c>
      <c r="H299" s="117" t="s">
        <v>610</v>
      </c>
      <c r="I299" s="117" t="s">
        <v>1333</v>
      </c>
      <c r="J299" s="118">
        <v>1.91</v>
      </c>
      <c r="K299" s="118" t="s">
        <v>258</v>
      </c>
      <c r="L299" s="117">
        <v>4.99E-2</v>
      </c>
      <c r="M299" s="117">
        <v>4.6799999999999994E-2</v>
      </c>
      <c r="N299" s="69">
        <v>199331.47163380793</v>
      </c>
      <c r="O299" s="60">
        <v>101.94000000000001</v>
      </c>
      <c r="P299" s="84">
        <v>0</v>
      </c>
      <c r="Q299" s="84">
        <v>203.1985</v>
      </c>
      <c r="R299" s="24">
        <v>5.7155977529407289E-4</v>
      </c>
      <c r="S299" s="24">
        <v>2.2725116429029291E-4</v>
      </c>
      <c r="T299" s="24">
        <v>4.581500905566983E-5</v>
      </c>
    </row>
    <row r="300" spans="1:20" x14ac:dyDescent="0.25">
      <c r="A300" s="16" t="s">
        <v>1472</v>
      </c>
      <c r="B300" s="117" t="s">
        <v>1473</v>
      </c>
      <c r="C300" s="117" t="s">
        <v>502</v>
      </c>
      <c r="D300" s="117" t="s">
        <v>252</v>
      </c>
      <c r="E300" s="117" t="s">
        <v>1332</v>
      </c>
      <c r="F300" s="117" t="s">
        <v>224</v>
      </c>
      <c r="G300" s="117" t="s">
        <v>764</v>
      </c>
      <c r="H300" s="117" t="s">
        <v>610</v>
      </c>
      <c r="I300" s="117" t="s">
        <v>1474</v>
      </c>
      <c r="J300" s="118">
        <v>0.85</v>
      </c>
      <c r="K300" s="118" t="s">
        <v>258</v>
      </c>
      <c r="L300" s="117">
        <v>3.5000000000000003E-2</v>
      </c>
      <c r="M300" s="117">
        <v>5.3099999999999994E-2</v>
      </c>
      <c r="N300" s="69">
        <v>534407.0616217131</v>
      </c>
      <c r="O300" s="60">
        <v>99.046702999999994</v>
      </c>
      <c r="P300" s="84">
        <v>0</v>
      </c>
      <c r="Q300" s="84">
        <v>529.31257999999991</v>
      </c>
      <c r="R300" s="24">
        <v>1.8582900814441655E-3</v>
      </c>
      <c r="S300" s="24">
        <v>5.9196746077603331E-4</v>
      </c>
      <c r="T300" s="24">
        <v>1.1934369912169607E-4</v>
      </c>
    </row>
    <row r="301" spans="1:20" x14ac:dyDescent="0.25">
      <c r="A301" s="16" t="s">
        <v>1545</v>
      </c>
      <c r="B301" s="117" t="s">
        <v>1546</v>
      </c>
      <c r="C301" s="117" t="s">
        <v>502</v>
      </c>
      <c r="D301" s="117" t="s">
        <v>252</v>
      </c>
      <c r="E301" s="117" t="s">
        <v>1332</v>
      </c>
      <c r="F301" s="117" t="s">
        <v>224</v>
      </c>
      <c r="G301" s="117" t="s">
        <v>764</v>
      </c>
      <c r="H301" s="117" t="s">
        <v>610</v>
      </c>
      <c r="I301" s="117" t="s">
        <v>1547</v>
      </c>
      <c r="J301" s="118">
        <v>3.98</v>
      </c>
      <c r="K301" s="118" t="s">
        <v>258</v>
      </c>
      <c r="L301" s="117">
        <v>6.3700000000000007E-2</v>
      </c>
      <c r="M301" s="117">
        <v>5.8700000000000002E-2</v>
      </c>
      <c r="N301" s="69">
        <v>1076448.5528959641</v>
      </c>
      <c r="O301" s="60">
        <v>102.3</v>
      </c>
      <c r="P301" s="84">
        <v>0</v>
      </c>
      <c r="Q301" s="84">
        <v>1101.2068700000002</v>
      </c>
      <c r="R301" s="24">
        <v>5.4683140272690353E-3</v>
      </c>
      <c r="S301" s="24">
        <v>1.2315570406866649E-3</v>
      </c>
      <c r="T301" s="24">
        <v>2.4828826355123606E-4</v>
      </c>
    </row>
    <row r="302" spans="1:20" x14ac:dyDescent="0.25">
      <c r="A302" s="16" t="s">
        <v>5575</v>
      </c>
      <c r="B302" s="117" t="s">
        <v>1566</v>
      </c>
      <c r="C302" s="117" t="s">
        <v>502</v>
      </c>
      <c r="D302" s="117" t="s">
        <v>252</v>
      </c>
      <c r="E302" s="117" t="s">
        <v>1332</v>
      </c>
      <c r="F302" s="117" t="s">
        <v>224</v>
      </c>
      <c r="G302" s="117" t="s">
        <v>764</v>
      </c>
      <c r="H302" s="117" t="s">
        <v>610</v>
      </c>
      <c r="I302" s="117" t="s">
        <v>1567</v>
      </c>
      <c r="J302" s="118">
        <v>1.91</v>
      </c>
      <c r="K302" s="118" t="s">
        <v>258</v>
      </c>
      <c r="L302" s="117">
        <v>4.99E-2</v>
      </c>
      <c r="M302" s="117">
        <v>4.6799999999999994E-2</v>
      </c>
      <c r="N302" s="69">
        <v>1603221.2489939891</v>
      </c>
      <c r="O302" s="60">
        <v>100.34612800000001</v>
      </c>
      <c r="P302" s="84">
        <v>0</v>
      </c>
      <c r="Q302" s="84">
        <v>1608.77046</v>
      </c>
      <c r="R302" s="24">
        <v>4.5970501763268508E-3</v>
      </c>
      <c r="S302" s="24">
        <v>1.7992010773250299E-3</v>
      </c>
      <c r="T302" s="24">
        <v>3.6272823467394747E-4</v>
      </c>
    </row>
    <row r="303" spans="1:20" x14ac:dyDescent="0.25">
      <c r="A303" s="16" t="s">
        <v>1448</v>
      </c>
      <c r="B303" s="117" t="s">
        <v>1449</v>
      </c>
      <c r="C303" s="117" t="s">
        <v>502</v>
      </c>
      <c r="D303" s="117" t="s">
        <v>252</v>
      </c>
      <c r="E303" s="117" t="s">
        <v>1450</v>
      </c>
      <c r="F303" s="117" t="s">
        <v>226</v>
      </c>
      <c r="G303" s="117" t="s">
        <v>651</v>
      </c>
      <c r="H303" s="117" t="s">
        <v>610</v>
      </c>
      <c r="I303" s="117" t="s">
        <v>1451</v>
      </c>
      <c r="J303" s="118">
        <v>2.94</v>
      </c>
      <c r="K303" s="118" t="s">
        <v>258</v>
      </c>
      <c r="L303" s="117">
        <v>4.6600000000000003E-2</v>
      </c>
      <c r="M303" s="117">
        <v>5.5899999999999998E-2</v>
      </c>
      <c r="N303" s="69">
        <v>2619662.8795676786</v>
      </c>
      <c r="O303" s="60">
        <v>97.2</v>
      </c>
      <c r="P303" s="84">
        <v>0</v>
      </c>
      <c r="Q303" s="84">
        <v>2546.31232</v>
      </c>
      <c r="R303" s="24">
        <v>3.7423755422395406E-3</v>
      </c>
      <c r="S303" s="24">
        <v>2.847720034186851E-3</v>
      </c>
      <c r="T303" s="24">
        <v>5.7411507466523454E-4</v>
      </c>
    </row>
    <row r="304" spans="1:20" x14ac:dyDescent="0.25">
      <c r="A304" s="16" t="s">
        <v>1500</v>
      </c>
      <c r="B304" s="117" t="s">
        <v>1501</v>
      </c>
      <c r="C304" s="117" t="s">
        <v>502</v>
      </c>
      <c r="D304" s="117" t="s">
        <v>252</v>
      </c>
      <c r="E304" s="117" t="s">
        <v>638</v>
      </c>
      <c r="F304" s="117" t="s">
        <v>226</v>
      </c>
      <c r="G304" s="117" t="s">
        <v>605</v>
      </c>
      <c r="H304" s="117" t="s">
        <v>257</v>
      </c>
      <c r="I304" s="117" t="s">
        <v>1502</v>
      </c>
      <c r="J304" s="118">
        <v>2.3199999999999998</v>
      </c>
      <c r="K304" s="118" t="s">
        <v>258</v>
      </c>
      <c r="L304" s="117">
        <v>4.2999999999999997E-2</v>
      </c>
      <c r="M304" s="117">
        <v>5.2300000000000006E-2</v>
      </c>
      <c r="N304" s="69">
        <v>1198972.1055061969</v>
      </c>
      <c r="O304" s="60">
        <v>99.99</v>
      </c>
      <c r="P304" s="84">
        <v>0</v>
      </c>
      <c r="Q304" s="84">
        <v>1198.85221</v>
      </c>
      <c r="R304" s="24">
        <v>1.0800234233671025E-3</v>
      </c>
      <c r="S304" s="24">
        <v>1.3407606873795364E-3</v>
      </c>
      <c r="T304" s="24">
        <v>2.7030428304126156E-4</v>
      </c>
    </row>
    <row r="305" spans="1:20" x14ac:dyDescent="0.25">
      <c r="A305" s="16" t="s">
        <v>1487</v>
      </c>
      <c r="B305" s="117" t="s">
        <v>1488</v>
      </c>
      <c r="C305" s="117" t="s">
        <v>502</v>
      </c>
      <c r="D305" s="117" t="s">
        <v>252</v>
      </c>
      <c r="E305" s="117" t="s">
        <v>1489</v>
      </c>
      <c r="F305" s="117" t="s">
        <v>215</v>
      </c>
      <c r="G305" s="117" t="s">
        <v>651</v>
      </c>
      <c r="H305" s="117" t="s">
        <v>610</v>
      </c>
      <c r="I305" s="117" t="s">
        <v>541</v>
      </c>
      <c r="J305" s="118">
        <v>3.29</v>
      </c>
      <c r="K305" s="118" t="s">
        <v>258</v>
      </c>
      <c r="L305" s="117">
        <v>6.7599999999999993E-2</v>
      </c>
      <c r="M305" s="117">
        <v>5.7000000000000002E-2</v>
      </c>
      <c r="N305" s="69">
        <v>1058491.9710376961</v>
      </c>
      <c r="O305" s="60">
        <v>106.54999999999998</v>
      </c>
      <c r="P305" s="84">
        <v>0</v>
      </c>
      <c r="Q305" s="84">
        <v>1127.8231899999998</v>
      </c>
      <c r="R305" s="24">
        <v>6.0485255487868349E-4</v>
      </c>
      <c r="S305" s="24">
        <v>1.261323942062034E-3</v>
      </c>
      <c r="T305" s="24">
        <v>2.5428942469085366E-4</v>
      </c>
    </row>
    <row r="306" spans="1:20" x14ac:dyDescent="0.25">
      <c r="A306" s="16" t="s">
        <v>1554</v>
      </c>
      <c r="B306" s="117" t="s">
        <v>1555</v>
      </c>
      <c r="C306" s="117" t="s">
        <v>502</v>
      </c>
      <c r="D306" s="117" t="s">
        <v>252</v>
      </c>
      <c r="E306" s="117" t="s">
        <v>1489</v>
      </c>
      <c r="F306" s="117" t="s">
        <v>215</v>
      </c>
      <c r="G306" s="117" t="s">
        <v>651</v>
      </c>
      <c r="H306" s="117" t="s">
        <v>610</v>
      </c>
      <c r="I306" s="117" t="s">
        <v>1553</v>
      </c>
      <c r="J306" s="118">
        <v>4.4400000000000004</v>
      </c>
      <c r="K306" s="118" t="s">
        <v>258</v>
      </c>
      <c r="L306" s="117">
        <v>6.5199999999999994E-2</v>
      </c>
      <c r="M306" s="117">
        <v>5.7599999999999998E-2</v>
      </c>
      <c r="N306" s="69">
        <v>2792790.8029028992</v>
      </c>
      <c r="O306" s="60">
        <v>105.73000000000002</v>
      </c>
      <c r="P306" s="84">
        <v>0</v>
      </c>
      <c r="Q306" s="84">
        <v>2952.81772</v>
      </c>
      <c r="R306" s="24">
        <v>3.4188047155653558E-3</v>
      </c>
      <c r="S306" s="24">
        <v>3.302343594106296E-3</v>
      </c>
      <c r="T306" s="24">
        <v>6.6576953364095865E-4</v>
      </c>
    </row>
    <row r="307" spans="1:20" x14ac:dyDescent="0.25">
      <c r="A307" s="16" t="s">
        <v>1382</v>
      </c>
      <c r="B307" s="117" t="s">
        <v>1383</v>
      </c>
      <c r="C307" s="117" t="s">
        <v>502</v>
      </c>
      <c r="D307" s="117" t="s">
        <v>252</v>
      </c>
      <c r="E307" s="117" t="s">
        <v>1384</v>
      </c>
      <c r="F307" s="117" t="s">
        <v>234</v>
      </c>
      <c r="G307" s="117" t="s">
        <v>764</v>
      </c>
      <c r="H307" s="117" t="s">
        <v>610</v>
      </c>
      <c r="I307" s="117" t="s">
        <v>1385</v>
      </c>
      <c r="J307" s="118">
        <v>0.25</v>
      </c>
      <c r="K307" s="118" t="s">
        <v>258</v>
      </c>
      <c r="L307" s="117">
        <v>0.02</v>
      </c>
      <c r="M307" s="117">
        <v>7.1399999999999991E-2</v>
      </c>
      <c r="N307" s="69">
        <v>290809.44224532769</v>
      </c>
      <c r="O307" s="60">
        <v>98.75</v>
      </c>
      <c r="P307" s="84">
        <v>146.858768438</v>
      </c>
      <c r="Q307" s="84">
        <v>290.44592999999998</v>
      </c>
      <c r="R307" s="24">
        <v>3.9324932672482396E-3</v>
      </c>
      <c r="S307" s="24">
        <v>3.2482609741645198E-4</v>
      </c>
      <c r="T307" s="24">
        <v>6.5486619798534168E-5</v>
      </c>
    </row>
    <row r="308" spans="1:20" x14ac:dyDescent="0.25">
      <c r="A308" s="16" t="s">
        <v>1368</v>
      </c>
      <c r="B308" s="117" t="s">
        <v>1369</v>
      </c>
      <c r="C308" s="117" t="s">
        <v>502</v>
      </c>
      <c r="D308" s="117" t="s">
        <v>252</v>
      </c>
      <c r="E308" s="117" t="s">
        <v>1370</v>
      </c>
      <c r="F308" s="117" t="s">
        <v>226</v>
      </c>
      <c r="G308" s="117" t="s">
        <v>651</v>
      </c>
      <c r="H308" s="117" t="s">
        <v>610</v>
      </c>
      <c r="I308" s="117" t="s">
        <v>1371</v>
      </c>
      <c r="J308" s="118">
        <v>3.15</v>
      </c>
      <c r="K308" s="118" t="s">
        <v>258</v>
      </c>
      <c r="L308" s="117">
        <v>2.5000000000000001E-2</v>
      </c>
      <c r="M308" s="117">
        <v>6.0999999999999999E-2</v>
      </c>
      <c r="N308" s="69">
        <v>635444.75906113896</v>
      </c>
      <c r="O308" s="60">
        <v>89.63</v>
      </c>
      <c r="P308" s="84">
        <v>0</v>
      </c>
      <c r="Q308" s="84">
        <v>569.54913999999997</v>
      </c>
      <c r="R308" s="24">
        <v>3.1903157024348347E-3</v>
      </c>
      <c r="S308" s="24">
        <v>6.3696683383752852E-4</v>
      </c>
      <c r="T308" s="24">
        <v>1.2841580526799638E-4</v>
      </c>
    </row>
    <row r="309" spans="1:20" x14ac:dyDescent="0.25">
      <c r="A309" s="16" t="s">
        <v>1285</v>
      </c>
      <c r="B309" s="117" t="s">
        <v>1286</v>
      </c>
      <c r="C309" s="117" t="s">
        <v>502</v>
      </c>
      <c r="D309" s="117" t="s">
        <v>252</v>
      </c>
      <c r="E309" s="117" t="s">
        <v>1287</v>
      </c>
      <c r="F309" s="117" t="s">
        <v>203</v>
      </c>
      <c r="G309" s="117" t="s">
        <v>618</v>
      </c>
      <c r="H309" s="117" t="s">
        <v>257</v>
      </c>
      <c r="I309" s="117" t="s">
        <v>1288</v>
      </c>
      <c r="J309" s="118">
        <v>2.29</v>
      </c>
      <c r="K309" s="118" t="s">
        <v>258</v>
      </c>
      <c r="L309" s="117">
        <v>2.4E-2</v>
      </c>
      <c r="M309" s="117">
        <v>4.9500000000000002E-2</v>
      </c>
      <c r="N309" s="69">
        <v>726620.37726118451</v>
      </c>
      <c r="O309" s="60">
        <v>95.03</v>
      </c>
      <c r="P309" s="84">
        <v>0</v>
      </c>
      <c r="Q309" s="84">
        <v>690.50734</v>
      </c>
      <c r="R309" s="24">
        <v>8.6542411549362947E-4</v>
      </c>
      <c r="S309" s="24">
        <v>7.7224289040516119E-4</v>
      </c>
      <c r="T309" s="24">
        <v>1.5568815731959875E-4</v>
      </c>
    </row>
    <row r="310" spans="1:20" x14ac:dyDescent="0.25">
      <c r="A310" s="16" t="s">
        <v>1375</v>
      </c>
      <c r="B310" s="117" t="s">
        <v>1376</v>
      </c>
      <c r="C310" s="117" t="s">
        <v>502</v>
      </c>
      <c r="D310" s="117" t="s">
        <v>252</v>
      </c>
      <c r="E310" s="117" t="s">
        <v>1287</v>
      </c>
      <c r="F310" s="117" t="s">
        <v>203</v>
      </c>
      <c r="G310" s="117" t="s">
        <v>618</v>
      </c>
      <c r="H310" s="117" t="s">
        <v>257</v>
      </c>
      <c r="I310" s="117" t="s">
        <v>1340</v>
      </c>
      <c r="J310" s="118">
        <v>2.37</v>
      </c>
      <c r="K310" s="118" t="s">
        <v>258</v>
      </c>
      <c r="L310" s="117">
        <v>2.1499999999999998E-2</v>
      </c>
      <c r="M310" s="117">
        <v>5.1799999999999999E-2</v>
      </c>
      <c r="N310" s="69">
        <v>274857.55869800545</v>
      </c>
      <c r="O310" s="60">
        <v>93.26</v>
      </c>
      <c r="P310" s="84">
        <v>15.199633129</v>
      </c>
      <c r="Q310" s="84">
        <v>258.73439999999999</v>
      </c>
      <c r="R310" s="24">
        <v>2.6672276741185027E-4</v>
      </c>
      <c r="S310" s="24">
        <v>2.8936086458290961E-4</v>
      </c>
      <c r="T310" s="24">
        <v>5.8336645590461053E-5</v>
      </c>
    </row>
    <row r="311" spans="1:20" x14ac:dyDescent="0.25">
      <c r="A311" s="16" t="s">
        <v>1493</v>
      </c>
      <c r="B311" s="117" t="s">
        <v>1494</v>
      </c>
      <c r="C311" s="117" t="s">
        <v>502</v>
      </c>
      <c r="D311" s="117" t="s">
        <v>252</v>
      </c>
      <c r="E311" s="117" t="s">
        <v>1495</v>
      </c>
      <c r="F311" s="117" t="s">
        <v>226</v>
      </c>
      <c r="G311" s="117" t="s">
        <v>605</v>
      </c>
      <c r="H311" s="117" t="s">
        <v>257</v>
      </c>
      <c r="I311" s="117" t="s">
        <v>1496</v>
      </c>
      <c r="J311" s="118">
        <v>3.52</v>
      </c>
      <c r="K311" s="118" t="s">
        <v>258</v>
      </c>
      <c r="L311" s="117">
        <v>5.3399999999999996E-2</v>
      </c>
      <c r="M311" s="117">
        <v>5.6900000000000006E-2</v>
      </c>
      <c r="N311" s="69">
        <v>730496.3105237612</v>
      </c>
      <c r="O311" s="60">
        <v>99.52</v>
      </c>
      <c r="P311" s="84">
        <v>0</v>
      </c>
      <c r="Q311" s="84">
        <v>726.98993000000007</v>
      </c>
      <c r="R311" s="24">
        <v>1.8262407763094031E-3</v>
      </c>
      <c r="S311" s="24">
        <v>8.1304393496909948E-4</v>
      </c>
      <c r="T311" s="24">
        <v>1.6391385874566387E-4</v>
      </c>
    </row>
    <row r="312" spans="1:20" x14ac:dyDescent="0.25">
      <c r="A312" s="16" t="s">
        <v>5576</v>
      </c>
      <c r="B312" s="117" t="s">
        <v>1568</v>
      </c>
      <c r="C312" s="117" t="s">
        <v>502</v>
      </c>
      <c r="D312" s="117" t="s">
        <v>252</v>
      </c>
      <c r="E312" s="117" t="s">
        <v>934</v>
      </c>
      <c r="F312" s="117" t="s">
        <v>223</v>
      </c>
      <c r="G312" s="117" t="s">
        <v>614</v>
      </c>
      <c r="H312" s="117" t="s">
        <v>614</v>
      </c>
      <c r="I312" s="117" t="s">
        <v>1569</v>
      </c>
      <c r="J312" s="118">
        <v>1.99</v>
      </c>
      <c r="K312" s="118" t="s">
        <v>258</v>
      </c>
      <c r="L312" s="117">
        <v>0.01</v>
      </c>
      <c r="M312" s="117">
        <v>6.5000000000000002E-2</v>
      </c>
      <c r="N312" s="69">
        <v>1030642.2314961358</v>
      </c>
      <c r="O312" s="60">
        <v>88.721339999999998</v>
      </c>
      <c r="P312" s="84">
        <v>0</v>
      </c>
      <c r="Q312" s="84">
        <v>914.39959999999996</v>
      </c>
      <c r="R312" s="24">
        <v>4.294342631233899E-3</v>
      </c>
      <c r="S312" s="24">
        <v>1.0226373409576257E-3</v>
      </c>
      <c r="T312" s="24">
        <v>2.0616897248011608E-4</v>
      </c>
    </row>
    <row r="313" spans="1:20" x14ac:dyDescent="0.25">
      <c r="A313" s="16" t="s">
        <v>1265</v>
      </c>
      <c r="B313" s="117" t="s">
        <v>1266</v>
      </c>
      <c r="C313" s="117" t="s">
        <v>502</v>
      </c>
      <c r="D313" s="117" t="s">
        <v>252</v>
      </c>
      <c r="E313" s="117" t="s">
        <v>733</v>
      </c>
      <c r="F313" s="117" t="s">
        <v>204</v>
      </c>
      <c r="G313" s="117" t="s">
        <v>630</v>
      </c>
      <c r="H313" s="117" t="s">
        <v>257</v>
      </c>
      <c r="I313" s="117" t="s">
        <v>554</v>
      </c>
      <c r="J313" s="118">
        <v>1.31</v>
      </c>
      <c r="K313" s="118" t="s">
        <v>258</v>
      </c>
      <c r="L313" s="117">
        <v>2.7000000000000003E-2</v>
      </c>
      <c r="M313" s="117">
        <v>4.6199999999999998E-2</v>
      </c>
      <c r="N313" s="69">
        <v>206350.00918552207</v>
      </c>
      <c r="O313" s="60">
        <v>97.71</v>
      </c>
      <c r="P313" s="84">
        <v>0</v>
      </c>
      <c r="Q313" s="84">
        <v>201.62458999999998</v>
      </c>
      <c r="R313" s="24">
        <v>1.3195152659725865E-3</v>
      </c>
      <c r="S313" s="24">
        <v>2.2549095011554194E-4</v>
      </c>
      <c r="T313" s="24">
        <v>4.5460140782022089E-5</v>
      </c>
    </row>
    <row r="314" spans="1:20" x14ac:dyDescent="0.25">
      <c r="A314" s="16" t="s">
        <v>1251</v>
      </c>
      <c r="B314" s="117" t="s">
        <v>1252</v>
      </c>
      <c r="C314" s="117" t="s">
        <v>502</v>
      </c>
      <c r="D314" s="117" t="s">
        <v>252</v>
      </c>
      <c r="E314" s="117" t="s">
        <v>629</v>
      </c>
      <c r="F314" s="117" t="s">
        <v>235</v>
      </c>
      <c r="G314" s="117" t="s">
        <v>630</v>
      </c>
      <c r="H314" s="117" t="s">
        <v>257</v>
      </c>
      <c r="I314" s="117" t="s">
        <v>1253</v>
      </c>
      <c r="J314" s="118">
        <v>3.03</v>
      </c>
      <c r="K314" s="118" t="s">
        <v>258</v>
      </c>
      <c r="L314" s="117">
        <v>5.0900000000000001E-2</v>
      </c>
      <c r="M314" s="117">
        <v>4.1900000000000007E-2</v>
      </c>
      <c r="N314" s="69">
        <v>227144.60894715876</v>
      </c>
      <c r="O314" s="60">
        <v>103.81</v>
      </c>
      <c r="P314" s="84">
        <v>0</v>
      </c>
      <c r="Q314" s="84">
        <v>235.79882000000001</v>
      </c>
      <c r="R314" s="24">
        <v>3.6668239924126593E-4</v>
      </c>
      <c r="S314" s="24">
        <v>2.6371039344915049E-4</v>
      </c>
      <c r="T314" s="24">
        <v>5.3165378059465302E-5</v>
      </c>
    </row>
    <row r="315" spans="1:20" x14ac:dyDescent="0.25">
      <c r="A315" s="16" t="s">
        <v>1322</v>
      </c>
      <c r="B315" s="117" t="s">
        <v>1323</v>
      </c>
      <c r="C315" s="117" t="s">
        <v>502</v>
      </c>
      <c r="D315" s="117" t="s">
        <v>252</v>
      </c>
      <c r="E315" s="117" t="s">
        <v>1324</v>
      </c>
      <c r="F315" s="117" t="s">
        <v>208</v>
      </c>
      <c r="G315" s="117" t="s">
        <v>683</v>
      </c>
      <c r="H315" s="117" t="s">
        <v>610</v>
      </c>
      <c r="I315" s="117" t="s">
        <v>1325</v>
      </c>
      <c r="J315" s="118">
        <v>6.6</v>
      </c>
      <c r="K315" s="118" t="s">
        <v>258</v>
      </c>
      <c r="L315" s="117">
        <v>1.9E-2</v>
      </c>
      <c r="M315" s="117">
        <v>4.6399999999999997E-2</v>
      </c>
      <c r="N315" s="69">
        <v>2005006.7936172821</v>
      </c>
      <c r="O315" s="60">
        <v>83.53</v>
      </c>
      <c r="P315" s="84">
        <v>0</v>
      </c>
      <c r="Q315" s="84">
        <v>1674.78217</v>
      </c>
      <c r="R315" s="24">
        <v>1.8651225987137508E-3</v>
      </c>
      <c r="S315" s="24">
        <v>1.8730266122295354E-3</v>
      </c>
      <c r="T315" s="24">
        <v>3.7761184400881095E-4</v>
      </c>
    </row>
    <row r="316" spans="1:20" x14ac:dyDescent="0.25">
      <c r="A316" s="16" t="s">
        <v>1560</v>
      </c>
      <c r="B316" s="117" t="s">
        <v>1561</v>
      </c>
      <c r="C316" s="117" t="s">
        <v>502</v>
      </c>
      <c r="D316" s="117" t="s">
        <v>252</v>
      </c>
      <c r="E316" s="117" t="s">
        <v>1562</v>
      </c>
      <c r="F316" s="117" t="s">
        <v>225</v>
      </c>
      <c r="G316" s="117" t="s">
        <v>651</v>
      </c>
      <c r="H316" s="117" t="s">
        <v>610</v>
      </c>
      <c r="I316" s="117" t="s">
        <v>1559</v>
      </c>
      <c r="J316" s="118">
        <v>4.8</v>
      </c>
      <c r="K316" s="118" t="s">
        <v>258</v>
      </c>
      <c r="L316" s="117">
        <v>6.7699999999999996E-2</v>
      </c>
      <c r="M316" s="117">
        <v>5.96E-2</v>
      </c>
      <c r="N316" s="69">
        <v>674760.82767202053</v>
      </c>
      <c r="O316" s="60">
        <v>107.02000000000001</v>
      </c>
      <c r="P316" s="84">
        <v>0</v>
      </c>
      <c r="Q316" s="84">
        <v>722.12904000000003</v>
      </c>
      <c r="R316" s="24">
        <v>8.9968110356269406E-4</v>
      </c>
      <c r="S316" s="24">
        <v>8.0760766003603137E-4</v>
      </c>
      <c r="T316" s="24">
        <v>1.6281787762686321E-4</v>
      </c>
    </row>
    <row r="317" spans="1:20" x14ac:dyDescent="0.25">
      <c r="A317" s="16" t="s">
        <v>1379</v>
      </c>
      <c r="B317" s="117" t="s">
        <v>1380</v>
      </c>
      <c r="C317" s="117" t="s">
        <v>502</v>
      </c>
      <c r="D317" s="117" t="s">
        <v>252</v>
      </c>
      <c r="E317" s="117" t="s">
        <v>625</v>
      </c>
      <c r="F317" s="117" t="s">
        <v>226</v>
      </c>
      <c r="G317" s="117" t="s">
        <v>764</v>
      </c>
      <c r="H317" s="117" t="s">
        <v>610</v>
      </c>
      <c r="I317" s="117" t="s">
        <v>1381</v>
      </c>
      <c r="J317" s="118">
        <v>3.99</v>
      </c>
      <c r="K317" s="118" t="s">
        <v>258</v>
      </c>
      <c r="L317" s="117">
        <v>2.7999999999999997E-2</v>
      </c>
      <c r="M317" s="117">
        <v>6.0400000000000002E-2</v>
      </c>
      <c r="N317" s="69">
        <v>107033.547027355</v>
      </c>
      <c r="O317" s="60">
        <v>88.73</v>
      </c>
      <c r="P317" s="84">
        <v>0</v>
      </c>
      <c r="Q317" s="84">
        <v>94.970869999999991</v>
      </c>
      <c r="R317" s="24">
        <v>1.3742705106877673E-4</v>
      </c>
      <c r="S317" s="24">
        <v>1.062125989176202E-4</v>
      </c>
      <c r="T317" s="24">
        <v>2.1413008802106521E-5</v>
      </c>
    </row>
    <row r="318" spans="1:20" x14ac:dyDescent="0.25">
      <c r="A318" s="16" t="s">
        <v>1537</v>
      </c>
      <c r="B318" s="117" t="s">
        <v>1538</v>
      </c>
      <c r="C318" s="117" t="s">
        <v>502</v>
      </c>
      <c r="D318" s="117" t="s">
        <v>252</v>
      </c>
      <c r="E318" s="117" t="s">
        <v>1539</v>
      </c>
      <c r="F318" s="117" t="s">
        <v>223</v>
      </c>
      <c r="G318" s="117" t="s">
        <v>651</v>
      </c>
      <c r="H318" s="117" t="s">
        <v>610</v>
      </c>
      <c r="I318" s="117" t="s">
        <v>1540</v>
      </c>
      <c r="J318" s="118">
        <v>3.42</v>
      </c>
      <c r="K318" s="118" t="s">
        <v>258</v>
      </c>
      <c r="L318" s="117">
        <v>4.0999999999999995E-2</v>
      </c>
      <c r="M318" s="117">
        <v>6.1100000000000002E-2</v>
      </c>
      <c r="N318" s="69">
        <v>220088.70992745808</v>
      </c>
      <c r="O318" s="60">
        <v>94.37</v>
      </c>
      <c r="P318" s="84">
        <v>0</v>
      </c>
      <c r="Q318" s="84">
        <v>207.69772</v>
      </c>
      <c r="R318" s="24">
        <v>5.0887643938600784E-4</v>
      </c>
      <c r="S318" s="24">
        <v>2.3228295824250306E-4</v>
      </c>
      <c r="T318" s="24">
        <v>4.6829444718548501E-5</v>
      </c>
    </row>
    <row r="319" spans="1:20" x14ac:dyDescent="0.25">
      <c r="A319" s="16" t="s">
        <v>1257</v>
      </c>
      <c r="B319" s="117" t="s">
        <v>1258</v>
      </c>
      <c r="C319" s="117" t="s">
        <v>502</v>
      </c>
      <c r="D319" s="117" t="s">
        <v>252</v>
      </c>
      <c r="E319" s="117" t="s">
        <v>1259</v>
      </c>
      <c r="F319" s="117" t="s">
        <v>210</v>
      </c>
      <c r="G319" s="117" t="s">
        <v>705</v>
      </c>
      <c r="H319" s="117" t="s">
        <v>257</v>
      </c>
      <c r="I319" s="117" t="s">
        <v>1260</v>
      </c>
      <c r="J319" s="118">
        <v>1.22</v>
      </c>
      <c r="K319" s="118" t="s">
        <v>258</v>
      </c>
      <c r="L319" s="117">
        <v>3.3500000000000002E-2</v>
      </c>
      <c r="M319" s="117">
        <v>4.7699999999999992E-2</v>
      </c>
      <c r="N319" s="69">
        <v>264940.71845945483</v>
      </c>
      <c r="O319" s="60">
        <v>99.19</v>
      </c>
      <c r="P319" s="84">
        <v>0</v>
      </c>
      <c r="Q319" s="84">
        <v>262.79470000000003</v>
      </c>
      <c r="R319" s="24">
        <v>1.9277613061901156E-3</v>
      </c>
      <c r="S319" s="24">
        <v>2.9390178344977077E-4</v>
      </c>
      <c r="T319" s="24">
        <v>5.9252118299505352E-5</v>
      </c>
    </row>
    <row r="320" spans="1:20" x14ac:dyDescent="0.25">
      <c r="A320" s="16" t="s">
        <v>1389</v>
      </c>
      <c r="B320" s="117" t="s">
        <v>1390</v>
      </c>
      <c r="C320" s="117" t="s">
        <v>502</v>
      </c>
      <c r="D320" s="117" t="s">
        <v>252</v>
      </c>
      <c r="E320" s="117" t="s">
        <v>1259</v>
      </c>
      <c r="F320" s="117" t="s">
        <v>210</v>
      </c>
      <c r="G320" s="117" t="s">
        <v>705</v>
      </c>
      <c r="H320" s="117" t="s">
        <v>257</v>
      </c>
      <c r="I320" s="117" t="s">
        <v>1391</v>
      </c>
      <c r="J320" s="118">
        <v>6.24</v>
      </c>
      <c r="K320" s="118" t="s">
        <v>258</v>
      </c>
      <c r="L320" s="117">
        <v>2.3399999999999997E-2</v>
      </c>
      <c r="M320" s="117">
        <v>5.2499999999999998E-2</v>
      </c>
      <c r="N320" s="69">
        <v>580304.21054399211</v>
      </c>
      <c r="O320" s="60">
        <v>83.69</v>
      </c>
      <c r="P320" s="84">
        <v>0</v>
      </c>
      <c r="Q320" s="84">
        <v>485.65659000000005</v>
      </c>
      <c r="R320" s="24">
        <v>5.8864332390691119E-4</v>
      </c>
      <c r="S320" s="24">
        <v>5.4314389881201597E-4</v>
      </c>
      <c r="T320" s="24">
        <v>1.0950061673090959E-4</v>
      </c>
    </row>
    <row r="321" spans="1:20" s="119" customFormat="1" x14ac:dyDescent="0.25">
      <c r="A321" s="92" t="s">
        <v>597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3489.2751001000001</v>
      </c>
      <c r="R321" s="137"/>
      <c r="S321" s="137">
        <v>3.9023015870041037E-3</v>
      </c>
      <c r="T321" s="137">
        <v>7.8672416532998401E-4</v>
      </c>
    </row>
    <row r="322" spans="1:20" x14ac:dyDescent="0.25">
      <c r="A322" s="16" t="s">
        <v>1595</v>
      </c>
      <c r="B322" s="117" t="s">
        <v>1596</v>
      </c>
      <c r="C322" s="117" t="s">
        <v>502</v>
      </c>
      <c r="D322" s="117" t="s">
        <v>252</v>
      </c>
      <c r="E322" s="117" t="s">
        <v>1347</v>
      </c>
      <c r="F322" s="117" t="s">
        <v>215</v>
      </c>
      <c r="G322" s="117" t="s">
        <v>630</v>
      </c>
      <c r="H322" s="117" t="s">
        <v>257</v>
      </c>
      <c r="I322" s="117" t="s">
        <v>1597</v>
      </c>
      <c r="J322" s="118">
        <v>1</v>
      </c>
      <c r="K322" s="118" t="s">
        <v>258</v>
      </c>
      <c r="L322" s="117">
        <v>3.49E-2</v>
      </c>
      <c r="M322" s="117">
        <v>5.04E-2</v>
      </c>
      <c r="N322" s="69">
        <v>1103237.7478394182</v>
      </c>
      <c r="O322" s="60">
        <v>99.200000000000017</v>
      </c>
      <c r="P322" s="84">
        <v>0</v>
      </c>
      <c r="Q322" s="84">
        <v>1094.4118500000002</v>
      </c>
      <c r="R322" s="24">
        <v>1.6425566540896892E-3</v>
      </c>
      <c r="S322" s="24">
        <v>1.2239576922349004E-3</v>
      </c>
      <c r="T322" s="24">
        <v>2.4675619563324717E-4</v>
      </c>
    </row>
    <row r="323" spans="1:20" x14ac:dyDescent="0.25">
      <c r="A323" s="16" t="s">
        <v>5577</v>
      </c>
      <c r="B323" s="117" t="s">
        <v>1598</v>
      </c>
      <c r="C323" s="117" t="s">
        <v>502</v>
      </c>
      <c r="D323" s="117" t="s">
        <v>252</v>
      </c>
      <c r="E323" s="117" t="s">
        <v>1599</v>
      </c>
      <c r="F323" s="117" t="s">
        <v>224</v>
      </c>
      <c r="G323" s="117" t="s">
        <v>609</v>
      </c>
      <c r="H323" s="117" t="s">
        <v>610</v>
      </c>
      <c r="I323" s="117" t="s">
        <v>1600</v>
      </c>
      <c r="J323" s="118">
        <v>3.39</v>
      </c>
      <c r="K323" s="118" t="s">
        <v>258</v>
      </c>
      <c r="L323" s="117">
        <v>4.2999999999999997E-2</v>
      </c>
      <c r="M323" s="117">
        <v>8.3199999999999996E-2</v>
      </c>
      <c r="N323" s="69">
        <v>1199525.6295520556</v>
      </c>
      <c r="O323" s="60">
        <v>85.95</v>
      </c>
      <c r="P323" s="84">
        <v>0</v>
      </c>
      <c r="Q323" s="84">
        <v>1030.9922799999999</v>
      </c>
      <c r="R323" s="24">
        <v>1.0330184459704304E-3</v>
      </c>
      <c r="S323" s="24">
        <v>1.1530311296801092E-3</v>
      </c>
      <c r="T323" s="24">
        <v>2.3245703410470884E-4</v>
      </c>
    </row>
    <row r="324" spans="1:20" x14ac:dyDescent="0.25">
      <c r="A324" s="16" t="s">
        <v>1605</v>
      </c>
      <c r="B324" s="117" t="s">
        <v>1606</v>
      </c>
      <c r="C324" s="117" t="s">
        <v>502</v>
      </c>
      <c r="D324" s="117" t="s">
        <v>252</v>
      </c>
      <c r="E324" s="117" t="s">
        <v>1607</v>
      </c>
      <c r="F324" s="117" t="s">
        <v>215</v>
      </c>
      <c r="G324" s="117" t="s">
        <v>752</v>
      </c>
      <c r="H324" s="117" t="s">
        <v>610</v>
      </c>
      <c r="I324" s="117" t="s">
        <v>1608</v>
      </c>
      <c r="J324" s="118">
        <v>3.46</v>
      </c>
      <c r="K324" s="118" t="s">
        <v>258</v>
      </c>
      <c r="L324" s="117">
        <v>4.6900000000000004E-2</v>
      </c>
      <c r="M324" s="117">
        <v>7.3399999999999993E-2</v>
      </c>
      <c r="N324" s="69">
        <v>458063.21399828262</v>
      </c>
      <c r="O324" s="60">
        <v>97.2</v>
      </c>
      <c r="P324" s="84">
        <v>0</v>
      </c>
      <c r="Q324" s="84">
        <v>445.23743999999999</v>
      </c>
      <c r="R324" s="24">
        <v>3.70056703313621E-4</v>
      </c>
      <c r="S324" s="24">
        <v>4.9794032252024217E-4</v>
      </c>
      <c r="T324" s="24">
        <v>1.0038734215815202E-4</v>
      </c>
    </row>
    <row r="325" spans="1:20" x14ac:dyDescent="0.25">
      <c r="A325" s="16" t="s">
        <v>1601</v>
      </c>
      <c r="B325" s="117" t="s">
        <v>1602</v>
      </c>
      <c r="C325" s="117" t="s">
        <v>502</v>
      </c>
      <c r="D325" s="117" t="s">
        <v>252</v>
      </c>
      <c r="E325" s="117" t="s">
        <v>1603</v>
      </c>
      <c r="F325" s="117" t="s">
        <v>215</v>
      </c>
      <c r="G325" s="117" t="s">
        <v>614</v>
      </c>
      <c r="H325" s="117" t="s">
        <v>614</v>
      </c>
      <c r="I325" s="117" t="s">
        <v>1604</v>
      </c>
      <c r="J325" s="118">
        <v>3.18</v>
      </c>
      <c r="K325" s="118" t="s">
        <v>258</v>
      </c>
      <c r="L325" s="117">
        <v>5.7000000000000002E-2</v>
      </c>
      <c r="M325" s="117">
        <v>7.0900000000000005E-2</v>
      </c>
      <c r="N325" s="69">
        <v>856215.42411130178</v>
      </c>
      <c r="O325" s="60">
        <v>107.29000000000002</v>
      </c>
      <c r="P325" s="84">
        <v>0</v>
      </c>
      <c r="Q325" s="84">
        <v>918.63353000000006</v>
      </c>
      <c r="R325" s="24">
        <v>3.2432402428458399E-3</v>
      </c>
      <c r="S325" s="24">
        <v>1.0273724424570147E-3</v>
      </c>
      <c r="T325" s="24">
        <v>2.0712359341132906E-4</v>
      </c>
    </row>
    <row r="326" spans="1:20" s="119" customFormat="1" x14ac:dyDescent="0.25">
      <c r="A326" s="92" t="s">
        <v>1609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587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179201.7816402</v>
      </c>
      <c r="R327" s="137"/>
      <c r="S327" s="137">
        <v>0.20041394754700592</v>
      </c>
      <c r="T327" s="137">
        <v>4.0404487477210364E-2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38682.913400099998</v>
      </c>
      <c r="R328" s="137"/>
      <c r="S328" s="137">
        <v>4.3261820871282504E-2</v>
      </c>
      <c r="T328" s="137">
        <v>8.7218066458427269E-3</v>
      </c>
    </row>
    <row r="329" spans="1:20" x14ac:dyDescent="0.25">
      <c r="A329" s="16" t="s">
        <v>1635</v>
      </c>
      <c r="B329" s="117" t="s">
        <v>1636</v>
      </c>
      <c r="C329" s="117" t="s">
        <v>218</v>
      </c>
      <c r="D329" s="117" t="s">
        <v>1612</v>
      </c>
      <c r="E329" s="117" t="s">
        <v>987</v>
      </c>
      <c r="F329" s="117" t="s">
        <v>179</v>
      </c>
      <c r="G329" s="117" t="s">
        <v>1637</v>
      </c>
      <c r="H329" s="117" t="s">
        <v>268</v>
      </c>
      <c r="I329" s="117" t="s">
        <v>1638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610437.94213481131</v>
      </c>
      <c r="O329" s="60">
        <v>87.936999999999998</v>
      </c>
      <c r="P329" s="84">
        <v>0</v>
      </c>
      <c r="Q329" s="84">
        <v>1946.9765500000001</v>
      </c>
      <c r="R329" s="24">
        <v>6.1043794213481127E-4</v>
      </c>
      <c r="S329" s="24">
        <v>2.1774407184767491E-3</v>
      </c>
      <c r="T329" s="24">
        <v>4.3898330090737285E-4</v>
      </c>
    </row>
    <row r="330" spans="1:20" x14ac:dyDescent="0.25">
      <c r="A330" s="16" t="s">
        <v>1645</v>
      </c>
      <c r="B330" s="117" t="s">
        <v>1646</v>
      </c>
      <c r="C330" s="117" t="s">
        <v>218</v>
      </c>
      <c r="D330" s="117" t="s">
        <v>1612</v>
      </c>
      <c r="E330" s="117" t="s">
        <v>818</v>
      </c>
      <c r="F330" s="117" t="s">
        <v>179</v>
      </c>
      <c r="G330" s="117" t="s">
        <v>1630</v>
      </c>
      <c r="H330" s="117" t="s">
        <v>441</v>
      </c>
      <c r="I330" s="117" t="s">
        <v>909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171544.67364235682</v>
      </c>
      <c r="O330" s="60">
        <v>91.587999999999994</v>
      </c>
      <c r="P330" s="84">
        <v>0</v>
      </c>
      <c r="Q330" s="84">
        <v>569.8537</v>
      </c>
      <c r="R330" s="24">
        <v>2.2872623152314243E-4</v>
      </c>
      <c r="S330" s="24">
        <v>6.3730744469142869E-4</v>
      </c>
      <c r="T330" s="24">
        <v>1.2848447417627078E-4</v>
      </c>
    </row>
    <row r="331" spans="1:20" x14ac:dyDescent="0.25">
      <c r="A331" s="16" t="s">
        <v>1628</v>
      </c>
      <c r="B331" s="117" t="s">
        <v>1629</v>
      </c>
      <c r="C331" s="117" t="s">
        <v>218</v>
      </c>
      <c r="D331" s="117" t="s">
        <v>1612</v>
      </c>
      <c r="E331" s="117" t="s">
        <v>818</v>
      </c>
      <c r="F331" s="117" t="s">
        <v>179</v>
      </c>
      <c r="G331" s="117" t="s">
        <v>1630</v>
      </c>
      <c r="H331" s="117" t="s">
        <v>441</v>
      </c>
      <c r="I331" s="117" t="s">
        <v>1631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503869.53539811086</v>
      </c>
      <c r="O331" s="60">
        <v>101.62800000000001</v>
      </c>
      <c r="P331" s="84">
        <v>0</v>
      </c>
      <c r="Q331" s="84">
        <v>1857.2870700000001</v>
      </c>
      <c r="R331" s="24">
        <v>1.0077390707962217E-3</v>
      </c>
      <c r="S331" s="24">
        <v>2.0771346691969023E-3</v>
      </c>
      <c r="T331" s="24">
        <v>4.1876108303470983E-4</v>
      </c>
    </row>
    <row r="332" spans="1:20" x14ac:dyDescent="0.25">
      <c r="A332" s="16" t="s">
        <v>1628</v>
      </c>
      <c r="B332" s="117" t="s">
        <v>1629</v>
      </c>
      <c r="C332" s="117" t="s">
        <v>218</v>
      </c>
      <c r="D332" s="117" t="s">
        <v>1612</v>
      </c>
      <c r="E332" s="117" t="s">
        <v>818</v>
      </c>
      <c r="F332" s="117" t="s">
        <v>179</v>
      </c>
      <c r="G332" s="117" t="s">
        <v>1630</v>
      </c>
      <c r="H332" s="117" t="s">
        <v>441</v>
      </c>
      <c r="I332" s="117" t="s">
        <v>1567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45806.321399828259</v>
      </c>
      <c r="O332" s="60">
        <v>101.62800000000001</v>
      </c>
      <c r="P332" s="84">
        <v>0</v>
      </c>
      <c r="Q332" s="84">
        <v>168.84428</v>
      </c>
      <c r="R332" s="24">
        <v>9.1612642799656523E-5</v>
      </c>
      <c r="S332" s="24">
        <v>1.8883042548914592E-4</v>
      </c>
      <c r="T332" s="24">
        <v>3.8069189571763829E-5</v>
      </c>
    </row>
    <row r="333" spans="1:20" x14ac:dyDescent="0.25">
      <c r="A333" s="16" t="s">
        <v>1610</v>
      </c>
      <c r="B333" s="117" t="s">
        <v>1611</v>
      </c>
      <c r="C333" s="117" t="s">
        <v>218</v>
      </c>
      <c r="D333" s="117" t="s">
        <v>1612</v>
      </c>
      <c r="E333" s="117" t="s">
        <v>1305</v>
      </c>
      <c r="F333" s="117" t="s">
        <v>165</v>
      </c>
      <c r="G333" s="117" t="s">
        <v>1613</v>
      </c>
      <c r="H333" s="117" t="s">
        <v>441</v>
      </c>
      <c r="I333" s="117" t="s">
        <v>1614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1133706.4546457494</v>
      </c>
      <c r="O333" s="60">
        <v>95.745000000000005</v>
      </c>
      <c r="P333" s="84">
        <v>0</v>
      </c>
      <c r="Q333" s="84">
        <v>3936.9897000000001</v>
      </c>
      <c r="R333" s="24">
        <v>1.6357040176680846E-3</v>
      </c>
      <c r="S333" s="24">
        <v>4.4030122915468912E-3</v>
      </c>
      <c r="T333" s="24">
        <v>8.8767003082000531E-4</v>
      </c>
    </row>
    <row r="334" spans="1:20" x14ac:dyDescent="0.25">
      <c r="A334" s="16" t="s">
        <v>1632</v>
      </c>
      <c r="B334" s="117" t="s">
        <v>1633</v>
      </c>
      <c r="C334" s="117" t="s">
        <v>218</v>
      </c>
      <c r="D334" s="117" t="s">
        <v>1612</v>
      </c>
      <c r="E334" s="117" t="s">
        <v>742</v>
      </c>
      <c r="F334" s="117" t="s">
        <v>179</v>
      </c>
      <c r="G334" s="117" t="s">
        <v>1613</v>
      </c>
      <c r="H334" s="117" t="s">
        <v>441</v>
      </c>
      <c r="I334" s="117" t="s">
        <v>1634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412760.76213385246</v>
      </c>
      <c r="O334" s="60">
        <v>89.212000000000003</v>
      </c>
      <c r="P334" s="84">
        <v>0</v>
      </c>
      <c r="Q334" s="84">
        <v>1335.5779399999999</v>
      </c>
      <c r="R334" s="24">
        <v>6.8793460355642073E-4</v>
      </c>
      <c r="S334" s="24">
        <v>1.4936706809618721E-3</v>
      </c>
      <c r="T334" s="24">
        <v>3.0113172791951145E-4</v>
      </c>
    </row>
    <row r="335" spans="1:20" x14ac:dyDescent="0.25">
      <c r="A335" s="16" t="s">
        <v>1678</v>
      </c>
      <c r="B335" s="117" t="s">
        <v>1679</v>
      </c>
      <c r="C335" s="117" t="s">
        <v>218</v>
      </c>
      <c r="D335" s="117" t="s">
        <v>1612</v>
      </c>
      <c r="E335" s="117" t="s">
        <v>1680</v>
      </c>
      <c r="F335" s="117" t="s">
        <v>173</v>
      </c>
      <c r="G335" s="117" t="s">
        <v>614</v>
      </c>
      <c r="H335" s="117" t="s">
        <v>614</v>
      </c>
      <c r="I335" s="117" t="s">
        <v>1681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319685.53071768628</v>
      </c>
      <c r="O335" s="60">
        <v>88.625</v>
      </c>
      <c r="P335" s="84">
        <v>0</v>
      </c>
      <c r="Q335" s="84">
        <v>1027.60636</v>
      </c>
      <c r="R335" s="24">
        <v>6.9496854503844842E-4</v>
      </c>
      <c r="S335" s="24">
        <v>1.1492444173658264E-3</v>
      </c>
      <c r="T335" s="24">
        <v>2.3169361333407438E-4</v>
      </c>
    </row>
    <row r="336" spans="1:20" x14ac:dyDescent="0.25">
      <c r="A336" s="16" t="s">
        <v>1670</v>
      </c>
      <c r="B336" s="117" t="s">
        <v>1671</v>
      </c>
      <c r="C336" s="117" t="s">
        <v>218</v>
      </c>
      <c r="D336" s="117" t="s">
        <v>1612</v>
      </c>
      <c r="E336" s="117" t="s">
        <v>1672</v>
      </c>
      <c r="F336" s="117" t="s">
        <v>183</v>
      </c>
      <c r="G336" s="117" t="s">
        <v>614</v>
      </c>
      <c r="H336" s="117" t="s">
        <v>614</v>
      </c>
      <c r="I336" s="117" t="s">
        <v>1673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88498.811109849048</v>
      </c>
      <c r="O336" s="60">
        <v>95.25</v>
      </c>
      <c r="P336" s="84">
        <v>0</v>
      </c>
      <c r="Q336" s="84">
        <v>305.73839000000004</v>
      </c>
      <c r="R336" s="24">
        <v>1.9238871980401968E-4</v>
      </c>
      <c r="S336" s="24">
        <v>3.4192873026001497E-4</v>
      </c>
      <c r="T336" s="24">
        <v>6.893459895873206E-5</v>
      </c>
    </row>
    <row r="337" spans="1:20" x14ac:dyDescent="0.25">
      <c r="A337" s="16" t="s">
        <v>1674</v>
      </c>
      <c r="B337" s="117" t="s">
        <v>1675</v>
      </c>
      <c r="C337" s="117" t="s">
        <v>218</v>
      </c>
      <c r="D337" s="117" t="s">
        <v>1612</v>
      </c>
      <c r="E337" s="117" t="s">
        <v>1676</v>
      </c>
      <c r="F337" s="117" t="s">
        <v>185</v>
      </c>
      <c r="G337" s="117" t="s">
        <v>614</v>
      </c>
      <c r="H337" s="117" t="s">
        <v>614</v>
      </c>
      <c r="I337" s="117" t="s">
        <v>1677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6151.8671363592175</v>
      </c>
      <c r="O337" s="60">
        <v>92</v>
      </c>
      <c r="P337" s="84">
        <v>0</v>
      </c>
      <c r="Q337" s="84">
        <v>20.527799999999999</v>
      </c>
      <c r="R337" s="24">
        <v>9.7262721523465891E-6</v>
      </c>
      <c r="S337" s="24">
        <v>2.2957681529727212E-5</v>
      </c>
      <c r="T337" s="24">
        <v>4.6283872316625326E-6</v>
      </c>
    </row>
    <row r="338" spans="1:20" x14ac:dyDescent="0.25">
      <c r="A338" s="16" t="s">
        <v>1666</v>
      </c>
      <c r="B338" s="117" t="s">
        <v>1667</v>
      </c>
      <c r="C338" s="117" t="s">
        <v>218</v>
      </c>
      <c r="D338" s="117" t="s">
        <v>1612</v>
      </c>
      <c r="E338" s="117" t="s">
        <v>1668</v>
      </c>
      <c r="F338" s="117" t="s">
        <v>183</v>
      </c>
      <c r="G338" s="117" t="s">
        <v>614</v>
      </c>
      <c r="H338" s="117" t="s">
        <v>614</v>
      </c>
      <c r="I338" s="117" t="s">
        <v>1669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53366.415528975369</v>
      </c>
      <c r="O338" s="60">
        <v>90.875</v>
      </c>
      <c r="P338" s="84">
        <v>0</v>
      </c>
      <c r="Q338" s="84">
        <v>175.89764000000002</v>
      </c>
      <c r="R338" s="24">
        <v>9.2811157441696293E-5</v>
      </c>
      <c r="S338" s="24">
        <v>1.9671869372025287E-4</v>
      </c>
      <c r="T338" s="24">
        <v>3.9659505210279374E-5</v>
      </c>
    </row>
    <row r="339" spans="1:20" x14ac:dyDescent="0.25">
      <c r="A339" s="16" t="s">
        <v>1650</v>
      </c>
      <c r="B339" s="117" t="s">
        <v>1651</v>
      </c>
      <c r="C339" s="117" t="s">
        <v>218</v>
      </c>
      <c r="D339" s="117" t="s">
        <v>1612</v>
      </c>
      <c r="E339" s="117" t="s">
        <v>1652</v>
      </c>
      <c r="F339" s="117" t="s">
        <v>1653</v>
      </c>
      <c r="G339" s="117" t="s">
        <v>1654</v>
      </c>
      <c r="H339" s="117" t="s">
        <v>268</v>
      </c>
      <c r="I339" s="117" t="s">
        <v>1655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659908.76924662583</v>
      </c>
      <c r="O339" s="60">
        <v>44.627000000000002</v>
      </c>
      <c r="P339" s="84">
        <v>0</v>
      </c>
      <c r="Q339" s="84">
        <v>1181.4061200000001</v>
      </c>
      <c r="R339" s="24">
        <v>1.8854536264189309E-3</v>
      </c>
      <c r="S339" s="24">
        <v>1.3212494987397915E-3</v>
      </c>
      <c r="T339" s="24">
        <v>2.663707265861892E-4</v>
      </c>
    </row>
    <row r="340" spans="1:20" x14ac:dyDescent="0.25">
      <c r="A340" s="16" t="s">
        <v>1615</v>
      </c>
      <c r="B340" s="117" t="s">
        <v>1616</v>
      </c>
      <c r="C340" s="117" t="s">
        <v>218</v>
      </c>
      <c r="D340" s="117" t="s">
        <v>1612</v>
      </c>
      <c r="E340" s="117" t="s">
        <v>1617</v>
      </c>
      <c r="F340" s="117" t="s">
        <v>1618</v>
      </c>
      <c r="G340" s="117" t="s">
        <v>1619</v>
      </c>
      <c r="H340" s="117" t="s">
        <v>268</v>
      </c>
      <c r="I340" s="117" t="s">
        <v>1620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441710.3572585439</v>
      </c>
      <c r="O340" s="60">
        <v>89.415000000000006</v>
      </c>
      <c r="P340" s="84">
        <v>0</v>
      </c>
      <c r="Q340" s="84">
        <v>1432.5029299999999</v>
      </c>
      <c r="R340" s="24">
        <v>7.0673657161367026E-4</v>
      </c>
      <c r="S340" s="24">
        <v>1.6020687096201791E-3</v>
      </c>
      <c r="T340" s="24">
        <v>3.2298533065068671E-4</v>
      </c>
    </row>
    <row r="341" spans="1:20" x14ac:dyDescent="0.25">
      <c r="A341" s="16" t="s">
        <v>1621</v>
      </c>
      <c r="B341" s="117" t="s">
        <v>1622</v>
      </c>
      <c r="C341" s="117" t="s">
        <v>218</v>
      </c>
      <c r="D341" s="117" t="s">
        <v>1612</v>
      </c>
      <c r="E341" s="117" t="s">
        <v>1617</v>
      </c>
      <c r="F341" s="117" t="s">
        <v>1618</v>
      </c>
      <c r="G341" s="117" t="s">
        <v>1619</v>
      </c>
      <c r="H341" s="117" t="s">
        <v>268</v>
      </c>
      <c r="I341" s="117" t="s">
        <v>1620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1012159.3808113051</v>
      </c>
      <c r="O341" s="60">
        <v>86.048000000000002</v>
      </c>
      <c r="P341" s="84">
        <v>0</v>
      </c>
      <c r="Q341" s="84">
        <v>3158.9099100000003</v>
      </c>
      <c r="R341" s="24">
        <v>1.6194550092980882E-3</v>
      </c>
      <c r="S341" s="24">
        <v>3.5328309753056468E-3</v>
      </c>
      <c r="T341" s="24">
        <v>7.1223698074884996E-4</v>
      </c>
    </row>
    <row r="342" spans="1:20" x14ac:dyDescent="0.25">
      <c r="A342" s="16" t="s">
        <v>1639</v>
      </c>
      <c r="B342" s="117" t="s">
        <v>1640</v>
      </c>
      <c r="C342" s="117" t="s">
        <v>218</v>
      </c>
      <c r="D342" s="117" t="s">
        <v>1612</v>
      </c>
      <c r="E342" s="117" t="s">
        <v>1617</v>
      </c>
      <c r="F342" s="117" t="s">
        <v>1618</v>
      </c>
      <c r="G342" s="117" t="s">
        <v>1619</v>
      </c>
      <c r="H342" s="117" t="s">
        <v>268</v>
      </c>
      <c r="I342" s="117" t="s">
        <v>1641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1128324.2118812697</v>
      </c>
      <c r="O342" s="60">
        <v>99.34</v>
      </c>
      <c r="P342" s="84">
        <v>0</v>
      </c>
      <c r="Q342" s="84">
        <v>4065.4218700000001</v>
      </c>
      <c r="R342" s="24">
        <v>1.5044322825083596E-3</v>
      </c>
      <c r="S342" s="24">
        <v>4.5466470140710681E-3</v>
      </c>
      <c r="T342" s="24">
        <v>9.1662753312238125E-4</v>
      </c>
    </row>
    <row r="343" spans="1:20" x14ac:dyDescent="0.25">
      <c r="A343" s="16" t="s">
        <v>1647</v>
      </c>
      <c r="B343" s="117" t="s">
        <v>1648</v>
      </c>
      <c r="C343" s="117" t="s">
        <v>218</v>
      </c>
      <c r="D343" s="117" t="s">
        <v>1612</v>
      </c>
      <c r="E343" s="214" t="s">
        <v>5328</v>
      </c>
      <c r="F343" s="117" t="s">
        <v>188</v>
      </c>
      <c r="G343" s="117" t="s">
        <v>1619</v>
      </c>
      <c r="H343" s="117" t="s">
        <v>268</v>
      </c>
      <c r="I343" s="117" t="s">
        <v>1649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339653.87317972654</v>
      </c>
      <c r="O343" s="60">
        <v>91.448999999999998</v>
      </c>
      <c r="P343" s="84">
        <v>41.577455240000006</v>
      </c>
      <c r="Q343" s="84">
        <v>1168.1601799999999</v>
      </c>
      <c r="R343" s="24">
        <v>6.1755249669041183E-4</v>
      </c>
      <c r="S343" s="24">
        <v>1.306435633051219E-3</v>
      </c>
      <c r="T343" s="24">
        <v>2.6338417471178624E-4</v>
      </c>
    </row>
    <row r="344" spans="1:20" x14ac:dyDescent="0.25">
      <c r="A344" s="16" t="s">
        <v>1642</v>
      </c>
      <c r="B344" s="117" t="s">
        <v>1643</v>
      </c>
      <c r="C344" s="117" t="s">
        <v>218</v>
      </c>
      <c r="D344" s="117" t="s">
        <v>1612</v>
      </c>
      <c r="E344" s="214" t="s">
        <v>5328</v>
      </c>
      <c r="F344" s="117" t="s">
        <v>1618</v>
      </c>
      <c r="G344" s="117" t="s">
        <v>1619</v>
      </c>
      <c r="H344" s="117" t="s">
        <v>268</v>
      </c>
      <c r="I344" s="117" t="s">
        <v>1644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309467.5073772397</v>
      </c>
      <c r="O344" s="60">
        <v>94.177999999999997</v>
      </c>
      <c r="P344" s="84">
        <v>36.479256100000001</v>
      </c>
      <c r="Q344" s="84">
        <v>1093.56953</v>
      </c>
      <c r="R344" s="24">
        <v>5.1577917896206615E-4</v>
      </c>
      <c r="S344" s="24">
        <v>1.223015666576714E-3</v>
      </c>
      <c r="T344" s="24">
        <v>2.4656627839257964E-4</v>
      </c>
    </row>
    <row r="345" spans="1:20" x14ac:dyDescent="0.25">
      <c r="A345" s="16" t="s">
        <v>1656</v>
      </c>
      <c r="B345" s="117" t="s">
        <v>1657</v>
      </c>
      <c r="C345" s="117" t="s">
        <v>218</v>
      </c>
      <c r="D345" s="117" t="s">
        <v>1612</v>
      </c>
      <c r="E345" s="117" t="s">
        <v>1658</v>
      </c>
      <c r="F345" s="117" t="s">
        <v>178</v>
      </c>
      <c r="G345" s="117" t="s">
        <v>1659</v>
      </c>
      <c r="H345" s="117" t="s">
        <v>441</v>
      </c>
      <c r="I345" s="117" t="s">
        <v>1660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1752320.8251504302</v>
      </c>
      <c r="O345" s="60">
        <v>94.274000000000001</v>
      </c>
      <c r="P345" s="84">
        <v>0</v>
      </c>
      <c r="Q345" s="84">
        <v>6627.0947400000005</v>
      </c>
      <c r="R345" s="24">
        <v>1.1682138834336201E-3</v>
      </c>
      <c r="S345" s="24">
        <v>7.4115458309341655E-3</v>
      </c>
      <c r="T345" s="24">
        <v>1.4942059391475917E-3</v>
      </c>
    </row>
    <row r="346" spans="1:20" x14ac:dyDescent="0.25">
      <c r="A346" s="16" t="s">
        <v>1664</v>
      </c>
      <c r="B346" s="117" t="s">
        <v>1665</v>
      </c>
      <c r="C346" s="117" t="s">
        <v>218</v>
      </c>
      <c r="D346" s="117" t="s">
        <v>1612</v>
      </c>
      <c r="E346" s="117" t="s">
        <v>1658</v>
      </c>
      <c r="F346" s="117" t="s">
        <v>178</v>
      </c>
      <c r="G346" s="117" t="s">
        <v>1659</v>
      </c>
      <c r="H346" s="117" t="s">
        <v>441</v>
      </c>
      <c r="I346" s="117" t="s">
        <v>1663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515321.11574806791</v>
      </c>
      <c r="O346" s="60">
        <v>111.29</v>
      </c>
      <c r="P346" s="84">
        <v>0</v>
      </c>
      <c r="Q346" s="84">
        <v>2300.6560899999999</v>
      </c>
      <c r="R346" s="24">
        <v>6.4415139468508489E-4</v>
      </c>
      <c r="S346" s="24">
        <v>2.5729854063098541E-3</v>
      </c>
      <c r="T346" s="24">
        <v>5.1872715397668749E-4</v>
      </c>
    </row>
    <row r="347" spans="1:20" x14ac:dyDescent="0.25">
      <c r="A347" s="16" t="s">
        <v>1661</v>
      </c>
      <c r="B347" s="117" t="s">
        <v>1662</v>
      </c>
      <c r="C347" s="117" t="s">
        <v>218</v>
      </c>
      <c r="D347" s="117" t="s">
        <v>1612</v>
      </c>
      <c r="E347" s="117" t="s">
        <v>1658</v>
      </c>
      <c r="F347" s="117" t="s">
        <v>178</v>
      </c>
      <c r="G347" s="117" t="s">
        <v>1659</v>
      </c>
      <c r="H347" s="117" t="s">
        <v>441</v>
      </c>
      <c r="I347" s="117" t="s">
        <v>1663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835965.36554686574</v>
      </c>
      <c r="O347" s="60">
        <v>115.25100000000002</v>
      </c>
      <c r="P347" s="84">
        <v>0</v>
      </c>
      <c r="Q347" s="84">
        <v>3865.0098900000003</v>
      </c>
      <c r="R347" s="24">
        <v>1.6719307310937314E-3</v>
      </c>
      <c r="S347" s="24">
        <v>4.3225122109464241E-3</v>
      </c>
      <c r="T347" s="24">
        <v>8.7144079858169948E-4</v>
      </c>
    </row>
    <row r="348" spans="1:20" x14ac:dyDescent="0.25">
      <c r="A348" s="16" t="s">
        <v>1623</v>
      </c>
      <c r="B348" s="117" t="s">
        <v>1624</v>
      </c>
      <c r="C348" s="117" t="s">
        <v>218</v>
      </c>
      <c r="D348" s="117" t="s">
        <v>1612</v>
      </c>
      <c r="E348" s="117" t="s">
        <v>1625</v>
      </c>
      <c r="F348" s="117" t="s">
        <v>1618</v>
      </c>
      <c r="G348" s="117" t="s">
        <v>1626</v>
      </c>
      <c r="H348" s="117" t="s">
        <v>268</v>
      </c>
      <c r="I348" s="117" t="s">
        <v>1627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732901.14239725214</v>
      </c>
      <c r="O348" s="60">
        <v>91.974000000000004</v>
      </c>
      <c r="P348" s="84">
        <v>0</v>
      </c>
      <c r="Q348" s="84">
        <v>2444.8827099999999</v>
      </c>
      <c r="R348" s="24">
        <v>1.6286692053272269E-3</v>
      </c>
      <c r="S348" s="24">
        <v>2.7342841723767969E-3</v>
      </c>
      <c r="T348" s="24">
        <v>5.5124581873734594E-4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140518.86824010004</v>
      </c>
      <c r="R349" s="137"/>
      <c r="S349" s="137">
        <v>0.15715212667572345</v>
      </c>
      <c r="T349" s="137">
        <v>3.1682680831367646E-2</v>
      </c>
    </row>
    <row r="350" spans="1:20" x14ac:dyDescent="0.25">
      <c r="A350" s="16" t="s">
        <v>1682</v>
      </c>
      <c r="B350" s="117" t="s">
        <v>1683</v>
      </c>
      <c r="C350" s="117" t="s">
        <v>218</v>
      </c>
      <c r="D350" s="117" t="s">
        <v>1612</v>
      </c>
      <c r="E350" s="214" t="s">
        <v>5329</v>
      </c>
      <c r="F350" s="117" t="s">
        <v>181</v>
      </c>
      <c r="G350" s="117" t="s">
        <v>1630</v>
      </c>
      <c r="H350" s="117" t="s">
        <v>441</v>
      </c>
      <c r="I350" s="117" t="s">
        <v>1684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653102.14331454772</v>
      </c>
      <c r="O350" s="60">
        <v>98.972999999999999</v>
      </c>
      <c r="P350" s="84">
        <v>0</v>
      </c>
      <c r="Q350" s="84">
        <v>2344.47388</v>
      </c>
      <c r="R350" s="24">
        <v>6.5310214331454775E-4</v>
      </c>
      <c r="S350" s="24">
        <v>2.6219899205859316E-3</v>
      </c>
      <c r="T350" s="24">
        <v>5.2860671728866785E-4</v>
      </c>
    </row>
    <row r="351" spans="1:20" x14ac:dyDescent="0.25">
      <c r="A351" s="16" t="s">
        <v>1685</v>
      </c>
      <c r="B351" s="117" t="s">
        <v>1686</v>
      </c>
      <c r="C351" s="117" t="s">
        <v>218</v>
      </c>
      <c r="D351" s="117" t="s">
        <v>1612</v>
      </c>
      <c r="E351" s="214" t="s">
        <v>5330</v>
      </c>
      <c r="F351" s="117" t="s">
        <v>177</v>
      </c>
      <c r="G351" s="117" t="s">
        <v>1687</v>
      </c>
      <c r="H351" s="117" t="s">
        <v>268</v>
      </c>
      <c r="I351" s="117" t="s">
        <v>1688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754441.98235465039</v>
      </c>
      <c r="O351" s="60">
        <v>96.308999999999997</v>
      </c>
      <c r="P351" s="84">
        <v>0</v>
      </c>
      <c r="Q351" s="84">
        <v>2635.3619800000001</v>
      </c>
      <c r="R351" s="24">
        <v>2.155548521013287E-4</v>
      </c>
      <c r="S351" s="24">
        <v>2.9473105277911579E-3</v>
      </c>
      <c r="T351" s="24">
        <v>5.9419303281602954E-4</v>
      </c>
    </row>
    <row r="352" spans="1:20" x14ac:dyDescent="0.25">
      <c r="A352" s="16" t="s">
        <v>1689</v>
      </c>
      <c r="B352" s="117" t="s">
        <v>1690</v>
      </c>
      <c r="C352" s="117" t="s">
        <v>218</v>
      </c>
      <c r="D352" s="117" t="s">
        <v>1612</v>
      </c>
      <c r="E352" s="214" t="s">
        <v>5331</v>
      </c>
      <c r="F352" s="117" t="s">
        <v>179</v>
      </c>
      <c r="G352" s="117" t="s">
        <v>1637</v>
      </c>
      <c r="H352" s="117" t="s">
        <v>268</v>
      </c>
      <c r="I352" s="117" t="s">
        <v>1691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492408.34810993809</v>
      </c>
      <c r="O352" s="60">
        <v>87.313000000000002</v>
      </c>
      <c r="P352" s="84">
        <v>0</v>
      </c>
      <c r="Q352" s="84">
        <v>1559.37969</v>
      </c>
      <c r="R352" s="24">
        <v>6.5654446414658413E-4</v>
      </c>
      <c r="S352" s="24">
        <v>1.7439639078198708E-3</v>
      </c>
      <c r="T352" s="24">
        <v>3.5159213586014471E-4</v>
      </c>
    </row>
    <row r="353" spans="1:20" x14ac:dyDescent="0.25">
      <c r="A353" s="16" t="s">
        <v>1692</v>
      </c>
      <c r="B353" s="117" t="s">
        <v>1693</v>
      </c>
      <c r="C353" s="117" t="s">
        <v>218</v>
      </c>
      <c r="D353" s="117" t="s">
        <v>1612</v>
      </c>
      <c r="E353" s="214" t="s">
        <v>5332</v>
      </c>
      <c r="F353" s="117" t="s">
        <v>166</v>
      </c>
      <c r="G353" s="117" t="s">
        <v>1694</v>
      </c>
      <c r="H353" s="117" t="s">
        <v>268</v>
      </c>
      <c r="I353" s="117" t="s">
        <v>1695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461583.92975033919</v>
      </c>
      <c r="O353" s="60">
        <v>95.715000000000003</v>
      </c>
      <c r="P353" s="84">
        <v>0</v>
      </c>
      <c r="Q353" s="84">
        <v>1602.42695</v>
      </c>
      <c r="R353" s="24">
        <v>7.6930654958389866E-4</v>
      </c>
      <c r="S353" s="24">
        <v>1.7921066842404988E-3</v>
      </c>
      <c r="T353" s="24">
        <v>3.6129796836738157E-4</v>
      </c>
    </row>
    <row r="354" spans="1:20" x14ac:dyDescent="0.25">
      <c r="A354" s="16" t="s">
        <v>1696</v>
      </c>
      <c r="B354" s="117" t="s">
        <v>1697</v>
      </c>
      <c r="C354" s="117" t="s">
        <v>218</v>
      </c>
      <c r="D354" s="117" t="s">
        <v>1612</v>
      </c>
      <c r="E354" s="214" t="s">
        <v>5333</v>
      </c>
      <c r="F354" s="117" t="s">
        <v>1653</v>
      </c>
      <c r="G354" s="117" t="s">
        <v>1619</v>
      </c>
      <c r="H354" s="117" t="s">
        <v>268</v>
      </c>
      <c r="I354" s="117" t="s">
        <v>1333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580683.01490117528</v>
      </c>
      <c r="O354" s="60">
        <v>92.564999999999998</v>
      </c>
      <c r="P354" s="84">
        <v>0</v>
      </c>
      <c r="Q354" s="84">
        <v>1949.5459900000001</v>
      </c>
      <c r="R354" s="24">
        <v>5.2789364991015931E-4</v>
      </c>
      <c r="S354" s="24">
        <v>2.1803143038210014E-3</v>
      </c>
      <c r="T354" s="24">
        <v>4.3956263056220792E-4</v>
      </c>
    </row>
    <row r="355" spans="1:20" x14ac:dyDescent="0.25">
      <c r="A355" s="16" t="s">
        <v>1698</v>
      </c>
      <c r="B355" s="117" t="s">
        <v>1699</v>
      </c>
      <c r="C355" s="117" t="s">
        <v>218</v>
      </c>
      <c r="D355" s="117" t="s">
        <v>1612</v>
      </c>
      <c r="E355" s="214" t="s">
        <v>5334</v>
      </c>
      <c r="F355" s="117" t="s">
        <v>186</v>
      </c>
      <c r="G355" s="117" t="s">
        <v>1626</v>
      </c>
      <c r="H355" s="117" t="s">
        <v>268</v>
      </c>
      <c r="I355" s="117" t="s">
        <v>1700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759814.08910767699</v>
      </c>
      <c r="O355" s="60">
        <v>89.159000000000006</v>
      </c>
      <c r="P355" s="84">
        <v>0</v>
      </c>
      <c r="Q355" s="84">
        <v>2457.0844700000002</v>
      </c>
      <c r="R355" s="24">
        <v>2.5327136303589232E-4</v>
      </c>
      <c r="S355" s="24">
        <v>2.7479302581815187E-3</v>
      </c>
      <c r="T355" s="24">
        <v>5.5399694015258833E-4</v>
      </c>
    </row>
    <row r="356" spans="1:20" x14ac:dyDescent="0.25">
      <c r="A356" s="16" t="s">
        <v>1701</v>
      </c>
      <c r="B356" s="117" t="s">
        <v>1702</v>
      </c>
      <c r="C356" s="117" t="s">
        <v>218</v>
      </c>
      <c r="D356" s="117" t="s">
        <v>1612</v>
      </c>
      <c r="E356" s="214" t="s">
        <v>5335</v>
      </c>
      <c r="F356" s="117" t="s">
        <v>165</v>
      </c>
      <c r="G356" s="117" t="s">
        <v>1626</v>
      </c>
      <c r="H356" s="117" t="s">
        <v>268</v>
      </c>
      <c r="I356" s="117" t="s">
        <v>1703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542921.79850126058</v>
      </c>
      <c r="O356" s="60">
        <v>93.793999999999997</v>
      </c>
      <c r="P356" s="84">
        <v>0</v>
      </c>
      <c r="Q356" s="84">
        <v>1846.9702199999999</v>
      </c>
      <c r="R356" s="24">
        <v>3.3932612406328784E-4</v>
      </c>
      <c r="S356" s="24">
        <v>2.0655966107254653E-3</v>
      </c>
      <c r="T356" s="24">
        <v>4.1643495082322211E-4</v>
      </c>
    </row>
    <row r="357" spans="1:20" x14ac:dyDescent="0.25">
      <c r="A357" s="16" t="s">
        <v>1704</v>
      </c>
      <c r="B357" s="117" t="s">
        <v>1705</v>
      </c>
      <c r="C357" s="117" t="s">
        <v>218</v>
      </c>
      <c r="D357" s="117" t="s">
        <v>1612</v>
      </c>
      <c r="E357" s="214" t="s">
        <v>5336</v>
      </c>
      <c r="F357" s="117" t="s">
        <v>177</v>
      </c>
      <c r="G357" s="117" t="s">
        <v>1626</v>
      </c>
      <c r="H357" s="117" t="s">
        <v>268</v>
      </c>
      <c r="I357" s="117" t="s">
        <v>1706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532177.58499520749</v>
      </c>
      <c r="O357" s="60">
        <v>86.141000000000005</v>
      </c>
      <c r="P357" s="84">
        <v>0</v>
      </c>
      <c r="Q357" s="84">
        <v>1662.70056</v>
      </c>
      <c r="R357" s="24">
        <v>2.6608879249760377E-4</v>
      </c>
      <c r="S357" s="24">
        <v>1.8595148986145175E-3</v>
      </c>
      <c r="T357" s="24">
        <v>3.7488781272138966E-4</v>
      </c>
    </row>
    <row r="358" spans="1:20" x14ac:dyDescent="0.25">
      <c r="A358" s="16" t="s">
        <v>1707</v>
      </c>
      <c r="B358" s="117" t="s">
        <v>1708</v>
      </c>
      <c r="C358" s="117" t="s">
        <v>218</v>
      </c>
      <c r="D358" s="117" t="s">
        <v>1612</v>
      </c>
      <c r="E358" s="214" t="s">
        <v>5337</v>
      </c>
      <c r="F358" s="117" t="s">
        <v>186</v>
      </c>
      <c r="G358" s="117" t="s">
        <v>1637</v>
      </c>
      <c r="H358" s="117" t="s">
        <v>268</v>
      </c>
      <c r="I358" s="117" t="s">
        <v>1709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730189.2674016665</v>
      </c>
      <c r="O358" s="60">
        <v>73.808000000000007</v>
      </c>
      <c r="P358" s="84">
        <v>0</v>
      </c>
      <c r="Q358" s="84">
        <v>1954.72847</v>
      </c>
      <c r="R358" s="24">
        <v>9.7407064717509561E-5</v>
      </c>
      <c r="S358" s="24">
        <v>2.1861102354539179E-3</v>
      </c>
      <c r="T358" s="24">
        <v>4.4073112033024667E-4</v>
      </c>
    </row>
    <row r="359" spans="1:20" x14ac:dyDescent="0.25">
      <c r="A359" s="16" t="s">
        <v>1710</v>
      </c>
      <c r="B359" s="117" t="s">
        <v>1711</v>
      </c>
      <c r="C359" s="117" t="s">
        <v>218</v>
      </c>
      <c r="D359" s="117" t="s">
        <v>1612</v>
      </c>
      <c r="E359" s="214" t="s">
        <v>5338</v>
      </c>
      <c r="F359" s="117" t="s">
        <v>186</v>
      </c>
      <c r="G359" s="117" t="s">
        <v>1619</v>
      </c>
      <c r="H359" s="117" t="s">
        <v>268</v>
      </c>
      <c r="I359" s="117" t="s">
        <v>1712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508446.43380465329</v>
      </c>
      <c r="O359" s="60">
        <v>86.697999999999993</v>
      </c>
      <c r="P359" s="84">
        <v>0</v>
      </c>
      <c r="Q359" s="84">
        <v>1598.82835</v>
      </c>
      <c r="R359" s="24">
        <v>3.389642892031022E-4</v>
      </c>
      <c r="S359" s="24">
        <v>1.7880821169340717E-3</v>
      </c>
      <c r="T359" s="24">
        <v>3.6048659480120008E-4</v>
      </c>
    </row>
    <row r="360" spans="1:20" x14ac:dyDescent="0.25">
      <c r="A360" s="16" t="s">
        <v>1713</v>
      </c>
      <c r="B360" s="117" t="s">
        <v>1714</v>
      </c>
      <c r="C360" s="117" t="s">
        <v>218</v>
      </c>
      <c r="D360" s="117" t="s">
        <v>1612</v>
      </c>
      <c r="E360" s="214" t="s">
        <v>5339</v>
      </c>
      <c r="F360" s="117" t="s">
        <v>173</v>
      </c>
      <c r="G360" s="117" t="s">
        <v>1694</v>
      </c>
      <c r="H360" s="117" t="s">
        <v>268</v>
      </c>
      <c r="I360" s="117" t="s">
        <v>1715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75626.745552315464</v>
      </c>
      <c r="O360" s="60">
        <v>76.150000000000006</v>
      </c>
      <c r="P360" s="84">
        <v>0</v>
      </c>
      <c r="Q360" s="84">
        <v>208.87807999999998</v>
      </c>
      <c r="R360" s="24">
        <v>1.1634883931125456E-4</v>
      </c>
      <c r="S360" s="24">
        <v>2.3360303779172063E-4</v>
      </c>
      <c r="T360" s="24">
        <v>4.7095579577265218E-5</v>
      </c>
    </row>
    <row r="361" spans="1:20" x14ac:dyDescent="0.25">
      <c r="A361" s="16" t="s">
        <v>1716</v>
      </c>
      <c r="B361" s="117" t="s">
        <v>1717</v>
      </c>
      <c r="C361" s="117" t="s">
        <v>218</v>
      </c>
      <c r="D361" s="117" t="s">
        <v>1612</v>
      </c>
      <c r="E361" s="214" t="s">
        <v>5340</v>
      </c>
      <c r="F361" s="117" t="s">
        <v>179</v>
      </c>
      <c r="G361" s="117" t="s">
        <v>1718</v>
      </c>
      <c r="H361" s="117" t="s">
        <v>441</v>
      </c>
      <c r="I361" s="117" t="s">
        <v>1719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834502.01988761884</v>
      </c>
      <c r="O361" s="60">
        <v>89.051000000000002</v>
      </c>
      <c r="P361" s="84">
        <v>0</v>
      </c>
      <c r="Q361" s="84">
        <v>2695.3411900000001</v>
      </c>
      <c r="R361" s="24">
        <v>3.3380080795504752E-4</v>
      </c>
      <c r="S361" s="24">
        <v>3.0143894939533688E-3</v>
      </c>
      <c r="T361" s="24">
        <v>6.0771649902912619E-4</v>
      </c>
    </row>
    <row r="362" spans="1:20" x14ac:dyDescent="0.25">
      <c r="A362" s="16" t="s">
        <v>1720</v>
      </c>
      <c r="B362" s="117" t="s">
        <v>1721</v>
      </c>
      <c r="C362" s="117" t="s">
        <v>218</v>
      </c>
      <c r="D362" s="117" t="s">
        <v>1612</v>
      </c>
      <c r="E362" s="214" t="s">
        <v>5341</v>
      </c>
      <c r="F362" s="117" t="s">
        <v>179</v>
      </c>
      <c r="G362" s="117" t="s">
        <v>1722</v>
      </c>
      <c r="H362" s="117" t="s">
        <v>268</v>
      </c>
      <c r="I362" s="117" t="s">
        <v>1723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745836.18027455942</v>
      </c>
      <c r="O362" s="60">
        <v>84.424999999999997</v>
      </c>
      <c r="P362" s="84">
        <v>0</v>
      </c>
      <c r="Q362" s="84">
        <v>2283.82105</v>
      </c>
      <c r="R362" s="24">
        <v>5.9666894421964752E-4</v>
      </c>
      <c r="S362" s="24">
        <v>2.5541575978325591E-3</v>
      </c>
      <c r="T362" s="24">
        <v>5.1493137049377525E-4</v>
      </c>
    </row>
    <row r="363" spans="1:20" x14ac:dyDescent="0.25">
      <c r="A363" s="16" t="s">
        <v>1724</v>
      </c>
      <c r="B363" s="117" t="s">
        <v>1725</v>
      </c>
      <c r="C363" s="117" t="s">
        <v>218</v>
      </c>
      <c r="D363" s="117" t="s">
        <v>1612</v>
      </c>
      <c r="E363" s="214" t="s">
        <v>5342</v>
      </c>
      <c r="F363" s="117" t="s">
        <v>185</v>
      </c>
      <c r="G363" s="117" t="s">
        <v>1694</v>
      </c>
      <c r="H363" s="117" t="s">
        <v>268</v>
      </c>
      <c r="I363" s="117" t="s">
        <v>1442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782345.64364464267</v>
      </c>
      <c r="O363" s="60">
        <v>95.275999999999996</v>
      </c>
      <c r="P363" s="84">
        <v>0</v>
      </c>
      <c r="Q363" s="84">
        <v>2703.5209500000001</v>
      </c>
      <c r="R363" s="24">
        <v>6.5195470303720218E-4</v>
      </c>
      <c r="S363" s="24">
        <v>3.0235374944731323E-3</v>
      </c>
      <c r="T363" s="24">
        <v>6.095607832067811E-4</v>
      </c>
    </row>
    <row r="364" spans="1:20" x14ac:dyDescent="0.25">
      <c r="A364" s="16" t="s">
        <v>1726</v>
      </c>
      <c r="B364" s="117" t="s">
        <v>1727</v>
      </c>
      <c r="C364" s="117" t="s">
        <v>218</v>
      </c>
      <c r="D364" s="117" t="s">
        <v>1612</v>
      </c>
      <c r="E364" s="214" t="s">
        <v>5343</v>
      </c>
      <c r="F364" s="117" t="s">
        <v>171</v>
      </c>
      <c r="G364" s="117" t="s">
        <v>1637</v>
      </c>
      <c r="H364" s="117" t="s">
        <v>268</v>
      </c>
      <c r="I364" s="117" t="s">
        <v>1728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651954.70303720224</v>
      </c>
      <c r="O364" s="60">
        <v>89.924000000000007</v>
      </c>
      <c r="P364" s="84">
        <v>0</v>
      </c>
      <c r="Q364" s="84">
        <v>2126.3786099999998</v>
      </c>
      <c r="R364" s="24">
        <v>6.5195470303720229E-4</v>
      </c>
      <c r="S364" s="24">
        <v>2.3780786513900184E-3</v>
      </c>
      <c r="T364" s="24">
        <v>4.7943294499188044E-4</v>
      </c>
    </row>
    <row r="365" spans="1:20" x14ac:dyDescent="0.25">
      <c r="A365" s="16" t="s">
        <v>1729</v>
      </c>
      <c r="B365" s="117" t="s">
        <v>1730</v>
      </c>
      <c r="C365" s="117" t="s">
        <v>218</v>
      </c>
      <c r="D365" s="117" t="s">
        <v>1612</v>
      </c>
      <c r="E365" s="214" t="s">
        <v>5344</v>
      </c>
      <c r="F365" s="117" t="s">
        <v>179</v>
      </c>
      <c r="G365" s="117" t="s">
        <v>1613</v>
      </c>
      <c r="H365" s="117" t="s">
        <v>441</v>
      </c>
      <c r="I365" s="117" t="s">
        <v>1731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756267.45552315458</v>
      </c>
      <c r="O365" s="60">
        <v>80.971000000000004</v>
      </c>
      <c r="P365" s="84">
        <v>0</v>
      </c>
      <c r="Q365" s="84">
        <v>2221.02</v>
      </c>
      <c r="R365" s="24">
        <v>7.562674555231546E-4</v>
      </c>
      <c r="S365" s="24">
        <v>2.4839227696662443E-3</v>
      </c>
      <c r="T365" s="24">
        <v>5.0077166619253495E-4</v>
      </c>
    </row>
    <row r="366" spans="1:20" x14ac:dyDescent="0.25">
      <c r="A366" s="16" t="s">
        <v>1732</v>
      </c>
      <c r="B366" s="117" t="s">
        <v>1733</v>
      </c>
      <c r="C366" s="117" t="s">
        <v>218</v>
      </c>
      <c r="D366" s="117" t="s">
        <v>1612</v>
      </c>
      <c r="E366" s="214" t="s">
        <v>5345</v>
      </c>
      <c r="F366" s="117" t="s">
        <v>165</v>
      </c>
      <c r="G366" s="117" t="s">
        <v>1613</v>
      </c>
      <c r="H366" s="117" t="s">
        <v>441</v>
      </c>
      <c r="I366" s="117" t="s">
        <v>1734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717723.89347959519</v>
      </c>
      <c r="O366" s="60">
        <v>105.45599999999999</v>
      </c>
      <c r="P366" s="84">
        <v>0</v>
      </c>
      <c r="Q366" s="84">
        <v>2745.2143099999998</v>
      </c>
      <c r="R366" s="24">
        <v>3.5886194673979759E-4</v>
      </c>
      <c r="S366" s="24">
        <v>3.0701661093653402E-3</v>
      </c>
      <c r="T366" s="24">
        <v>6.189613529253631E-4</v>
      </c>
    </row>
    <row r="367" spans="1:20" x14ac:dyDescent="0.25">
      <c r="A367" s="16" t="s">
        <v>1735</v>
      </c>
      <c r="B367" s="117" t="s">
        <v>1736</v>
      </c>
      <c r="C367" s="117" t="s">
        <v>218</v>
      </c>
      <c r="D367" s="117" t="s">
        <v>1612</v>
      </c>
      <c r="E367" s="214" t="s">
        <v>5346</v>
      </c>
      <c r="F367" s="117" t="s">
        <v>180</v>
      </c>
      <c r="G367" s="117" t="s">
        <v>1722</v>
      </c>
      <c r="H367" s="117" t="s">
        <v>268</v>
      </c>
      <c r="I367" s="117" t="s">
        <v>1737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782345.64364464267</v>
      </c>
      <c r="O367" s="60">
        <v>98.299000000000021</v>
      </c>
      <c r="P367" s="84">
        <v>0</v>
      </c>
      <c r="Q367" s="84">
        <v>2789.30062</v>
      </c>
      <c r="R367" s="24">
        <v>3.9117282182232131E-4</v>
      </c>
      <c r="S367" s="24">
        <v>3.1194709284302585E-3</v>
      </c>
      <c r="T367" s="24">
        <v>6.2890145923461774E-4</v>
      </c>
    </row>
    <row r="368" spans="1:20" x14ac:dyDescent="0.25">
      <c r="A368" s="16" t="s">
        <v>1738</v>
      </c>
      <c r="B368" s="117" t="s">
        <v>1739</v>
      </c>
      <c r="C368" s="117" t="s">
        <v>218</v>
      </c>
      <c r="D368" s="117" t="s">
        <v>1612</v>
      </c>
      <c r="E368" s="214" t="s">
        <v>5347</v>
      </c>
      <c r="F368" s="117" t="s">
        <v>188</v>
      </c>
      <c r="G368" s="117" t="s">
        <v>1613</v>
      </c>
      <c r="H368" s="117" t="s">
        <v>441</v>
      </c>
      <c r="I368" s="117" t="s">
        <v>1740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521668.07518224773</v>
      </c>
      <c r="O368" s="60">
        <v>100.955</v>
      </c>
      <c r="P368" s="84">
        <v>0</v>
      </c>
      <c r="Q368" s="84">
        <v>1910.15957</v>
      </c>
      <c r="R368" s="24">
        <v>6.955574335763303E-4</v>
      </c>
      <c r="S368" s="24">
        <v>2.1362657020733188E-3</v>
      </c>
      <c r="T368" s="24">
        <v>4.3068220482594304E-4</v>
      </c>
    </row>
    <row r="369" spans="1:20" x14ac:dyDescent="0.25">
      <c r="A369" s="16" t="s">
        <v>1741</v>
      </c>
      <c r="B369" s="117" t="s">
        <v>1742</v>
      </c>
      <c r="C369" s="117" t="s">
        <v>218</v>
      </c>
      <c r="D369" s="117" t="s">
        <v>1612</v>
      </c>
      <c r="E369" s="117" t="s">
        <v>1743</v>
      </c>
      <c r="F369" s="117" t="s">
        <v>179</v>
      </c>
      <c r="G369" s="117" t="s">
        <v>1718</v>
      </c>
      <c r="H369" s="117" t="s">
        <v>441</v>
      </c>
      <c r="I369" s="117" t="s">
        <v>1207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203670.64922882197</v>
      </c>
      <c r="O369" s="60">
        <v>105.148</v>
      </c>
      <c r="P369" s="84">
        <v>0</v>
      </c>
      <c r="Q369" s="84">
        <v>776.74241000000006</v>
      </c>
      <c r="R369" s="24">
        <v>5.8191614065377708E-5</v>
      </c>
      <c r="S369" s="24">
        <v>8.6868563018992792E-4</v>
      </c>
      <c r="T369" s="24">
        <v>1.7513151203415778E-4</v>
      </c>
    </row>
    <row r="370" spans="1:20" x14ac:dyDescent="0.25">
      <c r="A370" s="16" t="s">
        <v>1741</v>
      </c>
      <c r="B370" s="117" t="s">
        <v>1742</v>
      </c>
      <c r="C370" s="117" t="s">
        <v>218</v>
      </c>
      <c r="D370" s="117" t="s">
        <v>1612</v>
      </c>
      <c r="E370" s="117" t="s">
        <v>1743</v>
      </c>
      <c r="F370" s="117" t="s">
        <v>179</v>
      </c>
      <c r="G370" s="117" t="s">
        <v>1718</v>
      </c>
      <c r="H370" s="117" t="s">
        <v>441</v>
      </c>
      <c r="I370" s="117" t="s">
        <v>1744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678032.89115869033</v>
      </c>
      <c r="O370" s="60">
        <v>105.148</v>
      </c>
      <c r="P370" s="84">
        <v>0</v>
      </c>
      <c r="Q370" s="84">
        <v>2585.8262100000002</v>
      </c>
      <c r="R370" s="24">
        <v>1.9372368318819723E-4</v>
      </c>
      <c r="S370" s="24">
        <v>2.891911194594721E-3</v>
      </c>
      <c r="T370" s="24">
        <v>5.8302424096407402E-4</v>
      </c>
    </row>
    <row r="371" spans="1:20" x14ac:dyDescent="0.25">
      <c r="A371" s="16" t="s">
        <v>1745</v>
      </c>
      <c r="B371" s="117" t="s">
        <v>1746</v>
      </c>
      <c r="C371" s="117" t="s">
        <v>218</v>
      </c>
      <c r="D371" s="117" t="s">
        <v>1612</v>
      </c>
      <c r="E371" s="214" t="s">
        <v>5348</v>
      </c>
      <c r="F371" s="117" t="s">
        <v>183</v>
      </c>
      <c r="G371" s="117" t="s">
        <v>1613</v>
      </c>
      <c r="H371" s="117" t="s">
        <v>441</v>
      </c>
      <c r="I371" s="117" t="s">
        <v>1747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459628.06564122759</v>
      </c>
      <c r="O371" s="60">
        <v>84.582999999999998</v>
      </c>
      <c r="P371" s="84">
        <v>0</v>
      </c>
      <c r="Q371" s="84">
        <v>1410.0586599999999</v>
      </c>
      <c r="R371" s="24">
        <v>7.0890107861940478E-4</v>
      </c>
      <c r="S371" s="24">
        <v>1.576967704990983E-3</v>
      </c>
      <c r="T371" s="24">
        <v>3.1792483840641371E-4</v>
      </c>
    </row>
    <row r="372" spans="1:20" x14ac:dyDescent="0.25">
      <c r="A372" s="16" t="s">
        <v>1748</v>
      </c>
      <c r="B372" s="117" t="s">
        <v>1749</v>
      </c>
      <c r="C372" s="117" t="s">
        <v>218</v>
      </c>
      <c r="D372" s="117" t="s">
        <v>1612</v>
      </c>
      <c r="E372" s="214" t="s">
        <v>5349</v>
      </c>
      <c r="F372" s="117" t="s">
        <v>169</v>
      </c>
      <c r="G372" s="117" t="s">
        <v>1637</v>
      </c>
      <c r="H372" s="117" t="s">
        <v>268</v>
      </c>
      <c r="I372" s="117" t="s">
        <v>1057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679076.01868354983</v>
      </c>
      <c r="O372" s="60">
        <v>102.962</v>
      </c>
      <c r="P372" s="84">
        <v>0</v>
      </c>
      <c r="Q372" s="84">
        <v>2535.9630400000001</v>
      </c>
      <c r="R372" s="24">
        <v>6.7907601868354985E-4</v>
      </c>
      <c r="S372" s="24">
        <v>2.8361457069670821E-3</v>
      </c>
      <c r="T372" s="24">
        <v>5.7178163048666206E-4</v>
      </c>
    </row>
    <row r="373" spans="1:20" x14ac:dyDescent="0.25">
      <c r="A373" s="16" t="s">
        <v>1750</v>
      </c>
      <c r="B373" s="117" t="s">
        <v>1751</v>
      </c>
      <c r="C373" s="117" t="s">
        <v>218</v>
      </c>
      <c r="D373" s="117" t="s">
        <v>1612</v>
      </c>
      <c r="E373" s="214" t="s">
        <v>5350</v>
      </c>
      <c r="F373" s="117" t="s">
        <v>183</v>
      </c>
      <c r="G373" s="117" t="s">
        <v>1637</v>
      </c>
      <c r="H373" s="117" t="s">
        <v>268</v>
      </c>
      <c r="I373" s="117" t="s">
        <v>1752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834502.01988761884</v>
      </c>
      <c r="O373" s="60">
        <v>109.68100000000001</v>
      </c>
      <c r="P373" s="84">
        <v>0</v>
      </c>
      <c r="Q373" s="84">
        <v>3319.7574100000002</v>
      </c>
      <c r="R373" s="24">
        <v>3.7088978661671947E-4</v>
      </c>
      <c r="S373" s="24">
        <v>3.7127180396697187E-3</v>
      </c>
      <c r="T373" s="24">
        <v>7.4850314250241522E-4</v>
      </c>
    </row>
    <row r="374" spans="1:20" x14ac:dyDescent="0.25">
      <c r="A374" s="16" t="s">
        <v>1753</v>
      </c>
      <c r="B374" s="117" t="s">
        <v>1754</v>
      </c>
      <c r="C374" s="117" t="s">
        <v>218</v>
      </c>
      <c r="D374" s="117" t="s">
        <v>1612</v>
      </c>
      <c r="E374" s="214" t="s">
        <v>5351</v>
      </c>
      <c r="F374" s="117" t="s">
        <v>169</v>
      </c>
      <c r="G374" s="117" t="s">
        <v>1755</v>
      </c>
      <c r="H374" s="117" t="s">
        <v>441</v>
      </c>
      <c r="I374" s="117" t="s">
        <v>1480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697852.31413102127</v>
      </c>
      <c r="O374" s="60">
        <v>105.355</v>
      </c>
      <c r="P374" s="84">
        <v>0</v>
      </c>
      <c r="Q374" s="84">
        <v>2666.6513</v>
      </c>
      <c r="R374" s="24">
        <v>6.3441119466456483E-4</v>
      </c>
      <c r="S374" s="24">
        <v>2.982303573506808E-3</v>
      </c>
      <c r="T374" s="24">
        <v>6.012478116610788E-4</v>
      </c>
    </row>
    <row r="375" spans="1:20" x14ac:dyDescent="0.25">
      <c r="A375" s="16" t="s">
        <v>1756</v>
      </c>
      <c r="B375" s="117" t="s">
        <v>1757</v>
      </c>
      <c r="C375" s="117" t="s">
        <v>218</v>
      </c>
      <c r="D375" s="117" t="s">
        <v>1612</v>
      </c>
      <c r="E375" s="214" t="s">
        <v>5352</v>
      </c>
      <c r="F375" s="117" t="s">
        <v>175</v>
      </c>
      <c r="G375" s="117" t="s">
        <v>1654</v>
      </c>
      <c r="H375" s="117" t="s">
        <v>268</v>
      </c>
      <c r="I375" s="117" t="s">
        <v>1758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584464.35217879107</v>
      </c>
      <c r="O375" s="60">
        <v>91.263000000000005</v>
      </c>
      <c r="P375" s="84">
        <v>0</v>
      </c>
      <c r="Q375" s="84">
        <v>1934.6407199999999</v>
      </c>
      <c r="R375" s="24">
        <v>5.8568961485306367E-4</v>
      </c>
      <c r="S375" s="24">
        <v>2.1636446927679612E-3</v>
      </c>
      <c r="T375" s="24">
        <v>4.3620195083264688E-4</v>
      </c>
    </row>
    <row r="376" spans="1:20" x14ac:dyDescent="0.25">
      <c r="A376" s="16" t="s">
        <v>1759</v>
      </c>
      <c r="B376" s="117" t="s">
        <v>1760</v>
      </c>
      <c r="C376" s="117" t="s">
        <v>218</v>
      </c>
      <c r="D376" s="117" t="s">
        <v>1612</v>
      </c>
      <c r="E376" s="214" t="s">
        <v>5353</v>
      </c>
      <c r="F376" s="117" t="s">
        <v>183</v>
      </c>
      <c r="G376" s="117" t="s">
        <v>1613</v>
      </c>
      <c r="H376" s="117" t="s">
        <v>441</v>
      </c>
      <c r="I376" s="117" t="s">
        <v>1486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565896.68223629158</v>
      </c>
      <c r="O376" s="60">
        <v>105.807</v>
      </c>
      <c r="P376" s="84">
        <v>0</v>
      </c>
      <c r="Q376" s="84">
        <v>2171.6963599999999</v>
      </c>
      <c r="R376" s="24">
        <v>7.5452890964838881E-4</v>
      </c>
      <c r="S376" s="24">
        <v>2.4287606763582952E-3</v>
      </c>
      <c r="T376" s="24">
        <v>4.8965070312805069E-4</v>
      </c>
    </row>
    <row r="377" spans="1:20" x14ac:dyDescent="0.25">
      <c r="A377" s="16" t="s">
        <v>1761</v>
      </c>
      <c r="B377" s="117" t="s">
        <v>1762</v>
      </c>
      <c r="C377" s="117" t="s">
        <v>218</v>
      </c>
      <c r="D377" s="117" t="s">
        <v>1612</v>
      </c>
      <c r="E377" s="214" t="s">
        <v>5354</v>
      </c>
      <c r="F377" s="117" t="s">
        <v>180</v>
      </c>
      <c r="G377" s="117" t="s">
        <v>1687</v>
      </c>
      <c r="H377" s="117" t="s">
        <v>268</v>
      </c>
      <c r="I377" s="117" t="s">
        <v>1763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594582.68916992843</v>
      </c>
      <c r="O377" s="60">
        <v>91.558000000000007</v>
      </c>
      <c r="P377" s="84">
        <v>0</v>
      </c>
      <c r="Q377" s="84">
        <v>1974.4953400000002</v>
      </c>
      <c r="R377" s="24">
        <v>5.9458268916992845E-4</v>
      </c>
      <c r="S377" s="24">
        <v>2.208216915482928E-3</v>
      </c>
      <c r="T377" s="24">
        <v>4.4518794126176075E-4</v>
      </c>
    </row>
    <row r="378" spans="1:20" x14ac:dyDescent="0.25">
      <c r="A378" s="16" t="s">
        <v>1764</v>
      </c>
      <c r="B378" s="117" t="s">
        <v>1765</v>
      </c>
      <c r="C378" s="117" t="s">
        <v>218</v>
      </c>
      <c r="D378" s="117" t="s">
        <v>1612</v>
      </c>
      <c r="E378" s="214" t="s">
        <v>5355</v>
      </c>
      <c r="F378" s="117" t="s">
        <v>186</v>
      </c>
      <c r="G378" s="117" t="s">
        <v>1694</v>
      </c>
      <c r="H378" s="117" t="s">
        <v>268</v>
      </c>
      <c r="I378" s="117" t="s">
        <v>1766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771914.3683960475</v>
      </c>
      <c r="O378" s="60">
        <v>92.771000000000001</v>
      </c>
      <c r="P378" s="84">
        <v>0</v>
      </c>
      <c r="Q378" s="84">
        <v>2597.34069</v>
      </c>
      <c r="R378" s="24">
        <v>1.5474386015618184E-4</v>
      </c>
      <c r="S378" s="24">
        <v>2.9047886468701921E-3</v>
      </c>
      <c r="T378" s="24">
        <v>5.8562040188785711E-4</v>
      </c>
    </row>
    <row r="379" spans="1:20" x14ac:dyDescent="0.25">
      <c r="A379" s="16" t="s">
        <v>1767</v>
      </c>
      <c r="B379" s="117" t="s">
        <v>1768</v>
      </c>
      <c r="C379" s="117" t="s">
        <v>218</v>
      </c>
      <c r="D379" s="117" t="s">
        <v>1612</v>
      </c>
      <c r="E379" s="214" t="s">
        <v>5356</v>
      </c>
      <c r="F379" s="117" t="s">
        <v>170</v>
      </c>
      <c r="G379" s="117" t="s">
        <v>1637</v>
      </c>
      <c r="H379" s="117" t="s">
        <v>268</v>
      </c>
      <c r="I379" s="117" t="s">
        <v>1769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701503.26046802965</v>
      </c>
      <c r="O379" s="60">
        <v>105.083</v>
      </c>
      <c r="P379" s="84">
        <v>0</v>
      </c>
      <c r="Q379" s="84">
        <v>2673.6817500000002</v>
      </c>
      <c r="R379" s="24">
        <v>7.0150326046802965E-4</v>
      </c>
      <c r="S379" s="24">
        <v>2.9901662198746934E-3</v>
      </c>
      <c r="T379" s="24">
        <v>6.0283296179956629E-4</v>
      </c>
    </row>
    <row r="380" spans="1:20" x14ac:dyDescent="0.25">
      <c r="A380" s="16" t="s">
        <v>1770</v>
      </c>
      <c r="B380" s="117" t="s">
        <v>1771</v>
      </c>
      <c r="C380" s="117" t="s">
        <v>218</v>
      </c>
      <c r="D380" s="117" t="s">
        <v>1612</v>
      </c>
      <c r="E380" s="214" t="s">
        <v>5357</v>
      </c>
      <c r="F380" s="117" t="s">
        <v>170</v>
      </c>
      <c r="G380" s="117" t="s">
        <v>1694</v>
      </c>
      <c r="H380" s="117" t="s">
        <v>268</v>
      </c>
      <c r="I380" s="117" t="s">
        <v>1772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474623.02381108323</v>
      </c>
      <c r="O380" s="60">
        <v>103.121</v>
      </c>
      <c r="P380" s="84">
        <v>0</v>
      </c>
      <c r="Q380" s="84">
        <v>1775.1843999999999</v>
      </c>
      <c r="R380" s="24">
        <v>6.3283069841477764E-4</v>
      </c>
      <c r="S380" s="24">
        <v>1.9853134827765217E-3</v>
      </c>
      <c r="T380" s="24">
        <v>4.0024945736057995E-4</v>
      </c>
    </row>
    <row r="381" spans="1:20" x14ac:dyDescent="0.25">
      <c r="A381" s="16" t="s">
        <v>1773</v>
      </c>
      <c r="B381" s="117" t="s">
        <v>1774</v>
      </c>
      <c r="C381" s="117" t="s">
        <v>218</v>
      </c>
      <c r="D381" s="117" t="s">
        <v>1612</v>
      </c>
      <c r="E381" s="214" t="s">
        <v>5358</v>
      </c>
      <c r="F381" s="117" t="s">
        <v>170</v>
      </c>
      <c r="G381" s="117" t="s">
        <v>1755</v>
      </c>
      <c r="H381" s="117" t="s">
        <v>441</v>
      </c>
      <c r="I381" s="117" t="s">
        <v>1775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546181.5720164465</v>
      </c>
      <c r="O381" s="60">
        <v>91.081000000000003</v>
      </c>
      <c r="P381" s="84">
        <v>0</v>
      </c>
      <c r="Q381" s="84">
        <v>1804.3151200000002</v>
      </c>
      <c r="R381" s="24">
        <v>4.9304644922943904E-4</v>
      </c>
      <c r="S381" s="24">
        <v>2.0178924143956752E-3</v>
      </c>
      <c r="T381" s="24">
        <v>4.068175383286885E-4</v>
      </c>
    </row>
    <row r="382" spans="1:20" x14ac:dyDescent="0.25">
      <c r="A382" s="16" t="s">
        <v>1776</v>
      </c>
      <c r="B382" s="117" t="s">
        <v>1777</v>
      </c>
      <c r="C382" s="117" t="s">
        <v>218</v>
      </c>
      <c r="D382" s="117" t="s">
        <v>1612</v>
      </c>
      <c r="E382" s="214" t="s">
        <v>5359</v>
      </c>
      <c r="F382" s="117" t="s">
        <v>188</v>
      </c>
      <c r="G382" s="117" t="s">
        <v>614</v>
      </c>
      <c r="H382" s="117" t="s">
        <v>614</v>
      </c>
      <c r="I382" s="117" t="s">
        <v>1778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130390.94060744045</v>
      </c>
      <c r="O382" s="60">
        <v>76.839967000000001</v>
      </c>
      <c r="P382" s="84">
        <v>0</v>
      </c>
      <c r="Q382" s="84">
        <v>363.39767000000001</v>
      </c>
      <c r="R382" s="24">
        <v>3.978365846146162E-3</v>
      </c>
      <c r="S382" s="24">
        <v>4.0641315564770235E-4</v>
      </c>
      <c r="T382" s="24">
        <v>8.1934992344231465E-5</v>
      </c>
    </row>
    <row r="383" spans="1:20" x14ac:dyDescent="0.25">
      <c r="A383" s="16" t="s">
        <v>1779</v>
      </c>
      <c r="B383" s="117" t="s">
        <v>1780</v>
      </c>
      <c r="C383" s="117" t="s">
        <v>218</v>
      </c>
      <c r="D383" s="117" t="s">
        <v>1612</v>
      </c>
      <c r="E383" s="117" t="s">
        <v>1781</v>
      </c>
      <c r="F383" s="117" t="s">
        <v>179</v>
      </c>
      <c r="G383" s="117" t="s">
        <v>1637</v>
      </c>
      <c r="H383" s="117" t="s">
        <v>268</v>
      </c>
      <c r="I383" s="117" t="s">
        <v>1782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640480.30026374746</v>
      </c>
      <c r="O383" s="60">
        <v>104.36799999999999</v>
      </c>
      <c r="P383" s="84">
        <v>0</v>
      </c>
      <c r="Q383" s="84">
        <v>2424.4916499999999</v>
      </c>
      <c r="R383" s="24">
        <v>2.0015009383242107E-4</v>
      </c>
      <c r="S383" s="24">
        <v>2.7114794167997958E-3</v>
      </c>
      <c r="T383" s="24">
        <v>5.4664826216800752E-4</v>
      </c>
    </row>
    <row r="384" spans="1:20" x14ac:dyDescent="0.25">
      <c r="A384" s="16" t="s">
        <v>1783</v>
      </c>
      <c r="B384" s="117" t="s">
        <v>1784</v>
      </c>
      <c r="C384" s="117" t="s">
        <v>218</v>
      </c>
      <c r="D384" s="117" t="s">
        <v>1612</v>
      </c>
      <c r="E384" s="214" t="s">
        <v>5360</v>
      </c>
      <c r="F384" s="117" t="s">
        <v>169</v>
      </c>
      <c r="G384" s="117" t="s">
        <v>1694</v>
      </c>
      <c r="H384" s="117" t="s">
        <v>268</v>
      </c>
      <c r="I384" s="117" t="s">
        <v>1785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610229.60204282135</v>
      </c>
      <c r="O384" s="60">
        <v>102.99400000000001</v>
      </c>
      <c r="P384" s="84">
        <v>0</v>
      </c>
      <c r="Q384" s="84">
        <v>2279.5690499999996</v>
      </c>
      <c r="R384" s="24">
        <v>7.6359928128899785E-4</v>
      </c>
      <c r="S384" s="24">
        <v>2.549402287382126E-3</v>
      </c>
      <c r="T384" s="24">
        <v>5.1397267533360069E-4</v>
      </c>
    </row>
    <row r="385" spans="1:20" x14ac:dyDescent="0.25">
      <c r="A385" s="16" t="s">
        <v>1786</v>
      </c>
      <c r="B385" s="117" t="s">
        <v>1787</v>
      </c>
      <c r="C385" s="117" t="s">
        <v>218</v>
      </c>
      <c r="D385" s="117" t="s">
        <v>1612</v>
      </c>
      <c r="E385" s="214" t="s">
        <v>5361</v>
      </c>
      <c r="F385" s="117" t="s">
        <v>181</v>
      </c>
      <c r="G385" s="117" t="s">
        <v>444</v>
      </c>
      <c r="H385" s="117" t="s">
        <v>268</v>
      </c>
      <c r="I385" s="117" t="s">
        <v>1788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552857.58817554754</v>
      </c>
      <c r="O385" s="60">
        <v>105.501</v>
      </c>
      <c r="P385" s="84">
        <v>0</v>
      </c>
      <c r="Q385" s="84">
        <v>2115.5213199999998</v>
      </c>
      <c r="R385" s="24">
        <v>5.5285758817554757E-4</v>
      </c>
      <c r="S385" s="24">
        <v>2.3659361808819322E-3</v>
      </c>
      <c r="T385" s="24">
        <v>4.7698496019046686E-4</v>
      </c>
    </row>
    <row r="386" spans="1:20" x14ac:dyDescent="0.25">
      <c r="A386" s="16" t="s">
        <v>1789</v>
      </c>
      <c r="B386" s="117" t="s">
        <v>1790</v>
      </c>
      <c r="C386" s="117" t="s">
        <v>218</v>
      </c>
      <c r="D386" s="117" t="s">
        <v>1612</v>
      </c>
      <c r="E386" s="214" t="s">
        <v>5362</v>
      </c>
      <c r="F386" s="117" t="s">
        <v>172</v>
      </c>
      <c r="G386" s="117" t="s">
        <v>1619</v>
      </c>
      <c r="H386" s="117" t="s">
        <v>268</v>
      </c>
      <c r="I386" s="117" t="s">
        <v>1791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513948.9314982873</v>
      </c>
      <c r="O386" s="60">
        <v>88.578000000000003</v>
      </c>
      <c r="P386" s="84">
        <v>0</v>
      </c>
      <c r="Q386" s="84">
        <v>2103.6447799999996</v>
      </c>
      <c r="R386" s="24">
        <v>7.6140582444190715E-4</v>
      </c>
      <c r="S386" s="24">
        <v>2.3526538114611922E-3</v>
      </c>
      <c r="T386" s="24">
        <v>4.7430716587776263E-4</v>
      </c>
    </row>
    <row r="387" spans="1:20" x14ac:dyDescent="0.25">
      <c r="A387" s="16" t="s">
        <v>1792</v>
      </c>
      <c r="B387" s="117" t="s">
        <v>1793</v>
      </c>
      <c r="C387" s="117" t="s">
        <v>218</v>
      </c>
      <c r="D387" s="117" t="s">
        <v>1612</v>
      </c>
      <c r="E387" s="214" t="s">
        <v>5363</v>
      </c>
      <c r="F387" s="117" t="s">
        <v>179</v>
      </c>
      <c r="G387" s="117" t="s">
        <v>595</v>
      </c>
      <c r="H387" s="117" t="s">
        <v>268</v>
      </c>
      <c r="I387" s="117" t="s">
        <v>1794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2529584.2477843449</v>
      </c>
      <c r="O387" s="60">
        <v>98.617000000000004</v>
      </c>
      <c r="P387" s="84">
        <v>0</v>
      </c>
      <c r="Q387" s="84">
        <v>1864.7135700000001</v>
      </c>
      <c r="R387" s="24">
        <v>2.5295842477843448E-3</v>
      </c>
      <c r="S387" s="24">
        <v>2.0854402461160325E-3</v>
      </c>
      <c r="T387" s="24">
        <v>4.2043553026119989E-4</v>
      </c>
    </row>
    <row r="388" spans="1:20" x14ac:dyDescent="0.25">
      <c r="A388" s="16" t="s">
        <v>1795</v>
      </c>
      <c r="B388" s="117" t="s">
        <v>1796</v>
      </c>
      <c r="C388" s="117" t="s">
        <v>218</v>
      </c>
      <c r="D388" s="117" t="s">
        <v>1612</v>
      </c>
      <c r="E388" s="214" t="s">
        <v>5364</v>
      </c>
      <c r="F388" s="117" t="s">
        <v>179</v>
      </c>
      <c r="G388" s="117" t="s">
        <v>1797</v>
      </c>
      <c r="H388" s="117" t="s">
        <v>441</v>
      </c>
      <c r="I388" s="117" t="s">
        <v>1798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7145423.5452877367</v>
      </c>
      <c r="O388" s="60">
        <v>100.79400000000001</v>
      </c>
      <c r="P388" s="84">
        <v>0</v>
      </c>
      <c r="Q388" s="84">
        <v>5383.6132600000001</v>
      </c>
      <c r="R388" s="24">
        <v>2.9344655216787421E-3</v>
      </c>
      <c r="S388" s="24">
        <v>6.0208730941599441E-3</v>
      </c>
      <c r="T388" s="24">
        <v>1.2138391290246935E-3</v>
      </c>
    </row>
    <row r="389" spans="1:20" x14ac:dyDescent="0.25">
      <c r="A389" s="16" t="s">
        <v>1799</v>
      </c>
      <c r="B389" s="117" t="s">
        <v>1800</v>
      </c>
      <c r="C389" s="117" t="s">
        <v>218</v>
      </c>
      <c r="D389" s="117" t="s">
        <v>1612</v>
      </c>
      <c r="E389" s="214" t="s">
        <v>5365</v>
      </c>
      <c r="F389" s="117" t="s">
        <v>1653</v>
      </c>
      <c r="G389" s="117" t="s">
        <v>1722</v>
      </c>
      <c r="H389" s="117" t="s">
        <v>268</v>
      </c>
      <c r="I389" s="117" t="s">
        <v>1747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761483.09314745222</v>
      </c>
      <c r="O389" s="60">
        <v>83.869</v>
      </c>
      <c r="P389" s="84">
        <v>0</v>
      </c>
      <c r="Q389" s="84">
        <v>2562.0013399999998</v>
      </c>
      <c r="R389" s="24">
        <v>7.6148309314745218E-4</v>
      </c>
      <c r="S389" s="24">
        <v>2.8652661679505042E-3</v>
      </c>
      <c r="T389" s="24">
        <v>5.7765246590274152E-4</v>
      </c>
    </row>
    <row r="390" spans="1:20" x14ac:dyDescent="0.25">
      <c r="A390" s="16" t="s">
        <v>1801</v>
      </c>
      <c r="B390" s="117" t="s">
        <v>1802</v>
      </c>
      <c r="C390" s="117" t="s">
        <v>218</v>
      </c>
      <c r="D390" s="117" t="s">
        <v>1612</v>
      </c>
      <c r="E390" s="214" t="s">
        <v>5366</v>
      </c>
      <c r="F390" s="117" t="s">
        <v>1653</v>
      </c>
      <c r="G390" s="117" t="s">
        <v>1722</v>
      </c>
      <c r="H390" s="117" t="s">
        <v>268</v>
      </c>
      <c r="I390" s="117" t="s">
        <v>1803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797992.55651753559</v>
      </c>
      <c r="O390" s="60">
        <v>106.005</v>
      </c>
      <c r="P390" s="84">
        <v>0</v>
      </c>
      <c r="Q390" s="84">
        <v>3393.4606200000003</v>
      </c>
      <c r="R390" s="24">
        <v>1.063990075356714E-3</v>
      </c>
      <c r="S390" s="24">
        <v>3.7951455196187926E-3</v>
      </c>
      <c r="T390" s="24">
        <v>7.651209484093582E-4</v>
      </c>
    </row>
    <row r="391" spans="1:20" x14ac:dyDescent="0.25">
      <c r="A391" s="16" t="s">
        <v>1804</v>
      </c>
      <c r="B391" s="117" t="s">
        <v>1805</v>
      </c>
      <c r="C391" s="117" t="s">
        <v>218</v>
      </c>
      <c r="D391" s="117" t="s">
        <v>1612</v>
      </c>
      <c r="E391" s="214" t="s">
        <v>5367</v>
      </c>
      <c r="F391" s="117" t="s">
        <v>179</v>
      </c>
      <c r="G391" s="117" t="s">
        <v>1637</v>
      </c>
      <c r="H391" s="117" t="s">
        <v>268</v>
      </c>
      <c r="I391" s="117" t="s">
        <v>1806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771914.3683960475</v>
      </c>
      <c r="O391" s="60">
        <v>107.55300000000001</v>
      </c>
      <c r="P391" s="84">
        <v>0</v>
      </c>
      <c r="Q391" s="84">
        <v>3330.4987599999999</v>
      </c>
      <c r="R391" s="24">
        <v>5.1460957893069838E-4</v>
      </c>
      <c r="S391" s="24">
        <v>3.7247308463269992E-3</v>
      </c>
      <c r="T391" s="24">
        <v>7.5092498640146033E-4</v>
      </c>
    </row>
    <row r="392" spans="1:20" x14ac:dyDescent="0.25">
      <c r="A392" s="16" t="s">
        <v>1807</v>
      </c>
      <c r="B392" s="117" t="s">
        <v>1808</v>
      </c>
      <c r="C392" s="117" t="s">
        <v>218</v>
      </c>
      <c r="D392" s="117" t="s">
        <v>1612</v>
      </c>
      <c r="E392" s="214" t="s">
        <v>5368</v>
      </c>
      <c r="F392" s="117" t="s">
        <v>172</v>
      </c>
      <c r="G392" s="117" t="s">
        <v>614</v>
      </c>
      <c r="H392" s="117" t="s">
        <v>614</v>
      </c>
      <c r="I392" s="117" t="s">
        <v>1809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212121.05759570279</v>
      </c>
      <c r="O392" s="60">
        <v>122.265</v>
      </c>
      <c r="P392" s="84">
        <v>0</v>
      </c>
      <c r="Q392" s="84">
        <v>940.66175999999996</v>
      </c>
      <c r="R392" s="24">
        <v>4.611327339037017E-4</v>
      </c>
      <c r="S392" s="24">
        <v>1.0520081603129752E-3</v>
      </c>
      <c r="T392" s="24">
        <v>2.1209028143771887E-4</v>
      </c>
    </row>
    <row r="393" spans="1:20" x14ac:dyDescent="0.25">
      <c r="A393" s="16" t="s">
        <v>1810</v>
      </c>
      <c r="B393" s="117" t="s">
        <v>1811</v>
      </c>
      <c r="C393" s="117" t="s">
        <v>218</v>
      </c>
      <c r="D393" s="117" t="s">
        <v>1612</v>
      </c>
      <c r="E393" s="214" t="s">
        <v>5369</v>
      </c>
      <c r="F393" s="117" t="s">
        <v>1618</v>
      </c>
      <c r="G393" s="117" t="s">
        <v>1687</v>
      </c>
      <c r="H393" s="117" t="s">
        <v>268</v>
      </c>
      <c r="I393" s="117" t="s">
        <v>1812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534811.48199547781</v>
      </c>
      <c r="O393" s="60">
        <v>95.058000000000007</v>
      </c>
      <c r="P393" s="84">
        <v>0</v>
      </c>
      <c r="Q393" s="84">
        <v>1843.89824</v>
      </c>
      <c r="R393" s="24">
        <v>7.1308197599397039E-4</v>
      </c>
      <c r="S393" s="24">
        <v>2.0621609995783528E-3</v>
      </c>
      <c r="T393" s="24">
        <v>4.1574231386222666E-4</v>
      </c>
    </row>
    <row r="394" spans="1:20" x14ac:dyDescent="0.25">
      <c r="A394" s="16" t="s">
        <v>1813</v>
      </c>
      <c r="B394" s="117" t="s">
        <v>1814</v>
      </c>
      <c r="C394" s="117" t="s">
        <v>218</v>
      </c>
      <c r="D394" s="117" t="s">
        <v>1612</v>
      </c>
      <c r="E394" s="214" t="s">
        <v>5370</v>
      </c>
      <c r="F394" s="117" t="s">
        <v>1618</v>
      </c>
      <c r="G394" s="117" t="s">
        <v>1694</v>
      </c>
      <c r="H394" s="117" t="s">
        <v>268</v>
      </c>
      <c r="I394" s="117" t="s">
        <v>1815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692193.34730865841</v>
      </c>
      <c r="O394" s="60">
        <v>94.393000000000001</v>
      </c>
      <c r="P394" s="84">
        <v>0</v>
      </c>
      <c r="Q394" s="84">
        <v>2369.81675</v>
      </c>
      <c r="R394" s="24">
        <v>6.9219334730865841E-4</v>
      </c>
      <c r="S394" s="24">
        <v>2.6503326333222835E-3</v>
      </c>
      <c r="T394" s="24">
        <v>5.3432075463907477E-4</v>
      </c>
    </row>
    <row r="395" spans="1:20" x14ac:dyDescent="0.25">
      <c r="A395" s="16" t="s">
        <v>1816</v>
      </c>
      <c r="B395" s="117" t="s">
        <v>1817</v>
      </c>
      <c r="C395" s="117" t="s">
        <v>218</v>
      </c>
      <c r="D395" s="117" t="s">
        <v>1612</v>
      </c>
      <c r="E395" s="214" t="s">
        <v>5371</v>
      </c>
      <c r="F395" s="117" t="s">
        <v>1618</v>
      </c>
      <c r="G395" s="117" t="s">
        <v>1630</v>
      </c>
      <c r="H395" s="117" t="s">
        <v>441</v>
      </c>
      <c r="I395" s="117" t="s">
        <v>1818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638107.18514469208</v>
      </c>
      <c r="O395" s="60">
        <v>98.036000000000001</v>
      </c>
      <c r="P395" s="84">
        <v>0</v>
      </c>
      <c r="Q395" s="84">
        <v>2268.9596499999998</v>
      </c>
      <c r="R395" s="24">
        <v>6.3810718514469207E-4</v>
      </c>
      <c r="S395" s="24">
        <v>2.5375370496839075E-3</v>
      </c>
      <c r="T395" s="24">
        <v>5.1158058209927458E-4</v>
      </c>
    </row>
    <row r="396" spans="1:20" x14ac:dyDescent="0.25">
      <c r="A396" s="16" t="s">
        <v>1819</v>
      </c>
      <c r="B396" s="117" t="s">
        <v>1820</v>
      </c>
      <c r="C396" s="117" t="s">
        <v>218</v>
      </c>
      <c r="D396" s="117" t="s">
        <v>1612</v>
      </c>
      <c r="E396" s="214" t="s">
        <v>5372</v>
      </c>
      <c r="F396" s="117" t="s">
        <v>187</v>
      </c>
      <c r="G396" s="117" t="s">
        <v>1654</v>
      </c>
      <c r="H396" s="117" t="s">
        <v>268</v>
      </c>
      <c r="I396" s="117" t="s">
        <v>1821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375030.42337512021</v>
      </c>
      <c r="O396" s="60">
        <v>98.864000000000004</v>
      </c>
      <c r="P396" s="84">
        <v>0</v>
      </c>
      <c r="Q396" s="84">
        <v>1344.78307</v>
      </c>
      <c r="R396" s="24">
        <v>7.2567806380634714E-4</v>
      </c>
      <c r="S396" s="24">
        <v>1.5039654248204318E-3</v>
      </c>
      <c r="T396" s="24">
        <v>3.0320720148013628E-4</v>
      </c>
    </row>
    <row r="397" spans="1:20" x14ac:dyDescent="0.25">
      <c r="A397" s="16" t="s">
        <v>1822</v>
      </c>
      <c r="B397" s="117" t="s">
        <v>1823</v>
      </c>
      <c r="C397" s="117" t="s">
        <v>218</v>
      </c>
      <c r="D397" s="117" t="s">
        <v>1612</v>
      </c>
      <c r="E397" s="214" t="s">
        <v>5373</v>
      </c>
      <c r="F397" s="117" t="s">
        <v>166</v>
      </c>
      <c r="G397" s="117" t="s">
        <v>1694</v>
      </c>
      <c r="H397" s="117" t="s">
        <v>268</v>
      </c>
      <c r="I397" s="117" t="s">
        <v>1824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521563.76242976182</v>
      </c>
      <c r="O397" s="60">
        <v>84.781000000000006</v>
      </c>
      <c r="P397" s="84">
        <v>0</v>
      </c>
      <c r="Q397" s="84">
        <v>1603.81215</v>
      </c>
      <c r="R397" s="24">
        <v>6.9541834990634907E-4</v>
      </c>
      <c r="S397" s="24">
        <v>1.7936558507588287E-3</v>
      </c>
      <c r="T397" s="24">
        <v>3.616102883428928E-4</v>
      </c>
    </row>
    <row r="398" spans="1:20" x14ac:dyDescent="0.25">
      <c r="A398" s="16" t="s">
        <v>1825</v>
      </c>
      <c r="B398" s="117" t="s">
        <v>1826</v>
      </c>
      <c r="C398" s="117" t="s">
        <v>218</v>
      </c>
      <c r="D398" s="117" t="s">
        <v>1612</v>
      </c>
      <c r="E398" s="214" t="s">
        <v>5374</v>
      </c>
      <c r="F398" s="117" t="s">
        <v>1653</v>
      </c>
      <c r="G398" s="117" t="s">
        <v>1722</v>
      </c>
      <c r="H398" s="117" t="s">
        <v>268</v>
      </c>
      <c r="I398" s="117" t="s">
        <v>1827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318101.73870591173</v>
      </c>
      <c r="O398" s="60">
        <v>95.156999999999996</v>
      </c>
      <c r="P398" s="84">
        <v>0</v>
      </c>
      <c r="Q398" s="84">
        <v>1097.8786499999999</v>
      </c>
      <c r="R398" s="24">
        <v>2.2918735744740409E-4</v>
      </c>
      <c r="S398" s="24">
        <v>1.2278348583378074E-3</v>
      </c>
      <c r="T398" s="24">
        <v>2.4753785235509399E-4</v>
      </c>
    </row>
    <row r="399" spans="1:20" x14ac:dyDescent="0.25">
      <c r="A399" s="16" t="s">
        <v>1828</v>
      </c>
      <c r="B399" s="117" t="s">
        <v>1829</v>
      </c>
      <c r="C399" s="117" t="s">
        <v>218</v>
      </c>
      <c r="D399" s="117" t="s">
        <v>1612</v>
      </c>
      <c r="E399" s="214" t="s">
        <v>5375</v>
      </c>
      <c r="F399" s="117" t="s">
        <v>186</v>
      </c>
      <c r="G399" s="117" t="s">
        <v>1687</v>
      </c>
      <c r="H399" s="117" t="s">
        <v>268</v>
      </c>
      <c r="I399" s="117" t="s">
        <v>1830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713108.05418209184</v>
      </c>
      <c r="O399" s="60">
        <v>85.403000000000006</v>
      </c>
      <c r="P399" s="84">
        <v>0</v>
      </c>
      <c r="Q399" s="84">
        <v>2208.89984</v>
      </c>
      <c r="R399" s="24">
        <v>7.1310805418209181E-4</v>
      </c>
      <c r="S399" s="24">
        <v>2.4703679428767522E-3</v>
      </c>
      <c r="T399" s="24">
        <v>4.9803894306634964E-4</v>
      </c>
    </row>
    <row r="400" spans="1:20" x14ac:dyDescent="0.25">
      <c r="A400" s="16" t="s">
        <v>1831</v>
      </c>
      <c r="B400" s="117" t="s">
        <v>1832</v>
      </c>
      <c r="C400" s="117" t="s">
        <v>218</v>
      </c>
      <c r="D400" s="117" t="s">
        <v>1612</v>
      </c>
      <c r="E400" s="214" t="s">
        <v>5376</v>
      </c>
      <c r="F400" s="117" t="s">
        <v>1618</v>
      </c>
      <c r="G400" s="117" t="s">
        <v>1630</v>
      </c>
      <c r="H400" s="117" t="s">
        <v>441</v>
      </c>
      <c r="I400" s="117" t="s">
        <v>1833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624572.60550963972</v>
      </c>
      <c r="O400" s="60">
        <v>93.936000000000007</v>
      </c>
      <c r="P400" s="84">
        <v>0</v>
      </c>
      <c r="Q400" s="84">
        <v>2127.9555399999999</v>
      </c>
      <c r="R400" s="24">
        <v>2.4982904220385588E-4</v>
      </c>
      <c r="S400" s="24">
        <v>2.3798422430430293E-3</v>
      </c>
      <c r="T400" s="24">
        <v>4.7978849418259869E-4</v>
      </c>
    </row>
    <row r="401" spans="1:20" x14ac:dyDescent="0.25">
      <c r="A401" s="16" t="s">
        <v>1834</v>
      </c>
      <c r="B401" s="117" t="s">
        <v>1835</v>
      </c>
      <c r="C401" s="117" t="s">
        <v>218</v>
      </c>
      <c r="D401" s="117" t="s">
        <v>1612</v>
      </c>
      <c r="E401" s="214" t="s">
        <v>5377</v>
      </c>
      <c r="F401" s="117" t="s">
        <v>1653</v>
      </c>
      <c r="G401" s="117" t="s">
        <v>1654</v>
      </c>
      <c r="H401" s="117" t="s">
        <v>268</v>
      </c>
      <c r="I401" s="117" t="s">
        <v>1824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547563.71598688548</v>
      </c>
      <c r="O401" s="60">
        <v>29.754000000000001</v>
      </c>
      <c r="P401" s="84">
        <v>0</v>
      </c>
      <c r="Q401" s="84">
        <v>653.57832999999994</v>
      </c>
      <c r="R401" s="24">
        <v>9.9557039270342824E-4</v>
      </c>
      <c r="S401" s="24">
        <v>7.309425829787389E-4</v>
      </c>
      <c r="T401" s="24">
        <v>1.4736180192048446E-4</v>
      </c>
    </row>
    <row r="402" spans="1:20" x14ac:dyDescent="0.25">
      <c r="A402" s="16" t="s">
        <v>1836</v>
      </c>
      <c r="B402" s="117" t="s">
        <v>1837</v>
      </c>
      <c r="C402" s="117" t="s">
        <v>218</v>
      </c>
      <c r="D402" s="117" t="s">
        <v>1612</v>
      </c>
      <c r="E402" s="214" t="s">
        <v>5378</v>
      </c>
      <c r="F402" s="117" t="s">
        <v>187</v>
      </c>
      <c r="G402" s="117" t="s">
        <v>1755</v>
      </c>
      <c r="H402" s="117" t="s">
        <v>441</v>
      </c>
      <c r="I402" s="117" t="s">
        <v>1838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683248.52878298797</v>
      </c>
      <c r="O402" s="60">
        <v>91.067999999999998</v>
      </c>
      <c r="P402" s="84">
        <v>0</v>
      </c>
      <c r="Q402" s="84">
        <v>2496.1008400000001</v>
      </c>
      <c r="R402" s="24">
        <v>5.9412915546346783E-4</v>
      </c>
      <c r="S402" s="24">
        <v>2.7915650070053574E-3</v>
      </c>
      <c r="T402" s="24">
        <v>5.6279393100079514E-4</v>
      </c>
    </row>
    <row r="403" spans="1:20" x14ac:dyDescent="0.25">
      <c r="A403" s="16" t="s">
        <v>1839</v>
      </c>
      <c r="B403" s="117" t="s">
        <v>1840</v>
      </c>
      <c r="C403" s="117" t="s">
        <v>218</v>
      </c>
      <c r="D403" s="117" t="s">
        <v>1612</v>
      </c>
      <c r="E403" s="214" t="s">
        <v>5379</v>
      </c>
      <c r="F403" s="117" t="s">
        <v>178</v>
      </c>
      <c r="G403" s="117" t="s">
        <v>1687</v>
      </c>
      <c r="H403" s="117" t="s">
        <v>268</v>
      </c>
      <c r="I403" s="117" t="s">
        <v>1841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599798.32679422607</v>
      </c>
      <c r="O403" s="60">
        <v>96.016999999999996</v>
      </c>
      <c r="P403" s="84">
        <v>0</v>
      </c>
      <c r="Q403" s="84">
        <v>2310.3139700000002</v>
      </c>
      <c r="R403" s="24">
        <v>7.4974790849278257E-4</v>
      </c>
      <c r="S403" s="24">
        <v>2.5837864923148003E-3</v>
      </c>
      <c r="T403" s="24">
        <v>5.2090470873057888E-4</v>
      </c>
    </row>
    <row r="404" spans="1:20" x14ac:dyDescent="0.25">
      <c r="A404" s="16" t="s">
        <v>1842</v>
      </c>
      <c r="B404" s="117" t="s">
        <v>1843</v>
      </c>
      <c r="C404" s="117" t="s">
        <v>218</v>
      </c>
      <c r="D404" s="117" t="s">
        <v>1612</v>
      </c>
      <c r="E404" s="214" t="s">
        <v>5380</v>
      </c>
      <c r="F404" s="117" t="s">
        <v>186</v>
      </c>
      <c r="G404" s="117" t="s">
        <v>1654</v>
      </c>
      <c r="H404" s="117" t="s">
        <v>268</v>
      </c>
      <c r="I404" s="117" t="s">
        <v>1844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529387.21886620822</v>
      </c>
      <c r="O404" s="60">
        <v>108.5</v>
      </c>
      <c r="P404" s="84">
        <v>0</v>
      </c>
      <c r="Q404" s="84">
        <v>2304.2033999999999</v>
      </c>
      <c r="R404" s="24">
        <v>7.0584962515494434E-4</v>
      </c>
      <c r="S404" s="24">
        <v>2.5769526124043802E-3</v>
      </c>
      <c r="T404" s="24">
        <v>5.1952696322613207E-4</v>
      </c>
    </row>
    <row r="405" spans="1:20" x14ac:dyDescent="0.25">
      <c r="A405" s="16" t="s">
        <v>1845</v>
      </c>
      <c r="B405" s="117" t="s">
        <v>1846</v>
      </c>
      <c r="C405" s="117" t="s">
        <v>218</v>
      </c>
      <c r="D405" s="117" t="s">
        <v>1612</v>
      </c>
      <c r="E405" s="214" t="s">
        <v>5381</v>
      </c>
      <c r="F405" s="117" t="s">
        <v>179</v>
      </c>
      <c r="G405" s="117" t="s">
        <v>1755</v>
      </c>
      <c r="H405" s="117" t="s">
        <v>441</v>
      </c>
      <c r="I405" s="117" t="s">
        <v>1847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519294.96006319235</v>
      </c>
      <c r="O405" s="60">
        <v>91.05</v>
      </c>
      <c r="P405" s="84">
        <v>0</v>
      </c>
      <c r="Q405" s="84">
        <v>1714.91111</v>
      </c>
      <c r="R405" s="24">
        <v>6.9239328008425648E-4</v>
      </c>
      <c r="S405" s="24">
        <v>1.9179056262809942E-3</v>
      </c>
      <c r="T405" s="24">
        <v>3.8665968515672506E-4</v>
      </c>
    </row>
    <row r="406" spans="1:20" x14ac:dyDescent="0.25">
      <c r="A406" s="16" t="s">
        <v>1848</v>
      </c>
      <c r="B406" s="117" t="s">
        <v>1849</v>
      </c>
      <c r="C406" s="117" t="s">
        <v>218</v>
      </c>
      <c r="D406" s="117" t="s">
        <v>1612</v>
      </c>
      <c r="E406" s="214" t="s">
        <v>5382</v>
      </c>
      <c r="F406" s="117" t="s">
        <v>179</v>
      </c>
      <c r="G406" s="117" t="s">
        <v>1654</v>
      </c>
      <c r="H406" s="117" t="s">
        <v>268</v>
      </c>
      <c r="I406" s="117" t="s">
        <v>1402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680849.33547581104</v>
      </c>
      <c r="O406" s="60">
        <v>81.965000000000003</v>
      </c>
      <c r="P406" s="84">
        <v>0</v>
      </c>
      <c r="Q406" s="84">
        <v>2024.0769399999999</v>
      </c>
      <c r="R406" s="24">
        <v>4.5389955698387402E-4</v>
      </c>
      <c r="S406" s="24">
        <v>2.2636675035895113E-3</v>
      </c>
      <c r="T406" s="24">
        <v>4.5636706636846471E-4</v>
      </c>
    </row>
    <row r="407" spans="1:20" x14ac:dyDescent="0.25">
      <c r="A407" s="16" t="s">
        <v>1850</v>
      </c>
      <c r="B407" s="117" t="s">
        <v>1851</v>
      </c>
      <c r="C407" s="117" t="s">
        <v>218</v>
      </c>
      <c r="D407" s="117" t="s">
        <v>1612</v>
      </c>
      <c r="E407" s="214" t="s">
        <v>5383</v>
      </c>
      <c r="F407" s="117" t="s">
        <v>179</v>
      </c>
      <c r="G407" s="117" t="s">
        <v>1687</v>
      </c>
      <c r="H407" s="117" t="s">
        <v>268</v>
      </c>
      <c r="I407" s="117" t="s">
        <v>1852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740881.3245314766</v>
      </c>
      <c r="O407" s="60">
        <v>94.114999999999995</v>
      </c>
      <c r="P407" s="84">
        <v>0</v>
      </c>
      <c r="Q407" s="84">
        <v>2529.0362200000004</v>
      </c>
      <c r="R407" s="24">
        <v>4.9392088302098436E-4</v>
      </c>
      <c r="S407" s="24">
        <v>2.8283989573117982E-3</v>
      </c>
      <c r="T407" s="24">
        <v>5.7021984572433861E-4</v>
      </c>
    </row>
    <row r="408" spans="1:20" x14ac:dyDescent="0.25">
      <c r="A408" s="16" t="s">
        <v>1853</v>
      </c>
      <c r="B408" s="117" t="s">
        <v>1854</v>
      </c>
      <c r="C408" s="117" t="s">
        <v>218</v>
      </c>
      <c r="D408" s="117" t="s">
        <v>1612</v>
      </c>
      <c r="E408" s="214" t="s">
        <v>5384</v>
      </c>
      <c r="F408" s="117" t="s">
        <v>179</v>
      </c>
      <c r="G408" s="117" t="s">
        <v>1687</v>
      </c>
      <c r="H408" s="117" t="s">
        <v>268</v>
      </c>
      <c r="I408" s="117" t="s">
        <v>1855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747974.59170052141</v>
      </c>
      <c r="O408" s="60">
        <v>105.131</v>
      </c>
      <c r="P408" s="84">
        <v>0</v>
      </c>
      <c r="Q408" s="84">
        <v>2852.1029399999998</v>
      </c>
      <c r="R408" s="24">
        <v>3.7398729585026068E-4</v>
      </c>
      <c r="S408" s="24">
        <v>3.1897071769268347E-3</v>
      </c>
      <c r="T408" s="24">
        <v>6.4306144988177832E-4</v>
      </c>
    </row>
    <row r="409" spans="1:20" x14ac:dyDescent="0.25">
      <c r="A409" s="16" t="s">
        <v>1856</v>
      </c>
      <c r="B409" s="117" t="s">
        <v>1857</v>
      </c>
      <c r="C409" s="117" t="s">
        <v>218</v>
      </c>
      <c r="D409" s="117" t="s">
        <v>1612</v>
      </c>
      <c r="E409" s="214" t="s">
        <v>5385</v>
      </c>
      <c r="F409" s="117" t="s">
        <v>179</v>
      </c>
      <c r="G409" s="117" t="s">
        <v>1687</v>
      </c>
      <c r="H409" s="117" t="s">
        <v>268</v>
      </c>
      <c r="I409" s="117" t="s">
        <v>1649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252958.42477843448</v>
      </c>
      <c r="O409" s="60">
        <v>100.58</v>
      </c>
      <c r="P409" s="84">
        <v>0</v>
      </c>
      <c r="Q409" s="84">
        <v>922.80158999999992</v>
      </c>
      <c r="R409" s="24">
        <v>2.0236673982274757E-4</v>
      </c>
      <c r="S409" s="24">
        <v>1.0320338769057523E-3</v>
      </c>
      <c r="T409" s="24">
        <v>2.0806336268445149E-4</v>
      </c>
    </row>
    <row r="410" spans="1:20" x14ac:dyDescent="0.25">
      <c r="A410" s="16" t="s">
        <v>1858</v>
      </c>
      <c r="B410" s="117" t="s">
        <v>1859</v>
      </c>
      <c r="C410" s="117" t="s">
        <v>218</v>
      </c>
      <c r="D410" s="117" t="s">
        <v>1612</v>
      </c>
      <c r="E410" s="214" t="s">
        <v>5386</v>
      </c>
      <c r="F410" s="117" t="s">
        <v>179</v>
      </c>
      <c r="G410" s="117" t="s">
        <v>1687</v>
      </c>
      <c r="H410" s="117" t="s">
        <v>268</v>
      </c>
      <c r="I410" s="117" t="s">
        <v>1860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724973.62977736886</v>
      </c>
      <c r="O410" s="60">
        <v>92.846999999999994</v>
      </c>
      <c r="P410" s="84">
        <v>0</v>
      </c>
      <c r="Q410" s="84">
        <v>2700.2732099999998</v>
      </c>
      <c r="R410" s="24">
        <v>4.8331575318491255E-4</v>
      </c>
      <c r="S410" s="24">
        <v>3.0199053185647859E-3</v>
      </c>
      <c r="T410" s="24">
        <v>6.0882851777415987E-4</v>
      </c>
    </row>
    <row r="411" spans="1:20" x14ac:dyDescent="0.25">
      <c r="A411" s="16" t="s">
        <v>1861</v>
      </c>
      <c r="B411" s="117" t="s">
        <v>1862</v>
      </c>
      <c r="C411" s="117" t="s">
        <v>218</v>
      </c>
      <c r="D411" s="117" t="s">
        <v>1612</v>
      </c>
      <c r="E411" s="214" t="s">
        <v>5387</v>
      </c>
      <c r="F411" s="117" t="s">
        <v>179</v>
      </c>
      <c r="G411" s="117" t="s">
        <v>1694</v>
      </c>
      <c r="H411" s="117" t="s">
        <v>268</v>
      </c>
      <c r="I411" s="117" t="s">
        <v>1863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693679.80403158325</v>
      </c>
      <c r="O411" s="60">
        <v>90.153999999999996</v>
      </c>
      <c r="P411" s="84">
        <v>0</v>
      </c>
      <c r="Q411" s="84">
        <v>2508.77477</v>
      </c>
      <c r="R411" s="24">
        <v>6.9367980403158328E-4</v>
      </c>
      <c r="S411" s="24">
        <v>2.8057391537073938E-3</v>
      </c>
      <c r="T411" s="24">
        <v>5.6565151222172404E-4</v>
      </c>
    </row>
    <row r="412" spans="1:20" x14ac:dyDescent="0.25">
      <c r="A412" s="16" t="s">
        <v>1864</v>
      </c>
      <c r="B412" s="117" t="s">
        <v>1865</v>
      </c>
      <c r="C412" s="117" t="s">
        <v>218</v>
      </c>
      <c r="D412" s="117" t="s">
        <v>1612</v>
      </c>
      <c r="E412" s="214" t="s">
        <v>5388</v>
      </c>
      <c r="F412" s="117" t="s">
        <v>179</v>
      </c>
      <c r="G412" s="117" t="s">
        <v>1613</v>
      </c>
      <c r="H412" s="117" t="s">
        <v>441</v>
      </c>
      <c r="I412" s="117" t="s">
        <v>1866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735404.90502596414</v>
      </c>
      <c r="O412" s="60">
        <v>105.91</v>
      </c>
      <c r="P412" s="84">
        <v>0</v>
      </c>
      <c r="Q412" s="84">
        <v>3124.5042000000003</v>
      </c>
      <c r="R412" s="24">
        <v>5.8832392402077133E-4</v>
      </c>
      <c r="S412" s="24">
        <v>3.4943526516185417E-3</v>
      </c>
      <c r="T412" s="24">
        <v>7.044795518543613E-4</v>
      </c>
    </row>
    <row r="413" spans="1:20" x14ac:dyDescent="0.25">
      <c r="A413" s="16" t="s">
        <v>1867</v>
      </c>
      <c r="B413" s="117" t="s">
        <v>1868</v>
      </c>
      <c r="C413" s="117" t="s">
        <v>218</v>
      </c>
      <c r="D413" s="117" t="s">
        <v>1612</v>
      </c>
      <c r="E413" s="214" t="s">
        <v>5389</v>
      </c>
      <c r="F413" s="117" t="s">
        <v>179</v>
      </c>
      <c r="G413" s="117" t="s">
        <v>1659</v>
      </c>
      <c r="H413" s="117" t="s">
        <v>441</v>
      </c>
      <c r="I413" s="117" t="s">
        <v>1869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578987.93267327861</v>
      </c>
      <c r="O413" s="60">
        <v>96.676000000000002</v>
      </c>
      <c r="P413" s="84">
        <v>0</v>
      </c>
      <c r="Q413" s="84">
        <v>2586.5135299999997</v>
      </c>
      <c r="R413" s="24">
        <v>4.6319034613862291E-4</v>
      </c>
      <c r="S413" s="24">
        <v>2.8926798728587831E-3</v>
      </c>
      <c r="T413" s="24">
        <v>5.8317921047430234E-4</v>
      </c>
    </row>
    <row r="414" spans="1:20" x14ac:dyDescent="0.25">
      <c r="A414" s="16" t="s">
        <v>1870</v>
      </c>
      <c r="B414" s="117" t="s">
        <v>1871</v>
      </c>
      <c r="C414" s="117" t="s">
        <v>218</v>
      </c>
      <c r="D414" s="117" t="s">
        <v>1612</v>
      </c>
      <c r="E414" s="214" t="s">
        <v>5390</v>
      </c>
      <c r="F414" s="117" t="s">
        <v>179</v>
      </c>
      <c r="G414" s="117" t="s">
        <v>1659</v>
      </c>
      <c r="H414" s="117" t="s">
        <v>441</v>
      </c>
      <c r="I414" s="117" t="s">
        <v>1872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627936.69177731173</v>
      </c>
      <c r="O414" s="60">
        <v>89.792000000000002</v>
      </c>
      <c r="P414" s="84">
        <v>37.177168260000002</v>
      </c>
      <c r="Q414" s="84">
        <v>2642.6111700000001</v>
      </c>
      <c r="R414" s="24">
        <v>6.279366917773117E-4</v>
      </c>
      <c r="S414" s="24">
        <v>2.9554178064751125E-3</v>
      </c>
      <c r="T414" s="24">
        <v>5.9582750209358952E-4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91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846043.82181069953</v>
      </c>
      <c r="L9" s="70" t="s">
        <v>252</v>
      </c>
      <c r="M9" s="70">
        <v>1</v>
      </c>
      <c r="N9" s="82">
        <v>0.19075684789873307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572688.46053050004</v>
      </c>
      <c r="L10" s="121" t="s">
        <v>252</v>
      </c>
      <c r="M10" s="121">
        <v>0.676901651861052</v>
      </c>
      <c r="N10" s="121">
        <v>0.12912362544645986</v>
      </c>
    </row>
    <row r="11" spans="1:19" s="119" customFormat="1" x14ac:dyDescent="0.25">
      <c r="A11" s="92" t="s">
        <v>1873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374266.25645010005</v>
      </c>
      <c r="L11" s="137"/>
      <c r="M11" s="121">
        <v>0.44237218782485394</v>
      </c>
      <c r="N11" s="121">
        <v>8.4385524147535446E-2</v>
      </c>
    </row>
    <row r="12" spans="1:19" x14ac:dyDescent="0.25">
      <c r="A12" s="16" t="s">
        <v>1931</v>
      </c>
      <c r="B12" s="117" t="s">
        <v>1932</v>
      </c>
      <c r="C12" s="117" t="s">
        <v>502</v>
      </c>
      <c r="D12" s="117" t="s">
        <v>252</v>
      </c>
      <c r="E12" s="117" t="s">
        <v>1625</v>
      </c>
      <c r="F12" s="117" t="s">
        <v>215</v>
      </c>
      <c r="G12" s="118" t="s">
        <v>258</v>
      </c>
      <c r="H12" s="69">
        <v>68663.853656141247</v>
      </c>
      <c r="I12" s="66">
        <v>4850</v>
      </c>
      <c r="J12" s="60">
        <v>82.507257750000008</v>
      </c>
      <c r="K12" s="64">
        <v>3412.7041600000002</v>
      </c>
      <c r="L12" s="24">
        <v>3.8773552414615503E-4</v>
      </c>
      <c r="M12" s="32">
        <v>4.0337203251436127E-3</v>
      </c>
      <c r="N12" s="32">
        <v>7.694597745294484E-4</v>
      </c>
      <c r="O12" s="14"/>
      <c r="P12" s="14"/>
      <c r="Q12" s="14"/>
      <c r="R12" s="14"/>
    </row>
    <row r="13" spans="1:19" x14ac:dyDescent="0.25">
      <c r="A13" s="16" t="s">
        <v>5509</v>
      </c>
      <c r="B13" s="117" t="s">
        <v>1879</v>
      </c>
      <c r="C13" s="117" t="s">
        <v>502</v>
      </c>
      <c r="D13" s="117" t="s">
        <v>252</v>
      </c>
      <c r="E13" s="117" t="s">
        <v>1658</v>
      </c>
      <c r="F13" s="117" t="s">
        <v>227</v>
      </c>
      <c r="G13" s="118" t="s">
        <v>258</v>
      </c>
      <c r="H13" s="69">
        <v>69733.068935755931</v>
      </c>
      <c r="I13" s="66">
        <v>3815</v>
      </c>
      <c r="J13" s="66">
        <v>0</v>
      </c>
      <c r="K13" s="64">
        <v>2660.3165800000002</v>
      </c>
      <c r="L13" s="24">
        <v>6.2213209213105399E-5</v>
      </c>
      <c r="M13" s="32">
        <v>3.1444193686166293E-3</v>
      </c>
      <c r="N13" s="32">
        <v>5.998195272290327E-4</v>
      </c>
      <c r="O13" s="14"/>
      <c r="P13" s="14"/>
      <c r="Q13" s="14"/>
      <c r="R13" s="14"/>
    </row>
    <row r="14" spans="1:19" x14ac:dyDescent="0.25">
      <c r="A14" s="16" t="s">
        <v>1929</v>
      </c>
      <c r="B14" s="117" t="s">
        <v>1930</v>
      </c>
      <c r="C14" s="117" t="s">
        <v>502</v>
      </c>
      <c r="D14" s="117" t="s">
        <v>252</v>
      </c>
      <c r="E14" s="117" t="s">
        <v>867</v>
      </c>
      <c r="F14" s="117" t="s">
        <v>225</v>
      </c>
      <c r="G14" s="118" t="s">
        <v>258</v>
      </c>
      <c r="H14" s="69">
        <v>19146.048875076973</v>
      </c>
      <c r="I14" s="66">
        <v>2321.5479059999998</v>
      </c>
      <c r="J14" s="66">
        <v>0</v>
      </c>
      <c r="K14" s="64">
        <v>444.48470000000003</v>
      </c>
      <c r="L14" s="24">
        <v>8.5306718396094551E-5</v>
      </c>
      <c r="M14" s="32">
        <v>5.2536841300810592E-4</v>
      </c>
      <c r="N14" s="32">
        <v>1.0021762245098605E-4</v>
      </c>
      <c r="O14" s="14"/>
      <c r="P14" s="14"/>
      <c r="Q14" s="14"/>
      <c r="R14" s="14"/>
    </row>
    <row r="15" spans="1:19" x14ac:dyDescent="0.25">
      <c r="A15" s="16" t="s">
        <v>1898</v>
      </c>
      <c r="B15" s="117" t="s">
        <v>1899</v>
      </c>
      <c r="C15" s="117" t="s">
        <v>502</v>
      </c>
      <c r="D15" s="117" t="s">
        <v>252</v>
      </c>
      <c r="E15" s="117" t="s">
        <v>1900</v>
      </c>
      <c r="F15" s="117" t="s">
        <v>231</v>
      </c>
      <c r="G15" s="118" t="s">
        <v>258</v>
      </c>
      <c r="H15" s="69">
        <v>8096.9108496140461</v>
      </c>
      <c r="I15" s="66">
        <v>27680</v>
      </c>
      <c r="J15" s="66">
        <v>0</v>
      </c>
      <c r="K15" s="64">
        <v>2241.2249200000001</v>
      </c>
      <c r="L15" s="24">
        <v>1.4434046430284012E-4</v>
      </c>
      <c r="M15" s="32">
        <v>2.6490648146373073E-3</v>
      </c>
      <c r="N15" s="32">
        <v>5.0532725391965437E-4</v>
      </c>
      <c r="O15" s="14"/>
      <c r="P15" s="14"/>
      <c r="Q15" s="14"/>
      <c r="R15" s="14"/>
    </row>
    <row r="16" spans="1:19" x14ac:dyDescent="0.25">
      <c r="A16" s="16" t="s">
        <v>1877</v>
      </c>
      <c r="B16" s="117" t="s">
        <v>1878</v>
      </c>
      <c r="C16" s="117" t="s">
        <v>502</v>
      </c>
      <c r="D16" s="117" t="s">
        <v>252</v>
      </c>
      <c r="E16" s="117" t="s">
        <v>1305</v>
      </c>
      <c r="F16" s="117" t="s">
        <v>212</v>
      </c>
      <c r="G16" s="118" t="s">
        <v>258</v>
      </c>
      <c r="H16" s="69">
        <v>373964.55134039576</v>
      </c>
      <c r="I16" s="66">
        <v>1818</v>
      </c>
      <c r="J16" s="66">
        <v>0</v>
      </c>
      <c r="K16" s="64">
        <v>6798.6755400000002</v>
      </c>
      <c r="L16" s="24">
        <v>2.9002313505872851E-4</v>
      </c>
      <c r="M16" s="32">
        <v>8.0358432562624271E-3</v>
      </c>
      <c r="N16" s="32">
        <v>1.5328921297729117E-3</v>
      </c>
      <c r="O16" s="14"/>
      <c r="P16" s="14"/>
      <c r="Q16" s="14"/>
      <c r="R16" s="14"/>
    </row>
    <row r="17" spans="1:18" x14ac:dyDescent="0.25">
      <c r="A17" s="16" t="s">
        <v>5510</v>
      </c>
      <c r="B17" s="117" t="s">
        <v>1904</v>
      </c>
      <c r="C17" s="117" t="s">
        <v>502</v>
      </c>
      <c r="D17" s="117" t="s">
        <v>252</v>
      </c>
      <c r="E17" s="117" t="s">
        <v>646</v>
      </c>
      <c r="F17" s="117" t="s">
        <v>223</v>
      </c>
      <c r="G17" s="118" t="s">
        <v>258</v>
      </c>
      <c r="H17" s="69">
        <v>261196.27876915477</v>
      </c>
      <c r="I17" s="66">
        <v>6200</v>
      </c>
      <c r="J17" s="66">
        <v>0</v>
      </c>
      <c r="K17" s="64">
        <v>16194.16928</v>
      </c>
      <c r="L17" s="24">
        <v>2.1105497702454041E-3</v>
      </c>
      <c r="M17" s="32">
        <v>1.9141052582053376E-2</v>
      </c>
      <c r="N17" s="32">
        <v>3.6512868560164085E-3</v>
      </c>
      <c r="O17" s="14"/>
      <c r="P17" s="14"/>
      <c r="Q17" s="14"/>
      <c r="R17" s="14"/>
    </row>
    <row r="18" spans="1:18" x14ac:dyDescent="0.25">
      <c r="A18" s="16" t="s">
        <v>5511</v>
      </c>
      <c r="B18" s="117" t="s">
        <v>1883</v>
      </c>
      <c r="C18" s="117" t="s">
        <v>502</v>
      </c>
      <c r="D18" s="117" t="s">
        <v>252</v>
      </c>
      <c r="E18" s="117" t="s">
        <v>1884</v>
      </c>
      <c r="F18" s="117" t="s">
        <v>195</v>
      </c>
      <c r="G18" s="118" t="s">
        <v>258</v>
      </c>
      <c r="H18" s="69">
        <v>32975.177405285467</v>
      </c>
      <c r="I18" s="66">
        <v>77500</v>
      </c>
      <c r="J18" s="66">
        <v>0</v>
      </c>
      <c r="K18" s="64">
        <v>25555.762489999997</v>
      </c>
      <c r="L18" s="24">
        <v>7.4178451147168282E-4</v>
      </c>
      <c r="M18" s="32">
        <v>3.0206192434932812E-2</v>
      </c>
      <c r="N18" s="32">
        <v>5.7620380559103403E-3</v>
      </c>
      <c r="O18" s="14"/>
      <c r="P18" s="14"/>
      <c r="Q18" s="14"/>
      <c r="R18" s="14"/>
    </row>
    <row r="19" spans="1:18" x14ac:dyDescent="0.25">
      <c r="A19" s="16" t="s">
        <v>1915</v>
      </c>
      <c r="B19" s="117" t="s">
        <v>1916</v>
      </c>
      <c r="C19" s="117" t="s">
        <v>502</v>
      </c>
      <c r="D19" s="117" t="s">
        <v>252</v>
      </c>
      <c r="E19" s="117" t="s">
        <v>1917</v>
      </c>
      <c r="F19" s="117" t="s">
        <v>228</v>
      </c>
      <c r="G19" s="118" t="s">
        <v>258</v>
      </c>
      <c r="H19" s="69">
        <v>5982.2751531191871</v>
      </c>
      <c r="I19" s="66">
        <v>152920</v>
      </c>
      <c r="J19" s="66">
        <v>0</v>
      </c>
      <c r="K19" s="64">
        <v>9148.0951600000008</v>
      </c>
      <c r="L19" s="24">
        <v>1.5581247711219954E-3</v>
      </c>
      <c r="M19" s="32">
        <v>1.0812791163017163E-2</v>
      </c>
      <c r="N19" s="32">
        <v>2.0626139592444304E-3</v>
      </c>
      <c r="O19" s="14"/>
      <c r="P19" s="14"/>
      <c r="Q19" s="14"/>
      <c r="R19" s="14"/>
    </row>
    <row r="20" spans="1:18" x14ac:dyDescent="0.25">
      <c r="A20" s="16" t="s">
        <v>1905</v>
      </c>
      <c r="B20" s="117" t="s">
        <v>1906</v>
      </c>
      <c r="C20" s="117" t="s">
        <v>502</v>
      </c>
      <c r="D20" s="117" t="s">
        <v>252</v>
      </c>
      <c r="E20" s="117" t="s">
        <v>642</v>
      </c>
      <c r="F20" s="117" t="s">
        <v>223</v>
      </c>
      <c r="G20" s="118" t="s">
        <v>258</v>
      </c>
      <c r="H20" s="69">
        <v>543870.66088052548</v>
      </c>
      <c r="I20" s="66">
        <v>2000</v>
      </c>
      <c r="J20" s="66">
        <v>0</v>
      </c>
      <c r="K20" s="64">
        <v>10877.41322</v>
      </c>
      <c r="L20" s="24">
        <v>1.1563650493521095E-3</v>
      </c>
      <c r="M20" s="32">
        <v>1.2856796467965696E-2</v>
      </c>
      <c r="N20" s="32">
        <v>2.4525219683047008E-3</v>
      </c>
      <c r="O20" s="14"/>
      <c r="P20" s="14"/>
      <c r="Q20" s="14"/>
      <c r="R20" s="14"/>
    </row>
    <row r="21" spans="1:18" x14ac:dyDescent="0.25">
      <c r="A21" s="16" t="s">
        <v>1912</v>
      </c>
      <c r="B21" s="117" t="s">
        <v>1913</v>
      </c>
      <c r="C21" s="117" t="s">
        <v>502</v>
      </c>
      <c r="D21" s="117" t="s">
        <v>252</v>
      </c>
      <c r="E21" s="117" t="s">
        <v>642</v>
      </c>
      <c r="F21" s="117" t="s">
        <v>223</v>
      </c>
      <c r="G21" s="118" t="s">
        <v>258</v>
      </c>
      <c r="H21" s="69">
        <v>36640.175440422499</v>
      </c>
      <c r="I21" s="66">
        <v>1999.523287</v>
      </c>
      <c r="J21" s="66">
        <v>0</v>
      </c>
      <c r="K21" s="64">
        <v>732.62883999999997</v>
      </c>
      <c r="L21" s="24">
        <v>7.7903482075753302E-5</v>
      </c>
      <c r="M21" s="32">
        <v>8.6594668161754402E-4</v>
      </c>
      <c r="N21" s="32">
        <v>1.6518525943373048E-4</v>
      </c>
      <c r="O21" s="14"/>
      <c r="P21" s="14"/>
      <c r="Q21" s="14"/>
      <c r="R21" s="14"/>
    </row>
    <row r="22" spans="1:18" x14ac:dyDescent="0.25">
      <c r="A22" s="16" t="s">
        <v>1936</v>
      </c>
      <c r="B22" s="117" t="s">
        <v>1937</v>
      </c>
      <c r="C22" s="117" t="s">
        <v>502</v>
      </c>
      <c r="D22" s="117" t="s">
        <v>252</v>
      </c>
      <c r="E22" s="117" t="s">
        <v>1398</v>
      </c>
      <c r="F22" s="117" t="s">
        <v>231</v>
      </c>
      <c r="G22" s="118" t="s">
        <v>258</v>
      </c>
      <c r="H22" s="69">
        <v>129607.77440371356</v>
      </c>
      <c r="I22" s="66">
        <v>7120</v>
      </c>
      <c r="J22" s="66">
        <v>0</v>
      </c>
      <c r="K22" s="64">
        <v>9228.0735399999994</v>
      </c>
      <c r="L22" s="24">
        <v>1.0996926136560322E-3</v>
      </c>
      <c r="M22" s="32">
        <v>1.090732335855856E-2</v>
      </c>
      <c r="N22" s="32">
        <v>2.0806466228908537E-3</v>
      </c>
      <c r="O22" s="14"/>
      <c r="P22" s="14"/>
      <c r="Q22" s="14"/>
      <c r="R22" s="14"/>
    </row>
    <row r="23" spans="1:18" x14ac:dyDescent="0.25">
      <c r="A23" s="16" t="s">
        <v>1920</v>
      </c>
      <c r="B23" s="117" t="s">
        <v>1921</v>
      </c>
      <c r="C23" s="117" t="s">
        <v>502</v>
      </c>
      <c r="D23" s="117" t="s">
        <v>252</v>
      </c>
      <c r="E23" s="117" t="s">
        <v>1592</v>
      </c>
      <c r="F23" s="117" t="s">
        <v>231</v>
      </c>
      <c r="G23" s="118" t="s">
        <v>258</v>
      </c>
      <c r="H23" s="69">
        <v>1319.5775983990961</v>
      </c>
      <c r="I23" s="66">
        <v>1336</v>
      </c>
      <c r="J23" s="66">
        <v>0</v>
      </c>
      <c r="K23" s="64">
        <v>17.629560000000001</v>
      </c>
      <c r="L23" s="24">
        <v>2.4084733531356719E-6</v>
      </c>
      <c r="M23" s="32">
        <v>2.0837644038661364E-5</v>
      </c>
      <c r="N23" s="32">
        <v>3.9749232944508679E-6</v>
      </c>
      <c r="O23" s="14"/>
      <c r="P23" s="14"/>
      <c r="Q23" s="14"/>
      <c r="R23" s="14"/>
    </row>
    <row r="24" spans="1:18" x14ac:dyDescent="0.25">
      <c r="A24" s="16" t="s">
        <v>1874</v>
      </c>
      <c r="B24" s="117" t="s">
        <v>1875</v>
      </c>
      <c r="C24" s="117" t="s">
        <v>502</v>
      </c>
      <c r="D24" s="117" t="s">
        <v>252</v>
      </c>
      <c r="E24" s="117" t="s">
        <v>675</v>
      </c>
      <c r="F24" s="117" t="s">
        <v>206</v>
      </c>
      <c r="G24" s="118" t="s">
        <v>258</v>
      </c>
      <c r="H24" s="69">
        <v>3372149.4327422814</v>
      </c>
      <c r="I24" s="66">
        <v>495</v>
      </c>
      <c r="J24" s="99">
        <v>0</v>
      </c>
      <c r="K24" s="64">
        <v>16692.13969</v>
      </c>
      <c r="L24" s="24">
        <v>1.2187791770710682E-3</v>
      </c>
      <c r="M24" s="32">
        <v>1.9729639599844306E-2</v>
      </c>
      <c r="N24" s="32">
        <v>3.7635638602443217E-3</v>
      </c>
      <c r="O24" s="14"/>
      <c r="P24" s="14"/>
      <c r="Q24" s="14"/>
      <c r="R24" s="14"/>
    </row>
    <row r="25" spans="1:18" x14ac:dyDescent="0.25">
      <c r="A25" s="16" t="s">
        <v>1924</v>
      </c>
      <c r="B25" s="117" t="s">
        <v>1925</v>
      </c>
      <c r="C25" s="117" t="s">
        <v>502</v>
      </c>
      <c r="D25" s="117" t="s">
        <v>252</v>
      </c>
      <c r="E25" s="117" t="s">
        <v>671</v>
      </c>
      <c r="F25" s="117" t="s">
        <v>223</v>
      </c>
      <c r="G25" s="118" t="s">
        <v>258</v>
      </c>
      <c r="H25" s="69">
        <v>8649.9026974486223</v>
      </c>
      <c r="I25" s="66">
        <v>37170</v>
      </c>
      <c r="J25" s="66">
        <v>0</v>
      </c>
      <c r="K25" s="64">
        <v>3215.1688300000001</v>
      </c>
      <c r="L25" s="24">
        <v>3.5407284950509158E-4</v>
      </c>
      <c r="M25" s="32">
        <v>3.8002391213246009E-3</v>
      </c>
      <c r="N25" s="32">
        <v>7.2492163604533186E-4</v>
      </c>
      <c r="O25" s="14"/>
      <c r="P25" s="14"/>
      <c r="Q25" s="14"/>
      <c r="R25" s="14"/>
    </row>
    <row r="26" spans="1:18" x14ac:dyDescent="0.25">
      <c r="A26" s="16" t="s">
        <v>5512</v>
      </c>
      <c r="B26" s="117" t="s">
        <v>1880</v>
      </c>
      <c r="C26" s="117" t="s">
        <v>502</v>
      </c>
      <c r="D26" s="117" t="s">
        <v>252</v>
      </c>
      <c r="E26" s="117" t="s">
        <v>1881</v>
      </c>
      <c r="F26" s="117" t="s">
        <v>200</v>
      </c>
      <c r="G26" s="118" t="s">
        <v>258</v>
      </c>
      <c r="H26" s="69">
        <v>1463920.5899715503</v>
      </c>
      <c r="I26" s="66">
        <v>1835.0000000000002</v>
      </c>
      <c r="J26" s="66">
        <v>0</v>
      </c>
      <c r="K26" s="64">
        <v>26862.94283</v>
      </c>
      <c r="L26" s="24">
        <v>1.1834334886476662E-3</v>
      </c>
      <c r="M26" s="32">
        <v>3.175124282866109E-2</v>
      </c>
      <c r="N26" s="32">
        <v>6.0567669988626435E-3</v>
      </c>
      <c r="O26" s="14"/>
      <c r="P26" s="14"/>
      <c r="Q26" s="14"/>
      <c r="R26" s="14"/>
    </row>
    <row r="27" spans="1:18" x14ac:dyDescent="0.25">
      <c r="A27" s="16" t="s">
        <v>1887</v>
      </c>
      <c r="B27" s="117" t="s">
        <v>1888</v>
      </c>
      <c r="C27" s="117" t="s">
        <v>502</v>
      </c>
      <c r="D27" s="117" t="s">
        <v>252</v>
      </c>
      <c r="E27" s="117" t="s">
        <v>987</v>
      </c>
      <c r="F27" s="117" t="s">
        <v>200</v>
      </c>
      <c r="G27" s="118" t="s">
        <v>258</v>
      </c>
      <c r="H27" s="69">
        <v>1653725.0613233803</v>
      </c>
      <c r="I27" s="66">
        <v>3290</v>
      </c>
      <c r="J27" s="66">
        <v>0</v>
      </c>
      <c r="K27" s="64">
        <v>54407.554520000005</v>
      </c>
      <c r="L27" s="24">
        <v>1.2366451813547563E-3</v>
      </c>
      <c r="M27" s="32">
        <v>6.4308199075973599E-2</v>
      </c>
      <c r="N27" s="32">
        <v>1.2267229349776943E-2</v>
      </c>
      <c r="O27" s="14"/>
      <c r="P27" s="14"/>
      <c r="Q27" s="14"/>
      <c r="R27" s="14"/>
    </row>
    <row r="28" spans="1:18" x14ac:dyDescent="0.25">
      <c r="A28" s="16" t="s">
        <v>1885</v>
      </c>
      <c r="B28" s="117" t="s">
        <v>1886</v>
      </c>
      <c r="C28" s="117" t="s">
        <v>502</v>
      </c>
      <c r="D28" s="117" t="s">
        <v>252</v>
      </c>
      <c r="E28" s="117" t="s">
        <v>818</v>
      </c>
      <c r="F28" s="117" t="s">
        <v>200</v>
      </c>
      <c r="G28" s="118" t="s">
        <v>258</v>
      </c>
      <c r="H28" s="69">
        <v>1704443.7108479273</v>
      </c>
      <c r="I28" s="66">
        <v>2950</v>
      </c>
      <c r="J28" s="66">
        <v>0</v>
      </c>
      <c r="K28" s="64">
        <v>50281.089469999999</v>
      </c>
      <c r="L28" s="24">
        <v>1.1192414859676008E-3</v>
      </c>
      <c r="M28" s="32">
        <v>5.9430833455397868E-2</v>
      </c>
      <c r="N28" s="32">
        <v>1.133683845794627E-2</v>
      </c>
      <c r="O28" s="14"/>
      <c r="P28" s="14"/>
      <c r="Q28" s="14"/>
      <c r="R28" s="14"/>
    </row>
    <row r="29" spans="1:18" x14ac:dyDescent="0.25">
      <c r="A29" s="16" t="s">
        <v>1889</v>
      </c>
      <c r="B29" s="117" t="s">
        <v>1890</v>
      </c>
      <c r="C29" s="117" t="s">
        <v>502</v>
      </c>
      <c r="D29" s="117" t="s">
        <v>252</v>
      </c>
      <c r="E29" s="117" t="s">
        <v>1891</v>
      </c>
      <c r="F29" s="117" t="s">
        <v>200</v>
      </c>
      <c r="G29" s="118" t="s">
        <v>258</v>
      </c>
      <c r="H29" s="69">
        <v>169799.19534020338</v>
      </c>
      <c r="I29" s="66">
        <v>14260</v>
      </c>
      <c r="J29" s="66">
        <v>0</v>
      </c>
      <c r="K29" s="64">
        <v>24213.365260000002</v>
      </c>
      <c r="L29" s="24">
        <v>6.5840807062369458E-4</v>
      </c>
      <c r="M29" s="32">
        <v>2.8619516667799376E-2</v>
      </c>
      <c r="N29" s="32">
        <v>5.459368787934662E-3</v>
      </c>
      <c r="O29" s="14"/>
      <c r="P29" s="14"/>
      <c r="Q29" s="14"/>
      <c r="R29" s="14"/>
    </row>
    <row r="30" spans="1:18" x14ac:dyDescent="0.25">
      <c r="A30" s="16" t="s">
        <v>5513</v>
      </c>
      <c r="B30" s="117" t="s">
        <v>1894</v>
      </c>
      <c r="C30" s="117" t="s">
        <v>502</v>
      </c>
      <c r="D30" s="117" t="s">
        <v>252</v>
      </c>
      <c r="E30" s="117" t="s">
        <v>1895</v>
      </c>
      <c r="F30" s="117" t="s">
        <v>200</v>
      </c>
      <c r="G30" s="118" t="s">
        <v>258</v>
      </c>
      <c r="H30" s="69">
        <v>29620.265907704234</v>
      </c>
      <c r="I30" s="66">
        <v>14990</v>
      </c>
      <c r="J30" s="66">
        <v>0</v>
      </c>
      <c r="K30" s="64">
        <v>4440.0778600000003</v>
      </c>
      <c r="L30" s="24">
        <v>2.9522828763652677E-4</v>
      </c>
      <c r="M30" s="32">
        <v>5.2480471407466388E-3</v>
      </c>
      <c r="N30" s="32">
        <v>1.0011009301927876E-3</v>
      </c>
      <c r="O30" s="14"/>
      <c r="P30" s="14"/>
      <c r="Q30" s="14"/>
      <c r="R30" s="14"/>
    </row>
    <row r="31" spans="1:18" x14ac:dyDescent="0.25">
      <c r="A31" s="16" t="s">
        <v>1926</v>
      </c>
      <c r="B31" s="117" t="s">
        <v>1927</v>
      </c>
      <c r="C31" s="117" t="s">
        <v>502</v>
      </c>
      <c r="D31" s="117" t="s">
        <v>252</v>
      </c>
      <c r="E31" s="117" t="s">
        <v>1928</v>
      </c>
      <c r="F31" s="117" t="s">
        <v>228</v>
      </c>
      <c r="G31" s="118" t="s">
        <v>258</v>
      </c>
      <c r="H31" s="69">
        <v>3440.457513592512</v>
      </c>
      <c r="I31" s="66">
        <v>91410</v>
      </c>
      <c r="J31" s="66">
        <v>0</v>
      </c>
      <c r="K31" s="64">
        <v>3144.9222100000002</v>
      </c>
      <c r="L31" s="24">
        <v>4.4958526225401377E-4</v>
      </c>
      <c r="M31" s="32">
        <v>3.7172095923698727E-3</v>
      </c>
      <c r="N31" s="32">
        <v>7.0908318481941151E-4</v>
      </c>
      <c r="O31" s="14"/>
      <c r="P31" s="14"/>
      <c r="Q31" s="14"/>
      <c r="R31" s="14"/>
    </row>
    <row r="32" spans="1:18" x14ac:dyDescent="0.25">
      <c r="A32" s="16" t="s">
        <v>5514</v>
      </c>
      <c r="B32" s="117" t="s">
        <v>1907</v>
      </c>
      <c r="C32" s="117" t="s">
        <v>502</v>
      </c>
      <c r="D32" s="117" t="s">
        <v>252</v>
      </c>
      <c r="E32" s="117" t="s">
        <v>861</v>
      </c>
      <c r="F32" s="117" t="s">
        <v>201</v>
      </c>
      <c r="G32" s="118" t="s">
        <v>258</v>
      </c>
      <c r="H32" s="69">
        <v>184733.86018953889</v>
      </c>
      <c r="I32" s="66">
        <v>3807</v>
      </c>
      <c r="J32" s="66">
        <v>0</v>
      </c>
      <c r="K32" s="64">
        <v>7032.8180599999996</v>
      </c>
      <c r="L32" s="24">
        <v>7.2990128900623662E-4</v>
      </c>
      <c r="M32" s="32">
        <v>8.3125931289804722E-3</v>
      </c>
      <c r="N32" s="32">
        <v>1.5856840631489815E-3</v>
      </c>
      <c r="O32" s="14"/>
      <c r="P32" s="14"/>
      <c r="Q32" s="14"/>
      <c r="R32" s="14"/>
    </row>
    <row r="33" spans="1:18" x14ac:dyDescent="0.25">
      <c r="A33" s="16" t="s">
        <v>5515</v>
      </c>
      <c r="B33" s="117" t="s">
        <v>1901</v>
      </c>
      <c r="C33" s="117" t="s">
        <v>502</v>
      </c>
      <c r="D33" s="117" t="s">
        <v>252</v>
      </c>
      <c r="E33" s="117" t="s">
        <v>1394</v>
      </c>
      <c r="F33" s="117" t="s">
        <v>201</v>
      </c>
      <c r="G33" s="118" t="s">
        <v>258</v>
      </c>
      <c r="H33" s="69">
        <v>107579.87863378243</v>
      </c>
      <c r="I33" s="66">
        <v>2893</v>
      </c>
      <c r="J33" s="66">
        <v>0</v>
      </c>
      <c r="K33" s="64">
        <v>3112.2858900000001</v>
      </c>
      <c r="L33" s="24">
        <v>5.1543042040705855E-4</v>
      </c>
      <c r="M33" s="32">
        <v>3.678634380118867E-3</v>
      </c>
      <c r="N33" s="32">
        <v>7.0172469892338502E-4</v>
      </c>
      <c r="O33" s="14"/>
      <c r="P33" s="14"/>
      <c r="Q33" s="14"/>
      <c r="R33" s="14"/>
    </row>
    <row r="34" spans="1:18" x14ac:dyDescent="0.25">
      <c r="A34" s="16" t="s">
        <v>5516</v>
      </c>
      <c r="B34" s="117" t="s">
        <v>1902</v>
      </c>
      <c r="C34" s="117" t="s">
        <v>502</v>
      </c>
      <c r="D34" s="117" t="s">
        <v>252</v>
      </c>
      <c r="E34" s="117" t="s">
        <v>1903</v>
      </c>
      <c r="F34" s="117" t="s">
        <v>197</v>
      </c>
      <c r="G34" s="118" t="s">
        <v>258</v>
      </c>
      <c r="H34" s="69">
        <v>65488.521704022474</v>
      </c>
      <c r="I34" s="66">
        <v>11090</v>
      </c>
      <c r="J34" s="66">
        <v>0</v>
      </c>
      <c r="K34" s="64">
        <v>7262.67706</v>
      </c>
      <c r="L34" s="24">
        <v>5.9280715163359369E-4</v>
      </c>
      <c r="M34" s="32">
        <v>8.5842800015446565E-3</v>
      </c>
      <c r="N34" s="32">
        <v>1.6375101945747903E-3</v>
      </c>
      <c r="O34" s="14"/>
      <c r="P34" s="14"/>
      <c r="Q34" s="14"/>
      <c r="R34" s="14"/>
    </row>
    <row r="35" spans="1:18" x14ac:dyDescent="0.25">
      <c r="A35" s="16" t="s">
        <v>5517</v>
      </c>
      <c r="B35" s="117" t="s">
        <v>1914</v>
      </c>
      <c r="C35" s="117" t="s">
        <v>502</v>
      </c>
      <c r="D35" s="117" t="s">
        <v>252</v>
      </c>
      <c r="E35" s="117" t="s">
        <v>713</v>
      </c>
      <c r="F35" s="117" t="s">
        <v>223</v>
      </c>
      <c r="G35" s="118" t="s">
        <v>258</v>
      </c>
      <c r="H35" s="69">
        <v>751368.37396870414</v>
      </c>
      <c r="I35" s="66">
        <v>1070</v>
      </c>
      <c r="J35" s="66">
        <v>0</v>
      </c>
      <c r="K35" s="64">
        <v>8039.6415999999999</v>
      </c>
      <c r="L35" s="24">
        <v>9.9467938109204339E-4</v>
      </c>
      <c r="M35" s="32">
        <v>9.502630233494987E-3</v>
      </c>
      <c r="N35" s="32">
        <v>1.8126917900887058E-3</v>
      </c>
      <c r="O35" s="14"/>
      <c r="P35" s="14"/>
      <c r="Q35" s="14"/>
      <c r="R35" s="14"/>
    </row>
    <row r="36" spans="1:18" x14ac:dyDescent="0.25">
      <c r="A36" s="16" t="s">
        <v>1896</v>
      </c>
      <c r="B36" s="117" t="s">
        <v>1897</v>
      </c>
      <c r="C36" s="117" t="s">
        <v>502</v>
      </c>
      <c r="D36" s="117" t="s">
        <v>252</v>
      </c>
      <c r="E36" s="117" t="s">
        <v>655</v>
      </c>
      <c r="F36" s="117" t="s">
        <v>223</v>
      </c>
      <c r="G36" s="118" t="s">
        <v>258</v>
      </c>
      <c r="H36" s="69">
        <v>32865.706087515093</v>
      </c>
      <c r="I36" s="66">
        <v>28100</v>
      </c>
      <c r="J36" s="66">
        <v>0</v>
      </c>
      <c r="K36" s="64">
        <v>9235.2634099999996</v>
      </c>
      <c r="L36" s="24">
        <v>6.9185808390468046E-4</v>
      </c>
      <c r="M36" s="32">
        <v>1.0915821582663091E-2</v>
      </c>
      <c r="N36" s="32">
        <v>2.0822677173337706E-3</v>
      </c>
      <c r="O36" s="14"/>
      <c r="P36" s="14"/>
      <c r="Q36" s="14"/>
      <c r="R36" s="14"/>
    </row>
    <row r="37" spans="1:18" x14ac:dyDescent="0.25">
      <c r="A37" s="16" t="s">
        <v>5518</v>
      </c>
      <c r="B37" s="117" t="s">
        <v>1918</v>
      </c>
      <c r="C37" s="117" t="s">
        <v>502</v>
      </c>
      <c r="D37" s="117" t="s">
        <v>252</v>
      </c>
      <c r="E37" s="117" t="s">
        <v>1919</v>
      </c>
      <c r="F37" s="117" t="s">
        <v>197</v>
      </c>
      <c r="G37" s="118" t="s">
        <v>258</v>
      </c>
      <c r="H37" s="69">
        <v>1808.3758588620524</v>
      </c>
      <c r="I37" s="66">
        <v>50140</v>
      </c>
      <c r="J37" s="66">
        <v>0</v>
      </c>
      <c r="K37" s="64">
        <v>906.71965999999998</v>
      </c>
      <c r="L37" s="24">
        <v>6.2496472218577046E-5</v>
      </c>
      <c r="M37" s="32">
        <v>1.0717171340598438E-3</v>
      </c>
      <c r="N37" s="32">
        <v>2.0443738233231972E-4</v>
      </c>
      <c r="O37" s="14"/>
      <c r="P37" s="14"/>
      <c r="Q37" s="14"/>
      <c r="R37" s="14"/>
    </row>
    <row r="38" spans="1:18" x14ac:dyDescent="0.25">
      <c r="A38" s="16" t="s">
        <v>1933</v>
      </c>
      <c r="B38" s="117" t="s">
        <v>1934</v>
      </c>
      <c r="C38" s="117" t="s">
        <v>502</v>
      </c>
      <c r="D38" s="117" t="s">
        <v>252</v>
      </c>
      <c r="E38" s="117" t="s">
        <v>1935</v>
      </c>
      <c r="F38" s="117" t="s">
        <v>215</v>
      </c>
      <c r="G38" s="118" t="s">
        <v>258</v>
      </c>
      <c r="H38" s="69">
        <v>43639.914556560812</v>
      </c>
      <c r="I38" s="66">
        <v>1040</v>
      </c>
      <c r="J38" s="66">
        <v>0</v>
      </c>
      <c r="K38" s="64">
        <v>453.85510999999997</v>
      </c>
      <c r="L38" s="24">
        <v>3.7177856855227254E-5</v>
      </c>
      <c r="M38" s="32">
        <v>5.3644397405876816E-4</v>
      </c>
      <c r="N38" s="32">
        <v>1.0233036156572035E-4</v>
      </c>
      <c r="O38" s="14"/>
      <c r="P38" s="14"/>
      <c r="Q38" s="14"/>
      <c r="R38" s="14"/>
    </row>
    <row r="39" spans="1:18" x14ac:dyDescent="0.25">
      <c r="A39" s="16" t="s">
        <v>5519</v>
      </c>
      <c r="B39" s="117" t="s">
        <v>1876</v>
      </c>
      <c r="C39" s="117" t="s">
        <v>502</v>
      </c>
      <c r="D39" s="117" t="s">
        <v>252</v>
      </c>
      <c r="E39" s="117" t="s">
        <v>1672</v>
      </c>
      <c r="F39" s="117" t="s">
        <v>193</v>
      </c>
      <c r="G39" s="118" t="s">
        <v>258</v>
      </c>
      <c r="H39" s="69">
        <v>17727.817604304539</v>
      </c>
      <c r="I39" s="66">
        <v>72500</v>
      </c>
      <c r="J39" s="66">
        <v>0</v>
      </c>
      <c r="K39" s="64">
        <v>12852.66776</v>
      </c>
      <c r="L39" s="24">
        <v>2.7992569330607595E-4</v>
      </c>
      <c r="M39" s="32">
        <v>1.5191491774613722E-2</v>
      </c>
      <c r="N39" s="32">
        <v>2.8978810858048443E-3</v>
      </c>
      <c r="O39" s="14"/>
      <c r="P39" s="14"/>
      <c r="Q39" s="14"/>
      <c r="R39" s="14"/>
    </row>
    <row r="40" spans="1:18" x14ac:dyDescent="0.25">
      <c r="A40" s="16" t="s">
        <v>5520</v>
      </c>
      <c r="B40" s="117" t="s">
        <v>1940</v>
      </c>
      <c r="C40" s="117" t="s">
        <v>502</v>
      </c>
      <c r="D40" s="117" t="s">
        <v>252</v>
      </c>
      <c r="E40" s="117" t="s">
        <v>1941</v>
      </c>
      <c r="F40" s="117" t="s">
        <v>193</v>
      </c>
      <c r="G40" s="118" t="s">
        <v>258</v>
      </c>
      <c r="H40" s="69">
        <v>8854.3182362307398</v>
      </c>
      <c r="I40" s="66">
        <v>10530</v>
      </c>
      <c r="J40" s="66">
        <v>0</v>
      </c>
      <c r="K40" s="64">
        <v>932.35970999999995</v>
      </c>
      <c r="L40" s="24">
        <v>1.5887171896755071E-4</v>
      </c>
      <c r="M40" s="32">
        <v>1.1020229519607713E-3</v>
      </c>
      <c r="N40" s="32">
        <v>2.1021842462809367E-4</v>
      </c>
      <c r="O40" s="14"/>
      <c r="P40" s="14"/>
      <c r="Q40" s="14"/>
      <c r="R40" s="14"/>
    </row>
    <row r="41" spans="1:18" x14ac:dyDescent="0.25">
      <c r="A41" s="16" t="s">
        <v>1922</v>
      </c>
      <c r="B41" s="117" t="s">
        <v>1923</v>
      </c>
      <c r="C41" s="117" t="s">
        <v>502</v>
      </c>
      <c r="D41" s="117" t="s">
        <v>252</v>
      </c>
      <c r="E41" s="117" t="s">
        <v>638</v>
      </c>
      <c r="F41" s="117" t="s">
        <v>226</v>
      </c>
      <c r="G41" s="118" t="s">
        <v>258</v>
      </c>
      <c r="H41" s="69">
        <v>165028.59411761916</v>
      </c>
      <c r="I41" s="66">
        <v>5701</v>
      </c>
      <c r="J41" s="66">
        <v>0</v>
      </c>
      <c r="K41" s="64">
        <v>9408.2801500000005</v>
      </c>
      <c r="L41" s="24">
        <v>1.6300602674814999E-3</v>
      </c>
      <c r="M41" s="32">
        <v>1.1120322502756933E-2</v>
      </c>
      <c r="N41" s="32">
        <v>2.1212776682432632E-3</v>
      </c>
      <c r="O41" s="14"/>
      <c r="P41" s="14"/>
      <c r="Q41" s="14"/>
      <c r="R41" s="14"/>
    </row>
    <row r="42" spans="1:18" x14ac:dyDescent="0.25">
      <c r="A42" s="16" t="s">
        <v>5521</v>
      </c>
      <c r="B42" s="117" t="s">
        <v>1939</v>
      </c>
      <c r="C42" s="117" t="s">
        <v>502</v>
      </c>
      <c r="D42" s="117" t="s">
        <v>252</v>
      </c>
      <c r="E42" s="117" t="s">
        <v>1489</v>
      </c>
      <c r="F42" s="117" t="s">
        <v>215</v>
      </c>
      <c r="G42" s="118" t="s">
        <v>258</v>
      </c>
      <c r="H42" s="69">
        <v>9347.1652360798635</v>
      </c>
      <c r="I42" s="66">
        <v>46450</v>
      </c>
      <c r="J42" s="66">
        <v>0</v>
      </c>
      <c r="K42" s="64">
        <v>4341.7582499999999</v>
      </c>
      <c r="L42" s="24">
        <v>5.0504166809606352E-4</v>
      </c>
      <c r="M42" s="32">
        <v>5.1318361272443148E-3</v>
      </c>
      <c r="N42" s="32">
        <v>9.789328835659672E-4</v>
      </c>
      <c r="O42" s="14"/>
      <c r="P42" s="14"/>
      <c r="Q42" s="14"/>
      <c r="R42" s="14"/>
    </row>
    <row r="43" spans="1:18" x14ac:dyDescent="0.25">
      <c r="A43" s="16" t="s">
        <v>1892</v>
      </c>
      <c r="B43" s="117" t="s">
        <v>1893</v>
      </c>
      <c r="C43" s="117" t="s">
        <v>502</v>
      </c>
      <c r="D43" s="117" t="s">
        <v>252</v>
      </c>
      <c r="E43" s="117" t="s">
        <v>666</v>
      </c>
      <c r="F43" s="117" t="s">
        <v>223</v>
      </c>
      <c r="G43" s="118" t="s">
        <v>258</v>
      </c>
      <c r="H43" s="69">
        <v>52171.597727950917</v>
      </c>
      <c r="I43" s="66">
        <v>23780</v>
      </c>
      <c r="J43" s="66">
        <v>0</v>
      </c>
      <c r="K43" s="64">
        <v>12406.405939999999</v>
      </c>
      <c r="L43" s="24">
        <v>4.3020046486903502E-4</v>
      </c>
      <c r="M43" s="32">
        <v>1.4664022855752152E-2</v>
      </c>
      <c r="N43" s="32">
        <v>2.7972627774782584E-3</v>
      </c>
      <c r="O43" s="14"/>
      <c r="P43" s="14"/>
      <c r="Q43" s="14"/>
      <c r="R43" s="14"/>
    </row>
    <row r="44" spans="1:18" x14ac:dyDescent="0.25">
      <c r="A44" s="16" t="s">
        <v>5522</v>
      </c>
      <c r="B44" s="117" t="s">
        <v>1942</v>
      </c>
      <c r="C44" s="117" t="s">
        <v>502</v>
      </c>
      <c r="D44" s="117" t="s">
        <v>252</v>
      </c>
      <c r="E44" s="117" t="s">
        <v>1943</v>
      </c>
      <c r="F44" s="117" t="s">
        <v>197</v>
      </c>
      <c r="G44" s="118" t="s">
        <v>258</v>
      </c>
      <c r="H44" s="69">
        <v>2062.5853960677036</v>
      </c>
      <c r="I44" s="66">
        <v>25190</v>
      </c>
      <c r="J44" s="66">
        <v>0</v>
      </c>
      <c r="K44" s="64">
        <v>519.56525999999997</v>
      </c>
      <c r="L44" s="24">
        <v>4.6597900939420054E-5</v>
      </c>
      <c r="M44" s="32">
        <v>6.1411152307457137E-4</v>
      </c>
      <c r="N44" s="32">
        <v>1.1714597839999532E-4</v>
      </c>
      <c r="O44" s="14"/>
      <c r="P44" s="14"/>
      <c r="Q44" s="14"/>
      <c r="R44" s="14"/>
    </row>
    <row r="45" spans="1:18" x14ac:dyDescent="0.25">
      <c r="A45" s="16" t="s">
        <v>5523</v>
      </c>
      <c r="B45" s="117" t="s">
        <v>1882</v>
      </c>
      <c r="C45" s="117" t="s">
        <v>502</v>
      </c>
      <c r="D45" s="117" t="s">
        <v>252</v>
      </c>
      <c r="E45" s="117" t="s">
        <v>1324</v>
      </c>
      <c r="F45" s="117" t="s">
        <v>208</v>
      </c>
      <c r="G45" s="118" t="s">
        <v>258</v>
      </c>
      <c r="H45" s="69">
        <v>85701.81370127105</v>
      </c>
      <c r="I45" s="66">
        <v>6850</v>
      </c>
      <c r="J45" s="66">
        <v>0</v>
      </c>
      <c r="K45" s="64">
        <v>5870.5742399999999</v>
      </c>
      <c r="L45" s="24">
        <v>7.3540480986674967E-4</v>
      </c>
      <c r="M45" s="32">
        <v>6.9388536251418055E-3</v>
      </c>
      <c r="N45" s="32">
        <v>1.3236338455627479E-3</v>
      </c>
      <c r="O45" s="14"/>
      <c r="P45" s="14"/>
      <c r="Q45" s="14"/>
      <c r="R45" s="14"/>
    </row>
    <row r="46" spans="1:18" x14ac:dyDescent="0.25">
      <c r="A46" s="16" t="s">
        <v>1910</v>
      </c>
      <c r="B46" s="117" t="s">
        <v>1911</v>
      </c>
      <c r="C46" s="117" t="s">
        <v>502</v>
      </c>
      <c r="D46" s="117" t="s">
        <v>252</v>
      </c>
      <c r="E46" s="117" t="s">
        <v>625</v>
      </c>
      <c r="F46" s="117" t="s">
        <v>226</v>
      </c>
      <c r="G46" s="118" t="s">
        <v>258</v>
      </c>
      <c r="H46" s="69">
        <v>99836.472196817587</v>
      </c>
      <c r="I46" s="66">
        <v>1027</v>
      </c>
      <c r="J46" s="66">
        <v>0</v>
      </c>
      <c r="K46" s="64">
        <v>1025.3205699999999</v>
      </c>
      <c r="L46" s="24">
        <v>1.8253839292375884E-4</v>
      </c>
      <c r="M46" s="32">
        <v>1.2119000736931249E-3</v>
      </c>
      <c r="N46" s="32">
        <v>2.3117823802594283E-4</v>
      </c>
      <c r="O46" s="14"/>
      <c r="P46" s="14"/>
      <c r="Q46" s="14"/>
      <c r="R46" s="14"/>
    </row>
    <row r="47" spans="1:18" x14ac:dyDescent="0.25">
      <c r="A47" s="16" t="s">
        <v>5524</v>
      </c>
      <c r="B47" s="117" t="s">
        <v>1938</v>
      </c>
      <c r="C47" s="117" t="s">
        <v>502</v>
      </c>
      <c r="D47" s="117" t="s">
        <v>252</v>
      </c>
      <c r="E47" s="117" t="s">
        <v>625</v>
      </c>
      <c r="F47" s="117" t="s">
        <v>226</v>
      </c>
      <c r="G47" s="118" t="s">
        <v>258</v>
      </c>
      <c r="H47" s="69">
        <v>594181.5056188223</v>
      </c>
      <c r="I47" s="66">
        <v>966.67168200000015</v>
      </c>
      <c r="J47" s="66">
        <v>0</v>
      </c>
      <c r="K47" s="64">
        <v>5743.7843600000006</v>
      </c>
      <c r="L47" s="24">
        <v>1.0863859144267373E-3</v>
      </c>
      <c r="M47" s="32">
        <v>6.7889915533065138E-3</v>
      </c>
      <c r="N47" s="32">
        <v>1.2950466291198743E-3</v>
      </c>
      <c r="O47" s="14"/>
      <c r="P47" s="14"/>
      <c r="Q47" s="14"/>
      <c r="R47" s="14"/>
    </row>
    <row r="48" spans="1:18" x14ac:dyDescent="0.25">
      <c r="A48" s="16" t="s">
        <v>1908</v>
      </c>
      <c r="B48" s="117" t="s">
        <v>1909</v>
      </c>
      <c r="C48" s="117" t="s">
        <v>502</v>
      </c>
      <c r="D48" s="117" t="s">
        <v>252</v>
      </c>
      <c r="E48" s="117" t="s">
        <v>1259</v>
      </c>
      <c r="F48" s="117" t="s">
        <v>210</v>
      </c>
      <c r="G48" s="118" t="s">
        <v>258</v>
      </c>
      <c r="H48" s="69">
        <v>615384.38738242281</v>
      </c>
      <c r="I48" s="66">
        <v>2365</v>
      </c>
      <c r="J48" s="66">
        <v>0</v>
      </c>
      <c r="K48" s="64">
        <v>14553.840759999999</v>
      </c>
      <c r="L48" s="24">
        <v>1.7223704441727465E-3</v>
      </c>
      <c r="M48" s="32">
        <v>1.720223041030183E-2</v>
      </c>
      <c r="N48" s="32">
        <v>3.2814432498969068E-3</v>
      </c>
      <c r="O48" s="14"/>
      <c r="P48" s="14"/>
      <c r="Q48" s="14"/>
      <c r="R48" s="14"/>
    </row>
    <row r="49" spans="1:18" s="119" customFormat="1" x14ac:dyDescent="0.25">
      <c r="A49" s="92" t="s">
        <v>1944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159271.81402009996</v>
      </c>
      <c r="L49" s="137"/>
      <c r="M49" s="121">
        <v>0.18825480420059928</v>
      </c>
      <c r="N49" s="121">
        <v>3.5910893051099492E-2</v>
      </c>
    </row>
    <row r="50" spans="1:18" x14ac:dyDescent="0.25">
      <c r="A50" s="16" t="s">
        <v>2059</v>
      </c>
      <c r="B50" s="117" t="s">
        <v>2060</v>
      </c>
      <c r="C50" s="117" t="s">
        <v>502</v>
      </c>
      <c r="D50" s="117" t="s">
        <v>252</v>
      </c>
      <c r="E50" s="117" t="s">
        <v>1122</v>
      </c>
      <c r="F50" s="117" t="s">
        <v>226</v>
      </c>
      <c r="G50" s="118" t="s">
        <v>258</v>
      </c>
      <c r="H50" s="69">
        <v>293015.72226535721</v>
      </c>
      <c r="I50" s="66">
        <v>1040</v>
      </c>
      <c r="J50" s="66">
        <v>0</v>
      </c>
      <c r="K50" s="64">
        <v>3047.3635099999997</v>
      </c>
      <c r="L50" s="24">
        <v>1.0706116831423888E-3</v>
      </c>
      <c r="M50" s="32">
        <v>3.6018979530847996E-3</v>
      </c>
      <c r="N50" s="32">
        <v>6.8708669998335508E-4</v>
      </c>
      <c r="O50" s="14"/>
      <c r="P50" s="14"/>
      <c r="Q50" s="14"/>
      <c r="R50" s="14"/>
    </row>
    <row r="51" spans="1:18" x14ac:dyDescent="0.25">
      <c r="A51" s="16" t="s">
        <v>5525</v>
      </c>
      <c r="B51" s="117" t="s">
        <v>2079</v>
      </c>
      <c r="C51" s="117" t="s">
        <v>502</v>
      </c>
      <c r="D51" s="117" t="s">
        <v>252</v>
      </c>
      <c r="E51" s="117" t="s">
        <v>1122</v>
      </c>
      <c r="F51" s="117" t="s">
        <v>226</v>
      </c>
      <c r="G51" s="118" t="s">
        <v>258</v>
      </c>
      <c r="H51" s="69">
        <v>113676.14430391081</v>
      </c>
      <c r="I51" s="66">
        <v>1003.187414</v>
      </c>
      <c r="J51" s="66">
        <v>0</v>
      </c>
      <c r="K51" s="64">
        <v>1140.3847700000001</v>
      </c>
      <c r="L51" s="24">
        <v>4.1534634130018416E-4</v>
      </c>
      <c r="M51" s="32">
        <v>1.3479027215863985E-3</v>
      </c>
      <c r="N51" s="32">
        <v>2.5712167444394499E-4</v>
      </c>
      <c r="O51" s="14"/>
      <c r="P51" s="14"/>
      <c r="Q51" s="14"/>
      <c r="R51" s="14"/>
    </row>
    <row r="52" spans="1:18" x14ac:dyDescent="0.25">
      <c r="A52" s="16" t="s">
        <v>5525</v>
      </c>
      <c r="B52" s="117" t="s">
        <v>2106</v>
      </c>
      <c r="C52" s="117" t="s">
        <v>502</v>
      </c>
      <c r="D52" s="117" t="s">
        <v>252</v>
      </c>
      <c r="E52" s="117" t="s">
        <v>1122</v>
      </c>
      <c r="F52" s="117" t="s">
        <v>226</v>
      </c>
      <c r="G52" s="118" t="s">
        <v>258</v>
      </c>
      <c r="H52" s="69">
        <v>126081.81715196057</v>
      </c>
      <c r="I52" s="66">
        <v>1040</v>
      </c>
      <c r="J52" s="66">
        <v>0</v>
      </c>
      <c r="K52" s="64">
        <v>1311.2508899999998</v>
      </c>
      <c r="L52" s="24">
        <v>4.6067380081560365E-4</v>
      </c>
      <c r="M52" s="32">
        <v>1.5498616693325248E-3</v>
      </c>
      <c r="N52" s="32">
        <v>2.9564672672094091E-4</v>
      </c>
      <c r="O52" s="14"/>
      <c r="P52" s="14"/>
      <c r="Q52" s="14"/>
      <c r="R52" s="14"/>
    </row>
    <row r="53" spans="1:18" x14ac:dyDescent="0.25">
      <c r="A53" s="16" t="s">
        <v>2024</v>
      </c>
      <c r="B53" s="117" t="s">
        <v>2025</v>
      </c>
      <c r="C53" s="117" t="s">
        <v>502</v>
      </c>
      <c r="D53" s="117" t="s">
        <v>252</v>
      </c>
      <c r="E53" s="117" t="s">
        <v>1355</v>
      </c>
      <c r="F53" s="117" t="s">
        <v>226</v>
      </c>
      <c r="G53" s="118" t="s">
        <v>258</v>
      </c>
      <c r="H53" s="69">
        <v>28121.44457105059</v>
      </c>
      <c r="I53" s="66">
        <v>1488</v>
      </c>
      <c r="J53" s="66">
        <v>0</v>
      </c>
      <c r="K53" s="64">
        <v>418.44709999999998</v>
      </c>
      <c r="L53" s="24">
        <v>1.3328842349806991E-4</v>
      </c>
      <c r="M53" s="32">
        <v>4.9459270218939861E-4</v>
      </c>
      <c r="N53" s="32">
        <v>9.4346944863366497E-5</v>
      </c>
      <c r="O53" s="14"/>
      <c r="P53" s="14"/>
      <c r="Q53" s="14"/>
      <c r="R53" s="14"/>
    </row>
    <row r="54" spans="1:18" x14ac:dyDescent="0.25">
      <c r="A54" s="16" t="s">
        <v>2035</v>
      </c>
      <c r="B54" s="117" t="s">
        <v>2036</v>
      </c>
      <c r="C54" s="117" t="s">
        <v>502</v>
      </c>
      <c r="D54" s="117" t="s">
        <v>252</v>
      </c>
      <c r="E54" s="117" t="s">
        <v>2037</v>
      </c>
      <c r="F54" s="117" t="s">
        <v>223</v>
      </c>
      <c r="G54" s="118" t="s">
        <v>258</v>
      </c>
      <c r="H54" s="69">
        <v>6638.5219465589089</v>
      </c>
      <c r="I54" s="66">
        <v>24370</v>
      </c>
      <c r="J54" s="66">
        <v>0</v>
      </c>
      <c r="K54" s="64">
        <v>1617.8078</v>
      </c>
      <c r="L54" s="24">
        <v>1.1457696836331107E-3</v>
      </c>
      <c r="M54" s="32">
        <v>1.9122033141706235E-3</v>
      </c>
      <c r="N54" s="32">
        <v>3.6476587675269889E-4</v>
      </c>
      <c r="O54" s="14"/>
      <c r="P54" s="14"/>
      <c r="Q54" s="14"/>
      <c r="R54" s="14"/>
    </row>
    <row r="55" spans="1:18" x14ac:dyDescent="0.25">
      <c r="A55" s="16" t="s">
        <v>1981</v>
      </c>
      <c r="B55" s="117" t="s">
        <v>1982</v>
      </c>
      <c r="C55" s="117" t="s">
        <v>502</v>
      </c>
      <c r="D55" s="117" t="s">
        <v>252</v>
      </c>
      <c r="E55" s="117" t="s">
        <v>1983</v>
      </c>
      <c r="F55" s="117" t="s">
        <v>201</v>
      </c>
      <c r="G55" s="118" t="s">
        <v>258</v>
      </c>
      <c r="H55" s="69">
        <v>9223.1670047517528</v>
      </c>
      <c r="I55" s="66">
        <v>9747</v>
      </c>
      <c r="J55" s="66">
        <v>0</v>
      </c>
      <c r="K55" s="64">
        <v>898.98208999999997</v>
      </c>
      <c r="L55" s="24">
        <v>6.2806254994442006E-4</v>
      </c>
      <c r="M55" s="32">
        <v>1.0625715439609288E-3</v>
      </c>
      <c r="N55" s="32">
        <v>2.0269279839287685E-4</v>
      </c>
      <c r="O55" s="14"/>
      <c r="P55" s="14"/>
      <c r="Q55" s="14"/>
      <c r="R55" s="14"/>
    </row>
    <row r="56" spans="1:18" x14ac:dyDescent="0.25">
      <c r="A56" s="16" t="s">
        <v>5526</v>
      </c>
      <c r="B56" s="117" t="s">
        <v>1985</v>
      </c>
      <c r="C56" s="117" t="s">
        <v>502</v>
      </c>
      <c r="D56" s="117" t="s">
        <v>252</v>
      </c>
      <c r="E56" s="117" t="s">
        <v>1986</v>
      </c>
      <c r="F56" s="117" t="s">
        <v>210</v>
      </c>
      <c r="G56" s="118" t="s">
        <v>258</v>
      </c>
      <c r="H56" s="69">
        <v>182549.08512120284</v>
      </c>
      <c r="I56" s="66">
        <v>1064</v>
      </c>
      <c r="J56" s="66">
        <v>0</v>
      </c>
      <c r="K56" s="64">
        <v>1942.3222700000001</v>
      </c>
      <c r="L56" s="24">
        <v>1.4592250791041273E-3</v>
      </c>
      <c r="M56" s="32">
        <v>2.2957702898214537E-3</v>
      </c>
      <c r="N56" s="32">
        <v>4.3793390398590138E-4</v>
      </c>
      <c r="O56" s="14"/>
      <c r="P56" s="14"/>
      <c r="Q56" s="14"/>
      <c r="R56" s="14"/>
    </row>
    <row r="57" spans="1:18" x14ac:dyDescent="0.25">
      <c r="A57" s="16" t="s">
        <v>1515</v>
      </c>
      <c r="B57" s="117" t="s">
        <v>2061</v>
      </c>
      <c r="C57" s="117" t="s">
        <v>502</v>
      </c>
      <c r="D57" s="117" t="s">
        <v>252</v>
      </c>
      <c r="E57" s="117" t="s">
        <v>1517</v>
      </c>
      <c r="F57" s="117" t="s">
        <v>205</v>
      </c>
      <c r="G57" s="118" t="s">
        <v>258</v>
      </c>
      <c r="H57" s="69">
        <v>4450.0225875901933</v>
      </c>
      <c r="I57" s="66">
        <v>6944</v>
      </c>
      <c r="J57" s="66">
        <v>0</v>
      </c>
      <c r="K57" s="64">
        <v>309.00957</v>
      </c>
      <c r="L57" s="24">
        <v>2.5755280399440917E-4</v>
      </c>
      <c r="M57" s="32">
        <v>3.6524061997008495E-4</v>
      </c>
      <c r="N57" s="32">
        <v>6.9672149390072463E-5</v>
      </c>
      <c r="O57" s="14"/>
      <c r="P57" s="14"/>
      <c r="Q57" s="14"/>
      <c r="R57" s="14"/>
    </row>
    <row r="58" spans="1:18" x14ac:dyDescent="0.25">
      <c r="A58" s="16" t="s">
        <v>5527</v>
      </c>
      <c r="B58" s="117" t="s">
        <v>2069</v>
      </c>
      <c r="C58" s="117" t="s">
        <v>502</v>
      </c>
      <c r="D58" s="117" t="s">
        <v>252</v>
      </c>
      <c r="E58" s="117" t="s">
        <v>1517</v>
      </c>
      <c r="F58" s="117" t="s">
        <v>205</v>
      </c>
      <c r="G58" s="118" t="s">
        <v>258</v>
      </c>
      <c r="H58" s="69">
        <v>6317.2792083850045</v>
      </c>
      <c r="I58" s="66">
        <v>6703.3023249999997</v>
      </c>
      <c r="J58" s="66">
        <v>0</v>
      </c>
      <c r="K58" s="64">
        <v>423.46632</v>
      </c>
      <c r="L58" s="24">
        <v>3.6562353150126854E-4</v>
      </c>
      <c r="M58" s="32">
        <v>5.0052527904961125E-4</v>
      </c>
      <c r="N58" s="32">
        <v>9.5478624525137628E-5</v>
      </c>
      <c r="O58" s="14"/>
      <c r="P58" s="14"/>
      <c r="Q58" s="14"/>
      <c r="R58" s="14"/>
    </row>
    <row r="59" spans="1:18" x14ac:dyDescent="0.25">
      <c r="A59" s="16" t="s">
        <v>2104</v>
      </c>
      <c r="B59" s="117" t="s">
        <v>2105</v>
      </c>
      <c r="C59" s="117" t="s">
        <v>502</v>
      </c>
      <c r="D59" s="117" t="s">
        <v>252</v>
      </c>
      <c r="E59" s="117" t="s">
        <v>1110</v>
      </c>
      <c r="F59" s="117" t="s">
        <v>223</v>
      </c>
      <c r="G59" s="118" t="s">
        <v>258</v>
      </c>
      <c r="H59" s="69">
        <v>38027.244241982851</v>
      </c>
      <c r="I59" s="66">
        <v>3024</v>
      </c>
      <c r="J59" s="66">
        <v>0</v>
      </c>
      <c r="K59" s="64">
        <v>1149.9438700000001</v>
      </c>
      <c r="L59" s="24">
        <v>2.1158870017091048E-4</v>
      </c>
      <c r="M59" s="32">
        <v>1.3592013089096199E-3</v>
      </c>
      <c r="N59" s="32">
        <v>2.5927695734743127E-4</v>
      </c>
      <c r="O59" s="14"/>
      <c r="P59" s="14"/>
      <c r="Q59" s="14"/>
      <c r="R59" s="14"/>
    </row>
    <row r="60" spans="1:18" x14ac:dyDescent="0.25">
      <c r="A60" s="16" t="s">
        <v>1952</v>
      </c>
      <c r="B60" s="117" t="s">
        <v>1953</v>
      </c>
      <c r="C60" s="117" t="s">
        <v>502</v>
      </c>
      <c r="D60" s="117" t="s">
        <v>252</v>
      </c>
      <c r="E60" s="117" t="s">
        <v>1954</v>
      </c>
      <c r="F60" s="117" t="s">
        <v>228</v>
      </c>
      <c r="G60" s="118" t="s">
        <v>258</v>
      </c>
      <c r="H60" s="69">
        <v>46582.81625815748</v>
      </c>
      <c r="I60" s="66">
        <v>11770</v>
      </c>
      <c r="J60" s="66">
        <v>0</v>
      </c>
      <c r="K60" s="64">
        <v>5482.7974699999995</v>
      </c>
      <c r="L60" s="24">
        <v>1.7246908955472337E-3</v>
      </c>
      <c r="M60" s="32">
        <v>6.4805123903224522E-3</v>
      </c>
      <c r="N60" s="32">
        <v>1.2362021163465952E-3</v>
      </c>
      <c r="O60" s="14"/>
      <c r="P60" s="14"/>
      <c r="Q60" s="14"/>
      <c r="R60" s="14"/>
    </row>
    <row r="61" spans="1:18" x14ac:dyDescent="0.25">
      <c r="A61" s="16" t="s">
        <v>5528</v>
      </c>
      <c r="B61" s="117" t="s">
        <v>2112</v>
      </c>
      <c r="C61" s="117" t="s">
        <v>502</v>
      </c>
      <c r="D61" s="117" t="s">
        <v>252</v>
      </c>
      <c r="E61" s="117" t="s">
        <v>1454</v>
      </c>
      <c r="F61" s="117" t="s">
        <v>235</v>
      </c>
      <c r="G61" s="118" t="s">
        <v>258</v>
      </c>
      <c r="H61" s="69">
        <v>12824.061404147875</v>
      </c>
      <c r="I61" s="66">
        <v>7016.4842680000011</v>
      </c>
      <c r="J61" s="66">
        <v>0</v>
      </c>
      <c r="K61" s="64">
        <v>899.79825000000005</v>
      </c>
      <c r="L61" s="24">
        <v>5.522229452593917E-4</v>
      </c>
      <c r="M61" s="32">
        <v>1.0635362221241157E-3</v>
      </c>
      <c r="N61" s="32">
        <v>2.0287681735852315E-4</v>
      </c>
      <c r="O61" s="14"/>
      <c r="P61" s="14"/>
      <c r="Q61" s="14"/>
      <c r="R61" s="14"/>
    </row>
    <row r="62" spans="1:18" x14ac:dyDescent="0.25">
      <c r="A62" s="16" t="s">
        <v>2007</v>
      </c>
      <c r="B62" s="117" t="s">
        <v>2008</v>
      </c>
      <c r="C62" s="117" t="s">
        <v>502</v>
      </c>
      <c r="D62" s="117" t="s">
        <v>252</v>
      </c>
      <c r="E62" s="117" t="s">
        <v>1558</v>
      </c>
      <c r="F62" s="117" t="s">
        <v>224</v>
      </c>
      <c r="G62" s="118" t="s">
        <v>258</v>
      </c>
      <c r="H62" s="69">
        <v>88449.0348819106</v>
      </c>
      <c r="I62" s="66">
        <v>4150</v>
      </c>
      <c r="J62" s="66">
        <v>0</v>
      </c>
      <c r="K62" s="64">
        <v>3670.6349500000001</v>
      </c>
      <c r="L62" s="24">
        <v>1.5579182075722167E-3</v>
      </c>
      <c r="M62" s="32">
        <v>4.3385872638891472E-3</v>
      </c>
      <c r="N62" s="32">
        <v>8.2761523079308253E-4</v>
      </c>
      <c r="O62" s="14"/>
      <c r="P62" s="14"/>
      <c r="Q62" s="14"/>
      <c r="R62" s="14"/>
    </row>
    <row r="63" spans="1:18" x14ac:dyDescent="0.25">
      <c r="A63" s="16" t="s">
        <v>2026</v>
      </c>
      <c r="B63" s="117" t="s">
        <v>2027</v>
      </c>
      <c r="C63" s="117" t="s">
        <v>502</v>
      </c>
      <c r="D63" s="117" t="s">
        <v>252</v>
      </c>
      <c r="E63" s="117" t="s">
        <v>1336</v>
      </c>
      <c r="F63" s="117" t="s">
        <v>226</v>
      </c>
      <c r="G63" s="118" t="s">
        <v>258</v>
      </c>
      <c r="H63" s="69">
        <v>16591.77064468652</v>
      </c>
      <c r="I63" s="66">
        <v>19150</v>
      </c>
      <c r="J63" s="66">
        <v>0</v>
      </c>
      <c r="K63" s="64">
        <v>3177.3240799999999</v>
      </c>
      <c r="L63" s="24">
        <v>1.3122729784362951E-3</v>
      </c>
      <c r="M63" s="32">
        <v>3.7555076913154497E-3</v>
      </c>
      <c r="N63" s="32">
        <v>7.1638880945478335E-4</v>
      </c>
      <c r="O63" s="14"/>
      <c r="P63" s="14"/>
      <c r="Q63" s="14"/>
      <c r="R63" s="14"/>
    </row>
    <row r="64" spans="1:18" x14ac:dyDescent="0.25">
      <c r="A64" s="16" t="s">
        <v>2082</v>
      </c>
      <c r="B64" s="117" t="s">
        <v>2083</v>
      </c>
      <c r="C64" s="117" t="s">
        <v>502</v>
      </c>
      <c r="D64" s="117" t="s">
        <v>252</v>
      </c>
      <c r="E64" s="117" t="s">
        <v>2084</v>
      </c>
      <c r="F64" s="117" t="s">
        <v>194</v>
      </c>
      <c r="G64" s="118" t="s">
        <v>258</v>
      </c>
      <c r="H64" s="69">
        <v>39458.098053194517</v>
      </c>
      <c r="I64" s="66">
        <v>5575</v>
      </c>
      <c r="J64" s="66">
        <v>0</v>
      </c>
      <c r="K64" s="64">
        <v>2199.7889700000001</v>
      </c>
      <c r="L64" s="24">
        <v>1.5955089576495491E-3</v>
      </c>
      <c r="M64" s="32">
        <v>2.6000886872408341E-3</v>
      </c>
      <c r="N64" s="32">
        <v>4.9598472223521639E-4</v>
      </c>
      <c r="O64" s="14"/>
      <c r="P64" s="14"/>
      <c r="Q64" s="14"/>
      <c r="R64" s="14"/>
    </row>
    <row r="65" spans="1:18" x14ac:dyDescent="0.25">
      <c r="A65" s="16" t="s">
        <v>2080</v>
      </c>
      <c r="B65" s="117" t="s">
        <v>2081</v>
      </c>
      <c r="C65" s="117" t="s">
        <v>502</v>
      </c>
      <c r="D65" s="117" t="s">
        <v>252</v>
      </c>
      <c r="E65" s="117" t="s">
        <v>1565</v>
      </c>
      <c r="F65" s="117" t="s">
        <v>225</v>
      </c>
      <c r="G65" s="118" t="s">
        <v>258</v>
      </c>
      <c r="H65" s="69">
        <v>14911.401269144882</v>
      </c>
      <c r="I65" s="66">
        <v>8280</v>
      </c>
      <c r="J65" s="66">
        <v>0</v>
      </c>
      <c r="K65" s="64">
        <v>1234.6640199999999</v>
      </c>
      <c r="L65" s="24">
        <v>1.1935028376961368E-3</v>
      </c>
      <c r="M65" s="32">
        <v>1.4593381432152972E-3</v>
      </c>
      <c r="N65" s="32">
        <v>2.7837874421813994E-4</v>
      </c>
      <c r="O65" s="14"/>
      <c r="P65" s="14"/>
      <c r="Q65" s="14"/>
      <c r="R65" s="14"/>
    </row>
    <row r="66" spans="1:18" x14ac:dyDescent="0.25">
      <c r="A66" s="16" t="s">
        <v>5529</v>
      </c>
      <c r="B66" s="117" t="s">
        <v>2029</v>
      </c>
      <c r="C66" s="117" t="s">
        <v>502</v>
      </c>
      <c r="D66" s="117" t="s">
        <v>252</v>
      </c>
      <c r="E66" s="117" t="s">
        <v>1236</v>
      </c>
      <c r="F66" s="117" t="s">
        <v>225</v>
      </c>
      <c r="G66" s="118" t="s">
        <v>258</v>
      </c>
      <c r="H66" s="69">
        <v>186470.46325753859</v>
      </c>
      <c r="I66" s="66">
        <v>124</v>
      </c>
      <c r="J66" s="66">
        <v>0</v>
      </c>
      <c r="K66" s="64">
        <v>231.22336999999999</v>
      </c>
      <c r="L66" s="24">
        <v>5.9271514690445959E-5</v>
      </c>
      <c r="M66" s="32">
        <v>2.7329951952741248E-4</v>
      </c>
      <c r="N66" s="32">
        <v>5.2133754877287459E-5</v>
      </c>
      <c r="O66" s="14"/>
      <c r="P66" s="14"/>
      <c r="Q66" s="14"/>
      <c r="R66" s="14"/>
    </row>
    <row r="67" spans="1:18" x14ac:dyDescent="0.25">
      <c r="A67" s="16" t="s">
        <v>1966</v>
      </c>
      <c r="B67" s="117" t="s">
        <v>1967</v>
      </c>
      <c r="C67" s="117" t="s">
        <v>502</v>
      </c>
      <c r="D67" s="117" t="s">
        <v>252</v>
      </c>
      <c r="E67" s="117" t="s">
        <v>650</v>
      </c>
      <c r="F67" s="117" t="s">
        <v>224</v>
      </c>
      <c r="G67" s="118" t="s">
        <v>258</v>
      </c>
      <c r="H67" s="69">
        <v>83099.917898878237</v>
      </c>
      <c r="I67" s="66">
        <v>1199.845656</v>
      </c>
      <c r="J67" s="66">
        <v>0</v>
      </c>
      <c r="K67" s="64">
        <v>997.07076000000006</v>
      </c>
      <c r="L67" s="24">
        <v>4.6544080619848039E-4</v>
      </c>
      <c r="M67" s="32">
        <v>1.1785095928790936E-3</v>
      </c>
      <c r="N67" s="32">
        <v>2.2480877515603512E-4</v>
      </c>
      <c r="O67" s="14"/>
      <c r="P67" s="14"/>
      <c r="Q67" s="14"/>
      <c r="R67" s="14"/>
    </row>
    <row r="68" spans="1:18" x14ac:dyDescent="0.25">
      <c r="A68" s="16" t="s">
        <v>1542</v>
      </c>
      <c r="B68" s="117" t="s">
        <v>2077</v>
      </c>
      <c r="C68" s="117" t="s">
        <v>502</v>
      </c>
      <c r="D68" s="117" t="s">
        <v>252</v>
      </c>
      <c r="E68" s="117" t="s">
        <v>1544</v>
      </c>
      <c r="F68" s="117" t="s">
        <v>226</v>
      </c>
      <c r="G68" s="118" t="s">
        <v>258</v>
      </c>
      <c r="H68" s="69">
        <v>1339.8212953299296</v>
      </c>
      <c r="I68" s="66">
        <v>20040</v>
      </c>
      <c r="J68" s="66">
        <v>0</v>
      </c>
      <c r="K68" s="64">
        <v>268.50018999999998</v>
      </c>
      <c r="L68" s="24">
        <v>1.4934805841468739E-4</v>
      </c>
      <c r="M68" s="32">
        <v>3.1735967225120443E-4</v>
      </c>
      <c r="N68" s="32">
        <v>6.0538530728814773E-5</v>
      </c>
      <c r="O68" s="14"/>
      <c r="P68" s="14"/>
      <c r="Q68" s="14"/>
      <c r="R68" s="14"/>
    </row>
    <row r="69" spans="1:18" x14ac:dyDescent="0.25">
      <c r="A69" s="16" t="s">
        <v>1955</v>
      </c>
      <c r="B69" s="117" t="s">
        <v>1956</v>
      </c>
      <c r="C69" s="117" t="s">
        <v>502</v>
      </c>
      <c r="D69" s="117" t="s">
        <v>252</v>
      </c>
      <c r="E69" s="117" t="s">
        <v>1957</v>
      </c>
      <c r="F69" s="117" t="s">
        <v>203</v>
      </c>
      <c r="G69" s="118" t="s">
        <v>258</v>
      </c>
      <c r="H69" s="69">
        <v>80793.400534815912</v>
      </c>
      <c r="I69" s="66">
        <v>2333</v>
      </c>
      <c r="J69" s="66">
        <v>0</v>
      </c>
      <c r="K69" s="64">
        <v>1884.91003</v>
      </c>
      <c r="L69" s="24">
        <v>8.3312814194305533E-4</v>
      </c>
      <c r="M69" s="32">
        <v>2.2279106370234145E-3</v>
      </c>
      <c r="N69" s="32">
        <v>4.2498921051864502E-4</v>
      </c>
      <c r="O69" s="14"/>
      <c r="P69" s="14"/>
      <c r="Q69" s="14"/>
      <c r="R69" s="14"/>
    </row>
    <row r="70" spans="1:18" x14ac:dyDescent="0.25">
      <c r="A70" s="16" t="s">
        <v>1975</v>
      </c>
      <c r="B70" s="117" t="s">
        <v>1976</v>
      </c>
      <c r="C70" s="117" t="s">
        <v>502</v>
      </c>
      <c r="D70" s="117" t="s">
        <v>252</v>
      </c>
      <c r="E70" s="117" t="s">
        <v>1977</v>
      </c>
      <c r="F70" s="117" t="s">
        <v>209</v>
      </c>
      <c r="G70" s="118" t="s">
        <v>258</v>
      </c>
      <c r="H70" s="69">
        <v>13535.518529945612</v>
      </c>
      <c r="I70" s="66">
        <v>16440</v>
      </c>
      <c r="J70" s="66">
        <v>0</v>
      </c>
      <c r="K70" s="64">
        <v>2225.2392500000001</v>
      </c>
      <c r="L70" s="24">
        <v>5.2621223925289557E-4</v>
      </c>
      <c r="M70" s="32">
        <v>2.6301702023395807E-3</v>
      </c>
      <c r="N70" s="32">
        <v>5.0172297723547149E-4</v>
      </c>
      <c r="O70" s="14"/>
      <c r="P70" s="14"/>
      <c r="Q70" s="14"/>
      <c r="R70" s="14"/>
    </row>
    <row r="71" spans="1:18" x14ac:dyDescent="0.25">
      <c r="A71" s="16" t="s">
        <v>5530</v>
      </c>
      <c r="B71" s="117" t="s">
        <v>2009</v>
      </c>
      <c r="C71" s="117" t="s">
        <v>502</v>
      </c>
      <c r="D71" s="117" t="s">
        <v>252</v>
      </c>
      <c r="E71" s="117" t="s">
        <v>2010</v>
      </c>
      <c r="F71" s="117" t="s">
        <v>204</v>
      </c>
      <c r="G71" s="118" t="s">
        <v>258</v>
      </c>
      <c r="H71" s="69">
        <v>6194.351419782387</v>
      </c>
      <c r="I71" s="66">
        <v>30260.000000000004</v>
      </c>
      <c r="J71" s="66">
        <v>0</v>
      </c>
      <c r="K71" s="64">
        <v>1874.41074</v>
      </c>
      <c r="L71" s="24">
        <v>1.0602543267497204E-3</v>
      </c>
      <c r="M71" s="32">
        <v>2.2155007715657015E-3</v>
      </c>
      <c r="N71" s="32">
        <v>4.2262194370108438E-4</v>
      </c>
      <c r="O71" s="14"/>
      <c r="P71" s="14"/>
      <c r="Q71" s="14"/>
      <c r="R71" s="14"/>
    </row>
    <row r="72" spans="1:18" x14ac:dyDescent="0.25">
      <c r="A72" s="16" t="s">
        <v>2043</v>
      </c>
      <c r="B72" s="117" t="s">
        <v>2044</v>
      </c>
      <c r="C72" s="117" t="s">
        <v>502</v>
      </c>
      <c r="D72" s="117" t="s">
        <v>252</v>
      </c>
      <c r="E72" s="117" t="s">
        <v>2045</v>
      </c>
      <c r="F72" s="117" t="s">
        <v>226</v>
      </c>
      <c r="G72" s="118" t="s">
        <v>258</v>
      </c>
      <c r="H72" s="69">
        <v>51795.999289511143</v>
      </c>
      <c r="I72" s="66">
        <v>10140</v>
      </c>
      <c r="J72" s="66">
        <v>79.843945320000003</v>
      </c>
      <c r="K72" s="64">
        <v>5331.9582699999992</v>
      </c>
      <c r="L72" s="24">
        <v>1.6552706526865965E-3</v>
      </c>
      <c r="M72" s="32">
        <v>6.3022246987024426E-3</v>
      </c>
      <c r="N72" s="32">
        <v>1.2021925182740206E-3</v>
      </c>
      <c r="O72" s="14"/>
      <c r="P72" s="14"/>
      <c r="Q72" s="14"/>
      <c r="R72" s="14"/>
    </row>
    <row r="73" spans="1:18" x14ac:dyDescent="0.25">
      <c r="A73" s="16" t="s">
        <v>5531</v>
      </c>
      <c r="B73" s="117" t="s">
        <v>2054</v>
      </c>
      <c r="C73" s="117" t="s">
        <v>502</v>
      </c>
      <c r="D73" s="117" t="s">
        <v>252</v>
      </c>
      <c r="E73" s="117" t="s">
        <v>2055</v>
      </c>
      <c r="F73" s="117" t="s">
        <v>202</v>
      </c>
      <c r="G73" s="118" t="s">
        <v>258</v>
      </c>
      <c r="H73" s="69">
        <v>45570.467080428956</v>
      </c>
      <c r="I73" s="66">
        <v>1910.0000000000002</v>
      </c>
      <c r="J73" s="66">
        <v>113.92616770000001</v>
      </c>
      <c r="K73" s="64">
        <v>984.32209</v>
      </c>
      <c r="L73" s="24">
        <v>4.9295187809634817E-4</v>
      </c>
      <c r="M73" s="32">
        <v>1.1634410235315681E-3</v>
      </c>
      <c r="N73" s="32">
        <v>2.2193434236495769E-4</v>
      </c>
      <c r="O73" s="14"/>
      <c r="P73" s="14"/>
      <c r="Q73" s="14"/>
      <c r="R73" s="14"/>
    </row>
    <row r="74" spans="1:18" x14ac:dyDescent="0.25">
      <c r="A74" s="16" t="s">
        <v>2002</v>
      </c>
      <c r="B74" s="117" t="s">
        <v>2003</v>
      </c>
      <c r="C74" s="117" t="s">
        <v>502</v>
      </c>
      <c r="D74" s="117" t="s">
        <v>252</v>
      </c>
      <c r="E74" s="117" t="s">
        <v>2004</v>
      </c>
      <c r="F74" s="117" t="s">
        <v>192</v>
      </c>
      <c r="G74" s="118" t="s">
        <v>258</v>
      </c>
      <c r="H74" s="69">
        <v>93744.017104935003</v>
      </c>
      <c r="I74" s="66">
        <v>4651</v>
      </c>
      <c r="J74" s="66">
        <v>0</v>
      </c>
      <c r="K74" s="64">
        <v>4360.03424</v>
      </c>
      <c r="L74" s="24">
        <v>1.3107434424729373E-3</v>
      </c>
      <c r="M74" s="32">
        <v>5.1534378333603012E-3</v>
      </c>
      <c r="N74" s="32">
        <v>9.8305355693388747E-4</v>
      </c>
      <c r="O74" s="14"/>
      <c r="P74" s="14"/>
      <c r="Q74" s="14"/>
      <c r="R74" s="14"/>
    </row>
    <row r="75" spans="1:18" x14ac:dyDescent="0.25">
      <c r="A75" s="16" t="s">
        <v>2090</v>
      </c>
      <c r="B75" s="117" t="s">
        <v>2091</v>
      </c>
      <c r="C75" s="117" t="s">
        <v>502</v>
      </c>
      <c r="D75" s="117" t="s">
        <v>252</v>
      </c>
      <c r="E75" s="117" t="s">
        <v>2092</v>
      </c>
      <c r="F75" s="117" t="s">
        <v>223</v>
      </c>
      <c r="G75" s="118" t="s">
        <v>258</v>
      </c>
      <c r="H75" s="69">
        <v>15643.742745341029</v>
      </c>
      <c r="I75" s="66">
        <v>15730.000000000002</v>
      </c>
      <c r="J75" s="66">
        <v>0</v>
      </c>
      <c r="K75" s="64">
        <v>2460.76073</v>
      </c>
      <c r="L75" s="24">
        <v>8.8294841582773871E-4</v>
      </c>
      <c r="M75" s="32">
        <v>2.9085499669904685E-3</v>
      </c>
      <c r="N75" s="32">
        <v>5.5482582365906587E-4</v>
      </c>
      <c r="O75" s="14"/>
      <c r="P75" s="14"/>
      <c r="Q75" s="14"/>
      <c r="R75" s="14"/>
    </row>
    <row r="76" spans="1:18" x14ac:dyDescent="0.25">
      <c r="A76" s="16" t="s">
        <v>2049</v>
      </c>
      <c r="B76" s="117" t="s">
        <v>2050</v>
      </c>
      <c r="C76" s="117" t="s">
        <v>502</v>
      </c>
      <c r="D76" s="117" t="s">
        <v>252</v>
      </c>
      <c r="E76" s="117" t="s">
        <v>604</v>
      </c>
      <c r="F76" s="117" t="s">
        <v>223</v>
      </c>
      <c r="G76" s="118" t="s">
        <v>258</v>
      </c>
      <c r="H76" s="69">
        <v>13422.578669967177</v>
      </c>
      <c r="I76" s="66">
        <v>22040</v>
      </c>
      <c r="J76" s="66">
        <v>0</v>
      </c>
      <c r="K76" s="64">
        <v>2958.3363399999998</v>
      </c>
      <c r="L76" s="24">
        <v>1.8179568073015242E-3</v>
      </c>
      <c r="M76" s="32">
        <v>3.4966703422862665E-3</v>
      </c>
      <c r="N76" s="32">
        <v>6.670138126355122E-4</v>
      </c>
      <c r="O76" s="14"/>
      <c r="P76" s="14"/>
      <c r="Q76" s="14"/>
      <c r="R76" s="14"/>
    </row>
    <row r="77" spans="1:18" x14ac:dyDescent="0.25">
      <c r="A77" s="16" t="s">
        <v>5532</v>
      </c>
      <c r="B77" s="117" t="s">
        <v>1998</v>
      </c>
      <c r="C77" s="117" t="s">
        <v>502</v>
      </c>
      <c r="D77" s="117" t="s">
        <v>252</v>
      </c>
      <c r="E77" s="117" t="s">
        <v>1999</v>
      </c>
      <c r="F77" s="117" t="s">
        <v>206</v>
      </c>
      <c r="G77" s="118" t="s">
        <v>258</v>
      </c>
      <c r="H77" s="69">
        <v>229662.34174881392</v>
      </c>
      <c r="I77" s="66">
        <v>1798</v>
      </c>
      <c r="J77" s="66">
        <v>0</v>
      </c>
      <c r="K77" s="64">
        <v>4129.3288999999995</v>
      </c>
      <c r="L77" s="24">
        <v>1.2330574077338279E-3</v>
      </c>
      <c r="M77" s="32">
        <v>4.8807506107218261E-3</v>
      </c>
      <c r="N77" s="32">
        <v>9.3103660188111189E-4</v>
      </c>
      <c r="O77" s="14"/>
      <c r="P77" s="14"/>
      <c r="Q77" s="14"/>
      <c r="R77" s="14"/>
    </row>
    <row r="78" spans="1:18" x14ac:dyDescent="0.25">
      <c r="A78" s="16" t="s">
        <v>2100</v>
      </c>
      <c r="B78" s="117" t="s">
        <v>2101</v>
      </c>
      <c r="C78" s="117" t="s">
        <v>502</v>
      </c>
      <c r="D78" s="117" t="s">
        <v>252</v>
      </c>
      <c r="E78" s="117" t="s">
        <v>2102</v>
      </c>
      <c r="F78" s="117" t="s">
        <v>194</v>
      </c>
      <c r="G78" s="118" t="s">
        <v>258</v>
      </c>
      <c r="H78" s="69">
        <v>518.44016239425821</v>
      </c>
      <c r="I78" s="66">
        <v>23750</v>
      </c>
      <c r="J78" s="66">
        <v>0</v>
      </c>
      <c r="K78" s="64">
        <v>123.12953999999999</v>
      </c>
      <c r="L78" s="24">
        <v>7.6647035131495247E-5</v>
      </c>
      <c r="M78" s="32">
        <v>1.4553565291272814E-4</v>
      </c>
      <c r="N78" s="32">
        <v>2.7761922406516092E-5</v>
      </c>
      <c r="O78" s="14"/>
      <c r="P78" s="14"/>
      <c r="Q78" s="14"/>
      <c r="R78" s="14"/>
    </row>
    <row r="79" spans="1:18" x14ac:dyDescent="0.25">
      <c r="A79" s="16" t="s">
        <v>5533</v>
      </c>
      <c r="B79" s="117" t="s">
        <v>2103</v>
      </c>
      <c r="C79" s="117" t="s">
        <v>502</v>
      </c>
      <c r="D79" s="117" t="s">
        <v>252</v>
      </c>
      <c r="E79" s="117" t="s">
        <v>2102</v>
      </c>
      <c r="F79" s="117" t="s">
        <v>194</v>
      </c>
      <c r="G79" s="118" t="s">
        <v>258</v>
      </c>
      <c r="H79" s="69">
        <v>4460.9413598714391</v>
      </c>
      <c r="I79" s="66">
        <v>22762.192099</v>
      </c>
      <c r="J79" s="66">
        <v>0</v>
      </c>
      <c r="K79" s="64">
        <v>1015.40804</v>
      </c>
      <c r="L79" s="24">
        <v>6.5951281156645435E-4</v>
      </c>
      <c r="M79" s="32">
        <v>1.2001837420511244E-3</v>
      </c>
      <c r="N79" s="32">
        <v>2.2894326753297861E-4</v>
      </c>
      <c r="O79" s="14"/>
      <c r="P79" s="14"/>
      <c r="Q79" s="14"/>
      <c r="R79" s="14"/>
    </row>
    <row r="80" spans="1:18" x14ac:dyDescent="0.25">
      <c r="A80" s="16" t="s">
        <v>2011</v>
      </c>
      <c r="B80" s="117" t="s">
        <v>2012</v>
      </c>
      <c r="C80" s="117" t="s">
        <v>502</v>
      </c>
      <c r="D80" s="117" t="s">
        <v>252</v>
      </c>
      <c r="E80" s="117" t="s">
        <v>2013</v>
      </c>
      <c r="F80" s="117" t="s">
        <v>226</v>
      </c>
      <c r="G80" s="118" t="s">
        <v>258</v>
      </c>
      <c r="H80" s="69">
        <v>20163.216785478544</v>
      </c>
      <c r="I80" s="66">
        <v>26000</v>
      </c>
      <c r="J80" s="66">
        <v>0</v>
      </c>
      <c r="K80" s="64">
        <v>5242.4363600000006</v>
      </c>
      <c r="L80" s="24">
        <v>1.0777932339536948E-3</v>
      </c>
      <c r="M80" s="32">
        <v>6.1964123191398752E-3</v>
      </c>
      <c r="N80" s="32">
        <v>1.1820080822800012E-3</v>
      </c>
      <c r="O80" s="14"/>
      <c r="P80" s="14"/>
      <c r="Q80" s="14"/>
      <c r="R80" s="14"/>
    </row>
    <row r="81" spans="1:18" x14ac:dyDescent="0.25">
      <c r="A81" s="16" t="s">
        <v>2030</v>
      </c>
      <c r="B81" s="117" t="s">
        <v>2031</v>
      </c>
      <c r="C81" s="117" t="s">
        <v>502</v>
      </c>
      <c r="D81" s="117" t="s">
        <v>252</v>
      </c>
      <c r="E81" s="117" t="s">
        <v>2032</v>
      </c>
      <c r="F81" s="117" t="s">
        <v>202</v>
      </c>
      <c r="G81" s="118" t="s">
        <v>258</v>
      </c>
      <c r="H81" s="69">
        <v>181602.76685244337</v>
      </c>
      <c r="I81" s="66">
        <v>1320</v>
      </c>
      <c r="J81" s="66">
        <v>0</v>
      </c>
      <c r="K81" s="64">
        <v>2397.15652</v>
      </c>
      <c r="L81" s="24">
        <v>9.0647247752615617E-4</v>
      </c>
      <c r="M81" s="32">
        <v>2.8333715798191344E-3</v>
      </c>
      <c r="N81" s="32">
        <v>5.4048503149215161E-4</v>
      </c>
      <c r="O81" s="14"/>
      <c r="P81" s="14"/>
      <c r="Q81" s="14"/>
      <c r="R81" s="14"/>
    </row>
    <row r="82" spans="1:18" x14ac:dyDescent="0.25">
      <c r="A82" s="16" t="s">
        <v>5534</v>
      </c>
      <c r="B82" s="117" t="s">
        <v>2014</v>
      </c>
      <c r="C82" s="117" t="s">
        <v>502</v>
      </c>
      <c r="D82" s="117" t="s">
        <v>252</v>
      </c>
      <c r="E82" s="117" t="s">
        <v>1362</v>
      </c>
      <c r="F82" s="117" t="s">
        <v>226</v>
      </c>
      <c r="G82" s="118" t="s">
        <v>258</v>
      </c>
      <c r="H82" s="69">
        <v>25648.12280829575</v>
      </c>
      <c r="I82" s="66">
        <v>1014.919562</v>
      </c>
      <c r="J82" s="66">
        <v>0</v>
      </c>
      <c r="K82" s="64">
        <v>260.30781999999999</v>
      </c>
      <c r="L82" s="24">
        <v>7.9512882038327001E-5</v>
      </c>
      <c r="M82" s="32">
        <v>3.0767652134482853E-4</v>
      </c>
      <c r="N82" s="32">
        <v>5.8691403384186755E-5</v>
      </c>
      <c r="O82" s="14"/>
      <c r="P82" s="14"/>
      <c r="Q82" s="14"/>
      <c r="R82" s="14"/>
    </row>
    <row r="83" spans="1:18" x14ac:dyDescent="0.25">
      <c r="A83" s="16" t="s">
        <v>2022</v>
      </c>
      <c r="B83" s="117" t="s">
        <v>2023</v>
      </c>
      <c r="C83" s="117" t="s">
        <v>502</v>
      </c>
      <c r="D83" s="117" t="s">
        <v>252</v>
      </c>
      <c r="E83" s="117" t="s">
        <v>1362</v>
      </c>
      <c r="F83" s="117" t="s">
        <v>226</v>
      </c>
      <c r="G83" s="118" t="s">
        <v>258</v>
      </c>
      <c r="H83" s="69">
        <v>299676.16602888209</v>
      </c>
      <c r="I83" s="66">
        <v>1082</v>
      </c>
      <c r="J83" s="66">
        <v>0</v>
      </c>
      <c r="K83" s="64">
        <v>3242.4961200000002</v>
      </c>
      <c r="L83" s="24">
        <v>9.2903936156471924E-4</v>
      </c>
      <c r="M83" s="32">
        <v>3.8325392094471218E-3</v>
      </c>
      <c r="N83" s="32">
        <v>7.3108309904243538E-4</v>
      </c>
      <c r="O83" s="14"/>
      <c r="P83" s="14"/>
      <c r="Q83" s="14"/>
      <c r="R83" s="14"/>
    </row>
    <row r="84" spans="1:18" x14ac:dyDescent="0.25">
      <c r="A84" s="16" t="s">
        <v>2005</v>
      </c>
      <c r="B84" s="117" t="s">
        <v>2006</v>
      </c>
      <c r="C84" s="117" t="s">
        <v>502</v>
      </c>
      <c r="D84" s="117" t="s">
        <v>252</v>
      </c>
      <c r="E84" s="117" t="s">
        <v>1347</v>
      </c>
      <c r="F84" s="117" t="s">
        <v>215</v>
      </c>
      <c r="G84" s="118" t="s">
        <v>258</v>
      </c>
      <c r="H84" s="69">
        <v>2068131.6927044715</v>
      </c>
      <c r="I84" s="66">
        <v>150.69999999999999</v>
      </c>
      <c r="J84" s="66">
        <v>0</v>
      </c>
      <c r="K84" s="64">
        <v>3116.6744600000002</v>
      </c>
      <c r="L84" s="24">
        <v>7.9836556621162597E-4</v>
      </c>
      <c r="M84" s="32">
        <v>3.6838215464178982E-3</v>
      </c>
      <c r="N84" s="32">
        <v>7.0271418641611476E-4</v>
      </c>
      <c r="O84" s="14"/>
      <c r="P84" s="14"/>
      <c r="Q84" s="14"/>
      <c r="R84" s="14"/>
    </row>
    <row r="85" spans="1:18" x14ac:dyDescent="0.25">
      <c r="A85" s="16" t="s">
        <v>1995</v>
      </c>
      <c r="B85" s="117" t="s">
        <v>1996</v>
      </c>
      <c r="C85" s="117" t="s">
        <v>502</v>
      </c>
      <c r="D85" s="117" t="s">
        <v>252</v>
      </c>
      <c r="E85" s="117" t="s">
        <v>723</v>
      </c>
      <c r="F85" s="117" t="s">
        <v>223</v>
      </c>
      <c r="G85" s="118" t="s">
        <v>258</v>
      </c>
      <c r="H85" s="69">
        <v>40.304192984464748</v>
      </c>
      <c r="I85" s="66">
        <v>76070</v>
      </c>
      <c r="J85" s="66">
        <v>0</v>
      </c>
      <c r="K85" s="64">
        <v>30.659400000000002</v>
      </c>
      <c r="L85" s="24">
        <v>7.6906125106311661E-6</v>
      </c>
      <c r="M85" s="32">
        <v>3.6238548417483715E-5</v>
      </c>
      <c r="N85" s="32">
        <v>6.9127512685448149E-6</v>
      </c>
      <c r="O85" s="14"/>
      <c r="P85" s="14"/>
      <c r="Q85" s="14"/>
      <c r="R85" s="14"/>
    </row>
    <row r="86" spans="1:18" x14ac:dyDescent="0.25">
      <c r="A86" s="16" t="s">
        <v>5535</v>
      </c>
      <c r="B86" s="117" t="s">
        <v>2072</v>
      </c>
      <c r="C86" s="117" t="s">
        <v>502</v>
      </c>
      <c r="D86" s="117" t="s">
        <v>252</v>
      </c>
      <c r="E86" s="117" t="s">
        <v>2073</v>
      </c>
      <c r="F86" s="117" t="s">
        <v>228</v>
      </c>
      <c r="G86" s="118" t="s">
        <v>258</v>
      </c>
      <c r="H86" s="69">
        <v>19883.982008447085</v>
      </c>
      <c r="I86" s="66">
        <v>5624</v>
      </c>
      <c r="J86" s="66">
        <v>0</v>
      </c>
      <c r="K86" s="64">
        <v>1118.2751499999999</v>
      </c>
      <c r="L86" s="24">
        <v>3.2140486069601941E-4</v>
      </c>
      <c r="M86" s="32">
        <v>1.3217697726421215E-3</v>
      </c>
      <c r="N86" s="32">
        <v>2.521366354770362E-4</v>
      </c>
      <c r="O86" s="14"/>
      <c r="P86" s="14"/>
      <c r="Q86" s="14"/>
      <c r="R86" s="14"/>
    </row>
    <row r="87" spans="1:18" x14ac:dyDescent="0.25">
      <c r="A87" s="16" t="s">
        <v>2074</v>
      </c>
      <c r="B87" s="117" t="s">
        <v>2075</v>
      </c>
      <c r="C87" s="117" t="s">
        <v>502</v>
      </c>
      <c r="D87" s="117" t="s">
        <v>252</v>
      </c>
      <c r="E87" s="117" t="s">
        <v>2073</v>
      </c>
      <c r="F87" s="117" t="s">
        <v>228</v>
      </c>
      <c r="G87" s="118" t="s">
        <v>258</v>
      </c>
      <c r="H87" s="69">
        <v>21287.941930885474</v>
      </c>
      <c r="I87" s="66">
        <v>5542.7209300000004</v>
      </c>
      <c r="J87" s="66">
        <v>0</v>
      </c>
      <c r="K87" s="64">
        <v>1179.93121</v>
      </c>
      <c r="L87" s="24">
        <v>3.4409848127475506E-4</v>
      </c>
      <c r="M87" s="32">
        <v>1.3946455013106956E-3</v>
      </c>
      <c r="N87" s="32">
        <v>2.6603817976617673E-4</v>
      </c>
      <c r="O87" s="14"/>
      <c r="P87" s="14"/>
      <c r="Q87" s="14"/>
      <c r="R87" s="14"/>
    </row>
    <row r="88" spans="1:18" x14ac:dyDescent="0.25">
      <c r="A88" s="16" t="s">
        <v>2016</v>
      </c>
      <c r="B88" s="117" t="s">
        <v>2017</v>
      </c>
      <c r="C88" s="117" t="s">
        <v>502</v>
      </c>
      <c r="D88" s="117" t="s">
        <v>252</v>
      </c>
      <c r="E88" s="117" t="s">
        <v>2018</v>
      </c>
      <c r="F88" s="117" t="s">
        <v>235</v>
      </c>
      <c r="G88" s="118" t="s">
        <v>258</v>
      </c>
      <c r="H88" s="69">
        <v>11980.018322702303</v>
      </c>
      <c r="I88" s="66">
        <v>15690</v>
      </c>
      <c r="J88" s="66">
        <v>0</v>
      </c>
      <c r="K88" s="64">
        <v>1879.6648700000001</v>
      </c>
      <c r="L88" s="24">
        <v>8.269004754810098E-4</v>
      </c>
      <c r="M88" s="32">
        <v>2.2217110054384048E-3</v>
      </c>
      <c r="N88" s="32">
        <v>4.2380658833935514E-4</v>
      </c>
      <c r="O88" s="14"/>
      <c r="P88" s="14"/>
      <c r="Q88" s="14"/>
      <c r="R88" s="14"/>
    </row>
    <row r="89" spans="1:18" x14ac:dyDescent="0.25">
      <c r="A89" s="16" t="s">
        <v>5536</v>
      </c>
      <c r="B89" s="117" t="s">
        <v>1993</v>
      </c>
      <c r="C89" s="117" t="s">
        <v>502</v>
      </c>
      <c r="D89" s="117" t="s">
        <v>252</v>
      </c>
      <c r="E89" s="117" t="s">
        <v>1994</v>
      </c>
      <c r="F89" s="117" t="s">
        <v>193</v>
      </c>
      <c r="G89" s="118" t="s">
        <v>258</v>
      </c>
      <c r="H89" s="69">
        <v>18411.230156619302</v>
      </c>
      <c r="I89" s="66">
        <v>3514</v>
      </c>
      <c r="J89" s="66">
        <v>0</v>
      </c>
      <c r="K89" s="64">
        <v>646.97063000000003</v>
      </c>
      <c r="L89" s="24">
        <v>3.7502718371507543E-4</v>
      </c>
      <c r="M89" s="32">
        <v>7.6470108677746272E-4</v>
      </c>
      <c r="N89" s="32">
        <v>1.4587196889840435E-4</v>
      </c>
      <c r="O89" s="14"/>
      <c r="P89" s="14"/>
      <c r="Q89" s="14"/>
      <c r="R89" s="14"/>
    </row>
    <row r="90" spans="1:18" x14ac:dyDescent="0.25">
      <c r="A90" s="16" t="s">
        <v>1989</v>
      </c>
      <c r="B90" s="117" t="s">
        <v>1990</v>
      </c>
      <c r="C90" s="117" t="s">
        <v>502</v>
      </c>
      <c r="D90" s="117" t="s">
        <v>252</v>
      </c>
      <c r="E90" s="117" t="s">
        <v>1343</v>
      </c>
      <c r="F90" s="117" t="s">
        <v>223</v>
      </c>
      <c r="G90" s="118" t="s">
        <v>258</v>
      </c>
      <c r="H90" s="69">
        <v>23696.978505830091</v>
      </c>
      <c r="I90" s="66">
        <v>884</v>
      </c>
      <c r="J90" s="66">
        <v>0</v>
      </c>
      <c r="K90" s="64">
        <v>209.48129</v>
      </c>
      <c r="L90" s="24">
        <v>1.5756346373990848E-4</v>
      </c>
      <c r="M90" s="32">
        <v>2.476009925250314E-4</v>
      </c>
      <c r="N90" s="32">
        <v>4.7231584870672756E-5</v>
      </c>
      <c r="O90" s="14"/>
      <c r="P90" s="14"/>
      <c r="Q90" s="14"/>
      <c r="R90" s="14"/>
    </row>
    <row r="91" spans="1:18" x14ac:dyDescent="0.25">
      <c r="A91" s="16" t="s">
        <v>1987</v>
      </c>
      <c r="B91" s="117" t="s">
        <v>1988</v>
      </c>
      <c r="C91" s="117" t="s">
        <v>502</v>
      </c>
      <c r="D91" s="117" t="s">
        <v>252</v>
      </c>
      <c r="E91" s="117" t="s">
        <v>709</v>
      </c>
      <c r="F91" s="117" t="s">
        <v>223</v>
      </c>
      <c r="G91" s="118" t="s">
        <v>258</v>
      </c>
      <c r="H91" s="69">
        <v>89955.221443430404</v>
      </c>
      <c r="I91" s="66">
        <v>8550</v>
      </c>
      <c r="J91" s="66">
        <v>0</v>
      </c>
      <c r="K91" s="64">
        <v>7691.1714299999994</v>
      </c>
      <c r="L91" s="24">
        <v>2.4577229643743584E-3</v>
      </c>
      <c r="M91" s="32">
        <v>9.0907482942661124E-3</v>
      </c>
      <c r="N91" s="32">
        <v>1.7341224896549878E-3</v>
      </c>
      <c r="O91" s="14"/>
      <c r="P91" s="14"/>
      <c r="Q91" s="14"/>
      <c r="R91" s="14"/>
    </row>
    <row r="92" spans="1:18" x14ac:dyDescent="0.25">
      <c r="A92" s="16" t="s">
        <v>2038</v>
      </c>
      <c r="B92" s="117" t="s">
        <v>2039</v>
      </c>
      <c r="C92" s="117" t="s">
        <v>502</v>
      </c>
      <c r="D92" s="117" t="s">
        <v>252</v>
      </c>
      <c r="E92" s="117" t="s">
        <v>2040</v>
      </c>
      <c r="F92" s="117" t="s">
        <v>192</v>
      </c>
      <c r="G92" s="118" t="s">
        <v>258</v>
      </c>
      <c r="H92" s="69">
        <v>2628.6761066222316</v>
      </c>
      <c r="I92" s="66">
        <v>6798.9999999999991</v>
      </c>
      <c r="J92" s="66">
        <v>0</v>
      </c>
      <c r="K92" s="64">
        <v>178.72369</v>
      </c>
      <c r="L92" s="24">
        <v>4.1382087490689563E-5</v>
      </c>
      <c r="M92" s="32">
        <v>2.1124637446970096E-4</v>
      </c>
      <c r="N92" s="32">
        <v>4.0296692523875561E-5</v>
      </c>
      <c r="O92" s="14"/>
      <c r="P92" s="14"/>
      <c r="Q92" s="14"/>
      <c r="R92" s="14"/>
    </row>
    <row r="93" spans="1:18" x14ac:dyDescent="0.25">
      <c r="A93" s="16" t="s">
        <v>5537</v>
      </c>
      <c r="B93" s="117" t="s">
        <v>2098</v>
      </c>
      <c r="C93" s="117" t="s">
        <v>502</v>
      </c>
      <c r="D93" s="117" t="s">
        <v>252</v>
      </c>
      <c r="E93" s="117" t="s">
        <v>2099</v>
      </c>
      <c r="F93" s="117" t="s">
        <v>192</v>
      </c>
      <c r="G93" s="118" t="s">
        <v>258</v>
      </c>
      <c r="H93" s="69">
        <v>478.70389212911994</v>
      </c>
      <c r="I93" s="66">
        <v>4900</v>
      </c>
      <c r="J93" s="66">
        <v>0</v>
      </c>
      <c r="K93" s="64">
        <v>23.456490000000002</v>
      </c>
      <c r="L93" s="24">
        <v>2.1863387236814592E-5</v>
      </c>
      <c r="M93" s="32">
        <v>2.7724911399741112E-5</v>
      </c>
      <c r="N93" s="32">
        <v>5.2887167068862659E-6</v>
      </c>
      <c r="O93" s="14"/>
      <c r="P93" s="14"/>
      <c r="Q93" s="14"/>
      <c r="R93" s="14"/>
    </row>
    <row r="94" spans="1:18" x14ac:dyDescent="0.25">
      <c r="A94" s="16" t="s">
        <v>5538</v>
      </c>
      <c r="B94" s="117" t="s">
        <v>1951</v>
      </c>
      <c r="C94" s="117" t="s">
        <v>502</v>
      </c>
      <c r="D94" s="117" t="s">
        <v>252</v>
      </c>
      <c r="E94" s="117" t="s">
        <v>1246</v>
      </c>
      <c r="F94" s="117" t="s">
        <v>201</v>
      </c>
      <c r="G94" s="118" t="s">
        <v>258</v>
      </c>
      <c r="H94" s="69">
        <v>20572.029542955057</v>
      </c>
      <c r="I94" s="66">
        <v>9332</v>
      </c>
      <c r="J94" s="66">
        <v>0</v>
      </c>
      <c r="K94" s="64">
        <v>1919.7818</v>
      </c>
      <c r="L94" s="24">
        <v>3.3243421001911603E-4</v>
      </c>
      <c r="M94" s="32">
        <v>2.2691280882960541E-3</v>
      </c>
      <c r="N94" s="32">
        <v>4.3285172160183329E-4</v>
      </c>
      <c r="O94" s="14"/>
      <c r="P94" s="14"/>
      <c r="Q94" s="14"/>
      <c r="R94" s="14"/>
    </row>
    <row r="95" spans="1:18" x14ac:dyDescent="0.25">
      <c r="A95" s="16" t="s">
        <v>2033</v>
      </c>
      <c r="B95" s="117" t="s">
        <v>2034</v>
      </c>
      <c r="C95" s="117" t="s">
        <v>502</v>
      </c>
      <c r="D95" s="117" t="s">
        <v>252</v>
      </c>
      <c r="E95" s="117" t="s">
        <v>806</v>
      </c>
      <c r="F95" s="117" t="s">
        <v>223</v>
      </c>
      <c r="G95" s="118" t="s">
        <v>258</v>
      </c>
      <c r="H95" s="69">
        <v>901104.31058604806</v>
      </c>
      <c r="I95" s="66">
        <v>169</v>
      </c>
      <c r="J95" s="66">
        <v>0</v>
      </c>
      <c r="K95" s="64">
        <v>1522.86628</v>
      </c>
      <c r="L95" s="24">
        <v>1.3059786657673995E-3</v>
      </c>
      <c r="M95" s="32">
        <v>1.7999851080299455E-3</v>
      </c>
      <c r="N95" s="32">
        <v>3.4335948547245293E-4</v>
      </c>
      <c r="O95" s="14"/>
      <c r="P95" s="14"/>
      <c r="Q95" s="14"/>
      <c r="R95" s="14"/>
    </row>
    <row r="96" spans="1:18" x14ac:dyDescent="0.25">
      <c r="A96" s="16" t="s">
        <v>2070</v>
      </c>
      <c r="B96" s="117" t="s">
        <v>2071</v>
      </c>
      <c r="C96" s="117" t="s">
        <v>502</v>
      </c>
      <c r="D96" s="117" t="s">
        <v>252</v>
      </c>
      <c r="E96" s="117" t="s">
        <v>897</v>
      </c>
      <c r="F96" s="117" t="s">
        <v>231</v>
      </c>
      <c r="G96" s="118" t="s">
        <v>258</v>
      </c>
      <c r="H96" s="69">
        <v>617950.59198991919</v>
      </c>
      <c r="I96" s="66">
        <v>316</v>
      </c>
      <c r="J96" s="66">
        <v>0</v>
      </c>
      <c r="K96" s="64">
        <v>1952.72387</v>
      </c>
      <c r="L96" s="24">
        <v>8.6964454504194705E-4</v>
      </c>
      <c r="M96" s="32">
        <v>2.3080646884469746E-3</v>
      </c>
      <c r="N96" s="32">
        <v>4.4027914471451627E-4</v>
      </c>
      <c r="O96" s="14"/>
      <c r="P96" s="14"/>
      <c r="Q96" s="14"/>
      <c r="R96" s="14"/>
    </row>
    <row r="97" spans="1:18" x14ac:dyDescent="0.25">
      <c r="A97" s="16" t="s">
        <v>5539</v>
      </c>
      <c r="B97" s="117" t="s">
        <v>2076</v>
      </c>
      <c r="C97" s="117" t="s">
        <v>502</v>
      </c>
      <c r="D97" s="117" t="s">
        <v>252</v>
      </c>
      <c r="E97" s="117" t="s">
        <v>897</v>
      </c>
      <c r="F97" s="117" t="s">
        <v>231</v>
      </c>
      <c r="G97" s="118" t="s">
        <v>258</v>
      </c>
      <c r="H97" s="69">
        <v>152627.50873076427</v>
      </c>
      <c r="I97" s="66">
        <v>304.21668899999997</v>
      </c>
      <c r="J97" s="66">
        <v>0</v>
      </c>
      <c r="K97" s="64">
        <v>464.31834999999995</v>
      </c>
      <c r="L97" s="24">
        <v>2.1479335421239725E-4</v>
      </c>
      <c r="M97" s="32">
        <v>5.4881122943048943E-4</v>
      </c>
      <c r="N97" s="32">
        <v>1.0468950021758857E-4</v>
      </c>
      <c r="O97" s="14"/>
      <c r="P97" s="14"/>
      <c r="Q97" s="14"/>
      <c r="R97" s="14"/>
    </row>
    <row r="98" spans="1:18" x14ac:dyDescent="0.25">
      <c r="A98" s="16" t="s">
        <v>5539</v>
      </c>
      <c r="B98" s="117" t="s">
        <v>2078</v>
      </c>
      <c r="C98" s="117" t="s">
        <v>502</v>
      </c>
      <c r="D98" s="117" t="s">
        <v>252</v>
      </c>
      <c r="E98" s="117" t="s">
        <v>897</v>
      </c>
      <c r="F98" s="117" t="s">
        <v>231</v>
      </c>
      <c r="G98" s="118" t="s">
        <v>258</v>
      </c>
      <c r="H98" s="69">
        <v>1071725.1316323581</v>
      </c>
      <c r="I98" s="66">
        <v>301.62653799999998</v>
      </c>
      <c r="J98" s="66">
        <v>0</v>
      </c>
      <c r="K98" s="64">
        <v>3232.6074199999998</v>
      </c>
      <c r="L98" s="24">
        <v>1.5082434204119139E-3</v>
      </c>
      <c r="M98" s="32">
        <v>3.8208510441948345E-3</v>
      </c>
      <c r="N98" s="32">
        <v>7.2885350148118948E-4</v>
      </c>
      <c r="O98" s="14"/>
      <c r="P98" s="14"/>
      <c r="Q98" s="14"/>
      <c r="R98" s="14"/>
    </row>
    <row r="99" spans="1:18" x14ac:dyDescent="0.25">
      <c r="A99" s="16" t="s">
        <v>1958</v>
      </c>
      <c r="B99" s="117" t="s">
        <v>1959</v>
      </c>
      <c r="C99" s="117" t="s">
        <v>502</v>
      </c>
      <c r="D99" s="117" t="s">
        <v>252</v>
      </c>
      <c r="E99" s="117" t="s">
        <v>1960</v>
      </c>
      <c r="F99" s="117" t="s">
        <v>215</v>
      </c>
      <c r="G99" s="118" t="s">
        <v>258</v>
      </c>
      <c r="H99" s="69">
        <v>4767.5646680446152</v>
      </c>
      <c r="I99" s="66">
        <v>1817.0000000000002</v>
      </c>
      <c r="J99" s="66">
        <v>0</v>
      </c>
      <c r="K99" s="64">
        <v>86.626649999999998</v>
      </c>
      <c r="L99" s="24">
        <v>5.0628856215665395E-5</v>
      </c>
      <c r="M99" s="32">
        <v>1.0239026367996161E-4</v>
      </c>
      <c r="N99" s="32">
        <v>1.9531643955109613E-5</v>
      </c>
      <c r="O99" s="14"/>
      <c r="P99" s="14"/>
      <c r="Q99" s="14"/>
      <c r="R99" s="14"/>
    </row>
    <row r="100" spans="1:18" x14ac:dyDescent="0.25">
      <c r="A100" s="16" t="s">
        <v>2087</v>
      </c>
      <c r="B100" s="117" t="s">
        <v>2088</v>
      </c>
      <c r="C100" s="117" t="s">
        <v>502</v>
      </c>
      <c r="D100" s="117" t="s">
        <v>252</v>
      </c>
      <c r="E100" s="117" t="s">
        <v>2089</v>
      </c>
      <c r="F100" s="117" t="s">
        <v>194</v>
      </c>
      <c r="G100" s="118" t="s">
        <v>258</v>
      </c>
      <c r="H100" s="69">
        <v>37883.303312765158</v>
      </c>
      <c r="I100" s="66">
        <v>3035</v>
      </c>
      <c r="J100" s="66">
        <v>0</v>
      </c>
      <c r="K100" s="64">
        <v>1149.7582600000001</v>
      </c>
      <c r="L100" s="24">
        <v>4.7985758481991123E-4</v>
      </c>
      <c r="M100" s="32">
        <v>1.3589819231104271E-3</v>
      </c>
      <c r="N100" s="32">
        <v>2.5923510800390353E-4</v>
      </c>
      <c r="O100" s="14"/>
      <c r="P100" s="14"/>
      <c r="Q100" s="14"/>
      <c r="R100" s="14"/>
    </row>
    <row r="101" spans="1:18" x14ac:dyDescent="0.25">
      <c r="A101" s="16" t="s">
        <v>5540</v>
      </c>
      <c r="B101" s="117" t="s">
        <v>1984</v>
      </c>
      <c r="C101" s="117" t="s">
        <v>502</v>
      </c>
      <c r="D101" s="117" t="s">
        <v>252</v>
      </c>
      <c r="E101" s="117" t="s">
        <v>1432</v>
      </c>
      <c r="F101" s="117" t="s">
        <v>224</v>
      </c>
      <c r="G101" s="118" t="s">
        <v>258</v>
      </c>
      <c r="H101" s="69">
        <v>66879.641992982157</v>
      </c>
      <c r="I101" s="66">
        <v>5400</v>
      </c>
      <c r="J101" s="66">
        <v>0</v>
      </c>
      <c r="K101" s="64">
        <v>3611.5006699999999</v>
      </c>
      <c r="L101" s="24">
        <v>9.0472251029945325E-4</v>
      </c>
      <c r="M101" s="32">
        <v>4.2686922082483631E-3</v>
      </c>
      <c r="N101" s="32">
        <v>8.1428227029534009E-4</v>
      </c>
      <c r="O101" s="14"/>
      <c r="P101" s="14"/>
      <c r="Q101" s="14"/>
      <c r="R101" s="14"/>
    </row>
    <row r="102" spans="1:18" x14ac:dyDescent="0.25">
      <c r="A102" s="16" t="s">
        <v>1991</v>
      </c>
      <c r="B102" s="117" t="s">
        <v>1992</v>
      </c>
      <c r="C102" s="117" t="s">
        <v>502</v>
      </c>
      <c r="D102" s="117" t="s">
        <v>252</v>
      </c>
      <c r="E102" s="117" t="s">
        <v>687</v>
      </c>
      <c r="F102" s="117" t="s">
        <v>223</v>
      </c>
      <c r="G102" s="118" t="s">
        <v>258</v>
      </c>
      <c r="H102" s="69">
        <v>141380.55039809851</v>
      </c>
      <c r="I102" s="66">
        <v>857.8</v>
      </c>
      <c r="J102" s="66">
        <v>0</v>
      </c>
      <c r="K102" s="64">
        <v>1212.7623600000002</v>
      </c>
      <c r="L102" s="24">
        <v>6.4321411521874668E-4</v>
      </c>
      <c r="M102" s="32">
        <v>1.4334509971415559E-3</v>
      </c>
      <c r="N102" s="32">
        <v>2.7344059383201905E-4</v>
      </c>
      <c r="O102" s="14"/>
      <c r="P102" s="14"/>
      <c r="Q102" s="14"/>
      <c r="R102" s="14"/>
    </row>
    <row r="103" spans="1:18" x14ac:dyDescent="0.25">
      <c r="A103" s="16" t="s">
        <v>2041</v>
      </c>
      <c r="B103" s="117" t="s">
        <v>2042</v>
      </c>
      <c r="C103" s="117" t="s">
        <v>502</v>
      </c>
      <c r="D103" s="117" t="s">
        <v>252</v>
      </c>
      <c r="E103" s="117" t="s">
        <v>687</v>
      </c>
      <c r="F103" s="117" t="s">
        <v>223</v>
      </c>
      <c r="G103" s="118" t="s">
        <v>258</v>
      </c>
      <c r="H103" s="69">
        <v>351341.48813268496</v>
      </c>
      <c r="I103" s="66">
        <v>857.8</v>
      </c>
      <c r="J103" s="66">
        <v>0</v>
      </c>
      <c r="K103" s="64">
        <v>3013.8072900000002</v>
      </c>
      <c r="L103" s="24">
        <v>1.598436303951057E-3</v>
      </c>
      <c r="M103" s="32">
        <v>3.5622354449085887E-3</v>
      </c>
      <c r="N103" s="32">
        <v>6.7952080494390339E-4</v>
      </c>
      <c r="O103" s="14"/>
      <c r="P103" s="14"/>
      <c r="Q103" s="14"/>
      <c r="R103" s="14"/>
    </row>
    <row r="104" spans="1:18" x14ac:dyDescent="0.25">
      <c r="A104" s="16" t="s">
        <v>2000</v>
      </c>
      <c r="B104" s="117" t="s">
        <v>2001</v>
      </c>
      <c r="C104" s="117" t="s">
        <v>502</v>
      </c>
      <c r="D104" s="117" t="s">
        <v>252</v>
      </c>
      <c r="E104" s="117" t="s">
        <v>1461</v>
      </c>
      <c r="F104" s="117" t="s">
        <v>206</v>
      </c>
      <c r="G104" s="118" t="s">
        <v>258</v>
      </c>
      <c r="H104" s="69">
        <v>103531.98197165088</v>
      </c>
      <c r="I104" s="66">
        <v>1494</v>
      </c>
      <c r="J104" s="66">
        <v>0</v>
      </c>
      <c r="K104" s="64">
        <v>1546.7678100000001</v>
      </c>
      <c r="L104" s="24">
        <v>6.2618685159345367E-4</v>
      </c>
      <c r="M104" s="32">
        <v>1.8282360441916753E-3</v>
      </c>
      <c r="N104" s="32">
        <v>3.4874854500485284E-4</v>
      </c>
      <c r="O104" s="14"/>
      <c r="P104" s="14"/>
      <c r="Q104" s="14"/>
      <c r="R104" s="14"/>
    </row>
    <row r="105" spans="1:18" x14ac:dyDescent="0.25">
      <c r="A105" s="16" t="s">
        <v>2019</v>
      </c>
      <c r="B105" s="117" t="s">
        <v>2020</v>
      </c>
      <c r="C105" s="117" t="s">
        <v>502</v>
      </c>
      <c r="D105" s="117" t="s">
        <v>252</v>
      </c>
      <c r="E105" s="117" t="s">
        <v>2021</v>
      </c>
      <c r="F105" s="117" t="s">
        <v>228</v>
      </c>
      <c r="G105" s="118" t="s">
        <v>258</v>
      </c>
      <c r="H105" s="69">
        <v>15087.654802681736</v>
      </c>
      <c r="I105" s="66">
        <v>46400</v>
      </c>
      <c r="J105" s="66">
        <v>0</v>
      </c>
      <c r="K105" s="64">
        <v>7000.6718300000002</v>
      </c>
      <c r="L105" s="24">
        <v>2.3569444756727921E-3</v>
      </c>
      <c r="M105" s="32">
        <v>8.2745971893242957E-3</v>
      </c>
      <c r="N105" s="32">
        <v>1.578436077467219E-3</v>
      </c>
      <c r="O105" s="14"/>
      <c r="P105" s="14"/>
      <c r="Q105" s="14"/>
      <c r="R105" s="14"/>
    </row>
    <row r="106" spans="1:18" x14ac:dyDescent="0.25">
      <c r="A106" s="16" t="s">
        <v>1948</v>
      </c>
      <c r="B106" s="117" t="s">
        <v>1949</v>
      </c>
      <c r="C106" s="117" t="s">
        <v>502</v>
      </c>
      <c r="D106" s="117" t="s">
        <v>252</v>
      </c>
      <c r="E106" s="117" t="s">
        <v>1950</v>
      </c>
      <c r="F106" s="117" t="s">
        <v>200</v>
      </c>
      <c r="G106" s="118" t="s">
        <v>258</v>
      </c>
      <c r="H106" s="69">
        <v>30040.814696575191</v>
      </c>
      <c r="I106" s="66">
        <v>16000</v>
      </c>
      <c r="J106" s="66">
        <v>0</v>
      </c>
      <c r="K106" s="64">
        <v>4806.53035</v>
      </c>
      <c r="L106" s="24">
        <v>8.4735056956478257E-4</v>
      </c>
      <c r="M106" s="32">
        <v>5.6811836764117992E-3</v>
      </c>
      <c r="N106" s="32">
        <v>1.0837246904460509E-3</v>
      </c>
      <c r="O106" s="14"/>
      <c r="P106" s="14"/>
      <c r="Q106" s="14"/>
      <c r="R106" s="14"/>
    </row>
    <row r="107" spans="1:18" x14ac:dyDescent="0.25">
      <c r="A107" s="16" t="s">
        <v>1978</v>
      </c>
      <c r="B107" s="117" t="s">
        <v>1979</v>
      </c>
      <c r="C107" s="117" t="s">
        <v>502</v>
      </c>
      <c r="D107" s="117" t="s">
        <v>252</v>
      </c>
      <c r="E107" s="117" t="s">
        <v>1980</v>
      </c>
      <c r="F107" s="117" t="s">
        <v>235</v>
      </c>
      <c r="G107" s="118" t="s">
        <v>258</v>
      </c>
      <c r="H107" s="69">
        <v>2225.5975366021435</v>
      </c>
      <c r="I107" s="66">
        <v>24060</v>
      </c>
      <c r="J107" s="66">
        <v>0</v>
      </c>
      <c r="K107" s="64">
        <v>535.47877000000005</v>
      </c>
      <c r="L107" s="24">
        <v>1.6157736861657744E-4</v>
      </c>
      <c r="M107" s="32">
        <v>6.3292084428200242E-4</v>
      </c>
      <c r="N107" s="32">
        <v>1.2073398522463968E-4</v>
      </c>
      <c r="O107" s="14"/>
      <c r="P107" s="14"/>
      <c r="Q107" s="14"/>
      <c r="R107" s="14"/>
    </row>
    <row r="108" spans="1:18" x14ac:dyDescent="0.25">
      <c r="A108" s="16" t="s">
        <v>5541</v>
      </c>
      <c r="B108" s="117" t="s">
        <v>1971</v>
      </c>
      <c r="C108" s="117" t="s">
        <v>502</v>
      </c>
      <c r="D108" s="117" t="s">
        <v>252</v>
      </c>
      <c r="E108" s="117" t="s">
        <v>1972</v>
      </c>
      <c r="F108" s="117" t="s">
        <v>192</v>
      </c>
      <c r="G108" s="118" t="s">
        <v>258</v>
      </c>
      <c r="H108" s="69">
        <v>14803.748403281623</v>
      </c>
      <c r="I108" s="66">
        <v>24050</v>
      </c>
      <c r="J108" s="66">
        <v>0</v>
      </c>
      <c r="K108" s="64">
        <v>3560.3014900000003</v>
      </c>
      <c r="L108" s="24">
        <v>9.6550380982523285E-4</v>
      </c>
      <c r="M108" s="32">
        <v>4.2081762176104038E-3</v>
      </c>
      <c r="N108" s="32">
        <v>8.0273843067377366E-4</v>
      </c>
      <c r="O108" s="14"/>
      <c r="P108" s="14"/>
      <c r="Q108" s="14"/>
      <c r="R108" s="14"/>
    </row>
    <row r="109" spans="1:18" x14ac:dyDescent="0.25">
      <c r="A109" s="16" t="s">
        <v>5542</v>
      </c>
      <c r="B109" s="117" t="s">
        <v>2015</v>
      </c>
      <c r="C109" s="117" t="s">
        <v>502</v>
      </c>
      <c r="D109" s="117" t="s">
        <v>252</v>
      </c>
      <c r="E109" s="117" t="s">
        <v>704</v>
      </c>
      <c r="F109" s="117" t="s">
        <v>225</v>
      </c>
      <c r="G109" s="118" t="s">
        <v>258</v>
      </c>
      <c r="H109" s="69">
        <v>17343.832596108212</v>
      </c>
      <c r="I109" s="66">
        <v>29920</v>
      </c>
      <c r="J109" s="66">
        <v>122.2115646</v>
      </c>
      <c r="K109" s="64">
        <v>5311.4862800000001</v>
      </c>
      <c r="L109" s="24">
        <v>1.6294874492937125E-3</v>
      </c>
      <c r="M109" s="32">
        <v>6.2780273823551816E-3</v>
      </c>
      <c r="N109" s="32">
        <v>1.1975767144800087E-3</v>
      </c>
      <c r="O109" s="14"/>
      <c r="P109" s="14"/>
      <c r="Q109" s="14"/>
      <c r="R109" s="14"/>
    </row>
    <row r="110" spans="1:18" x14ac:dyDescent="0.25">
      <c r="A110" s="16" t="s">
        <v>1945</v>
      </c>
      <c r="B110" s="117" t="s">
        <v>1946</v>
      </c>
      <c r="C110" s="117" t="s">
        <v>502</v>
      </c>
      <c r="D110" s="117" t="s">
        <v>252</v>
      </c>
      <c r="E110" s="117" t="s">
        <v>1947</v>
      </c>
      <c r="F110" s="117" t="s">
        <v>212</v>
      </c>
      <c r="G110" s="118" t="s">
        <v>258</v>
      </c>
      <c r="H110" s="69">
        <v>9327.0864199385105</v>
      </c>
      <c r="I110" s="66">
        <v>14100</v>
      </c>
      <c r="J110" s="66">
        <v>0</v>
      </c>
      <c r="K110" s="64">
        <v>1315.1191899999999</v>
      </c>
      <c r="L110" s="24">
        <v>9.7686744647817363E-4</v>
      </c>
      <c r="M110" s="32">
        <v>1.5544338911256241E-3</v>
      </c>
      <c r="N110" s="32">
        <v>2.965189093380865E-4</v>
      </c>
      <c r="O110" s="14"/>
      <c r="P110" s="14"/>
      <c r="Q110" s="14"/>
      <c r="R110" s="14"/>
    </row>
    <row r="111" spans="1:18" x14ac:dyDescent="0.25">
      <c r="A111" s="16" t="s">
        <v>2046</v>
      </c>
      <c r="B111" s="117" t="s">
        <v>2047</v>
      </c>
      <c r="C111" s="117" t="s">
        <v>502</v>
      </c>
      <c r="D111" s="117" t="s">
        <v>252</v>
      </c>
      <c r="E111" s="117" t="s">
        <v>2048</v>
      </c>
      <c r="F111" s="117" t="s">
        <v>193</v>
      </c>
      <c r="G111" s="118" t="s">
        <v>258</v>
      </c>
      <c r="H111" s="69">
        <v>3556.7717505281335</v>
      </c>
      <c r="I111" s="66">
        <v>11150</v>
      </c>
      <c r="J111" s="66">
        <v>0</v>
      </c>
      <c r="K111" s="64">
        <v>396.58004999999997</v>
      </c>
      <c r="L111" s="24">
        <v>7.5612467349307319E-5</v>
      </c>
      <c r="M111" s="32">
        <v>4.6874646416215291E-4</v>
      </c>
      <c r="N111" s="32">
        <v>8.9416597967248741E-5</v>
      </c>
      <c r="O111" s="14"/>
      <c r="P111" s="14"/>
      <c r="Q111" s="14"/>
      <c r="R111" s="14"/>
    </row>
    <row r="112" spans="1:18" x14ac:dyDescent="0.25">
      <c r="A112" s="16" t="s">
        <v>2056</v>
      </c>
      <c r="B112" s="117" t="s">
        <v>2057</v>
      </c>
      <c r="C112" s="117" t="s">
        <v>502</v>
      </c>
      <c r="D112" s="117" t="s">
        <v>252</v>
      </c>
      <c r="E112" s="117" t="s">
        <v>2058</v>
      </c>
      <c r="F112" s="117" t="s">
        <v>226</v>
      </c>
      <c r="G112" s="118" t="s">
        <v>258</v>
      </c>
      <c r="H112" s="69">
        <v>25152.546115376317</v>
      </c>
      <c r="I112" s="66">
        <v>8105</v>
      </c>
      <c r="J112" s="66">
        <v>0</v>
      </c>
      <c r="K112" s="64">
        <v>2038.6138600000002</v>
      </c>
      <c r="L112" s="24">
        <v>1.1938431890914719E-3</v>
      </c>
      <c r="M112" s="32">
        <v>2.4095842407275865E-3</v>
      </c>
      <c r="N112" s="32">
        <v>4.5964469450765645E-4</v>
      </c>
      <c r="O112" s="14"/>
      <c r="P112" s="14"/>
      <c r="Q112" s="14"/>
      <c r="R112" s="14"/>
    </row>
    <row r="113" spans="1:18" x14ac:dyDescent="0.25">
      <c r="A113" s="16" t="s">
        <v>2107</v>
      </c>
      <c r="B113" s="117" t="s">
        <v>2108</v>
      </c>
      <c r="C113" s="117" t="s">
        <v>502</v>
      </c>
      <c r="D113" s="117" t="s">
        <v>252</v>
      </c>
      <c r="E113" s="117" t="s">
        <v>1450</v>
      </c>
      <c r="F113" s="117" t="s">
        <v>226</v>
      </c>
      <c r="G113" s="118" t="s">
        <v>258</v>
      </c>
      <c r="H113" s="69">
        <v>4185.663721787545</v>
      </c>
      <c r="I113" s="66">
        <v>3946</v>
      </c>
      <c r="J113" s="66">
        <v>0</v>
      </c>
      <c r="K113" s="64">
        <v>165.16629</v>
      </c>
      <c r="L113" s="24">
        <v>6.8506335385805944E-5</v>
      </c>
      <c r="M113" s="32">
        <v>1.9522190900999876E-4</v>
      </c>
      <c r="N113" s="32">
        <v>3.7239916003520641E-5</v>
      </c>
      <c r="O113" s="14"/>
      <c r="P113" s="14"/>
      <c r="Q113" s="14"/>
      <c r="R113" s="14"/>
    </row>
    <row r="114" spans="1:18" x14ac:dyDescent="0.25">
      <c r="A114" s="16" t="s">
        <v>5543</v>
      </c>
      <c r="B114" s="117" t="s">
        <v>2109</v>
      </c>
      <c r="C114" s="117" t="s">
        <v>502</v>
      </c>
      <c r="D114" s="117" t="s">
        <v>252</v>
      </c>
      <c r="E114" s="117" t="s">
        <v>1450</v>
      </c>
      <c r="F114" s="117" t="s">
        <v>226</v>
      </c>
      <c r="G114" s="118" t="s">
        <v>258</v>
      </c>
      <c r="H114" s="69">
        <v>57250.274125660158</v>
      </c>
      <c r="I114" s="66">
        <v>3859.8700410000001</v>
      </c>
      <c r="J114" s="66">
        <v>0</v>
      </c>
      <c r="K114" s="64">
        <v>2209.7861800000001</v>
      </c>
      <c r="L114" s="24">
        <v>9.3700945438274631E-4</v>
      </c>
      <c r="M114" s="32">
        <v>2.6119051082609699E-3</v>
      </c>
      <c r="N114" s="32">
        <v>4.982387854624618E-4</v>
      </c>
      <c r="O114" s="14"/>
      <c r="P114" s="14"/>
      <c r="Q114" s="14"/>
      <c r="R114" s="14"/>
    </row>
    <row r="115" spans="1:18" x14ac:dyDescent="0.25">
      <c r="A115" s="16" t="s">
        <v>5544</v>
      </c>
      <c r="B115" s="117" t="s">
        <v>2096</v>
      </c>
      <c r="C115" s="117" t="s">
        <v>502</v>
      </c>
      <c r="D115" s="117" t="s">
        <v>252</v>
      </c>
      <c r="E115" s="117" t="s">
        <v>2097</v>
      </c>
      <c r="F115" s="117" t="s">
        <v>210</v>
      </c>
      <c r="G115" s="118" t="s">
        <v>258</v>
      </c>
      <c r="H115" s="69">
        <v>443898.58339440293</v>
      </c>
      <c r="I115" s="66">
        <v>459.3</v>
      </c>
      <c r="J115" s="66">
        <v>0</v>
      </c>
      <c r="K115" s="64">
        <v>2038.82619</v>
      </c>
      <c r="L115" s="24">
        <v>1.5439413703676496E-3</v>
      </c>
      <c r="M115" s="32">
        <v>2.4098352088152033E-3</v>
      </c>
      <c r="N115" s="32">
        <v>4.5969256838897341E-4</v>
      </c>
      <c r="O115" s="14"/>
      <c r="P115" s="14"/>
      <c r="Q115" s="14"/>
      <c r="R115" s="14"/>
    </row>
    <row r="116" spans="1:18" x14ac:dyDescent="0.25">
      <c r="A116" s="16" t="s">
        <v>5545</v>
      </c>
      <c r="B116" s="117" t="s">
        <v>2028</v>
      </c>
      <c r="C116" s="117" t="s">
        <v>502</v>
      </c>
      <c r="D116" s="117" t="s">
        <v>252</v>
      </c>
      <c r="E116" s="117" t="s">
        <v>1136</v>
      </c>
      <c r="F116" s="117" t="s">
        <v>231</v>
      </c>
      <c r="G116" s="118" t="s">
        <v>258</v>
      </c>
      <c r="H116" s="69">
        <v>309813.36672780837</v>
      </c>
      <c r="I116" s="66">
        <v>865.1</v>
      </c>
      <c r="J116" s="66">
        <v>0</v>
      </c>
      <c r="K116" s="64">
        <v>2680.19544</v>
      </c>
      <c r="L116" s="24">
        <v>1.7432386274063899E-3</v>
      </c>
      <c r="M116" s="32">
        <v>3.1679156219873534E-3</v>
      </c>
      <c r="N116" s="32">
        <v>6.0430159845946201E-4</v>
      </c>
      <c r="O116" s="14"/>
      <c r="P116" s="14"/>
      <c r="Q116" s="14"/>
      <c r="R116" s="14"/>
    </row>
    <row r="117" spans="1:18" x14ac:dyDescent="0.25">
      <c r="A117" s="16" t="s">
        <v>2067</v>
      </c>
      <c r="B117" s="117" t="s">
        <v>2068</v>
      </c>
      <c r="C117" s="117" t="s">
        <v>502</v>
      </c>
      <c r="D117" s="117" t="s">
        <v>252</v>
      </c>
      <c r="E117" s="117" t="s">
        <v>1136</v>
      </c>
      <c r="F117" s="117" t="s">
        <v>231</v>
      </c>
      <c r="G117" s="118" t="s">
        <v>258</v>
      </c>
      <c r="H117" s="69">
        <v>96180.460531109056</v>
      </c>
      <c r="I117" s="66">
        <v>802.38727700000004</v>
      </c>
      <c r="J117" s="66">
        <v>0</v>
      </c>
      <c r="K117" s="64">
        <v>771.73978</v>
      </c>
      <c r="L117" s="24">
        <v>5.4118224713935691E-4</v>
      </c>
      <c r="M117" s="32">
        <v>9.1217471259151289E-4</v>
      </c>
      <c r="N117" s="32">
        <v>1.7400357290688978E-4</v>
      </c>
      <c r="O117" s="14"/>
      <c r="P117" s="14"/>
      <c r="Q117" s="14"/>
      <c r="R117" s="14"/>
    </row>
    <row r="118" spans="1:18" x14ac:dyDescent="0.25">
      <c r="A118" s="16" t="s">
        <v>2062</v>
      </c>
      <c r="B118" s="117" t="s">
        <v>2063</v>
      </c>
      <c r="C118" s="117" t="s">
        <v>502</v>
      </c>
      <c r="D118" s="117" t="s">
        <v>252</v>
      </c>
      <c r="E118" s="117" t="s">
        <v>2064</v>
      </c>
      <c r="F118" s="117" t="s">
        <v>203</v>
      </c>
      <c r="G118" s="118" t="s">
        <v>258</v>
      </c>
      <c r="H118" s="69">
        <v>5928.9116688042468</v>
      </c>
      <c r="I118" s="66">
        <v>10760</v>
      </c>
      <c r="J118" s="66">
        <v>0</v>
      </c>
      <c r="K118" s="64">
        <v>637.95090000000005</v>
      </c>
      <c r="L118" s="24">
        <v>4.86313237867005E-4</v>
      </c>
      <c r="M118" s="32">
        <v>7.5404001962293163E-4</v>
      </c>
      <c r="N118" s="32">
        <v>1.438382973327693E-4</v>
      </c>
      <c r="O118" s="14"/>
      <c r="P118" s="14"/>
      <c r="Q118" s="14"/>
      <c r="R118" s="14"/>
    </row>
    <row r="119" spans="1:18" x14ac:dyDescent="0.25">
      <c r="A119" s="16" t="s">
        <v>2085</v>
      </c>
      <c r="B119" s="117" t="s">
        <v>2086</v>
      </c>
      <c r="C119" s="117" t="s">
        <v>502</v>
      </c>
      <c r="D119" s="117" t="s">
        <v>252</v>
      </c>
      <c r="E119" s="117" t="s">
        <v>5562</v>
      </c>
      <c r="F119" s="117" t="s">
        <v>228</v>
      </c>
      <c r="G119" s="118" t="s">
        <v>258</v>
      </c>
      <c r="H119" s="69">
        <v>42742.266898445901</v>
      </c>
      <c r="I119" s="66">
        <v>8830</v>
      </c>
      <c r="J119" s="66">
        <v>0</v>
      </c>
      <c r="K119" s="64">
        <v>3774.1421700000001</v>
      </c>
      <c r="L119" s="24">
        <v>8.0534817220335965E-4</v>
      </c>
      <c r="M119" s="32">
        <v>4.4609298864952364E-3</v>
      </c>
      <c r="N119" s="32">
        <v>8.509529238450844E-4</v>
      </c>
      <c r="O119" s="14"/>
      <c r="P119" s="14"/>
      <c r="Q119" s="14"/>
      <c r="R119" s="14"/>
    </row>
    <row r="120" spans="1:18" x14ac:dyDescent="0.25">
      <c r="A120" s="16" t="s">
        <v>5546</v>
      </c>
      <c r="B120" s="117" t="s">
        <v>1997</v>
      </c>
      <c r="C120" s="117" t="s">
        <v>502</v>
      </c>
      <c r="D120" s="117" t="s">
        <v>252</v>
      </c>
      <c r="E120" s="117" t="s">
        <v>1287</v>
      </c>
      <c r="F120" s="117" t="s">
        <v>203</v>
      </c>
      <c r="G120" s="118" t="s">
        <v>258</v>
      </c>
      <c r="H120" s="69">
        <v>52786.346591490321</v>
      </c>
      <c r="I120" s="66">
        <v>1562</v>
      </c>
      <c r="J120" s="66">
        <v>0</v>
      </c>
      <c r="K120" s="64">
        <v>824.52273000000002</v>
      </c>
      <c r="L120" s="24">
        <v>5.7711408153366371E-4</v>
      </c>
      <c r="M120" s="32">
        <v>9.7456267482145284E-4</v>
      </c>
      <c r="N120" s="32">
        <v>1.8590450392869836E-4</v>
      </c>
      <c r="O120" s="14"/>
      <c r="P120" s="14"/>
      <c r="Q120" s="14"/>
      <c r="R120" s="14"/>
    </row>
    <row r="121" spans="1:18" x14ac:dyDescent="0.25">
      <c r="A121" s="16" t="s">
        <v>2110</v>
      </c>
      <c r="B121" s="117" t="s">
        <v>2111</v>
      </c>
      <c r="C121" s="117" t="s">
        <v>502</v>
      </c>
      <c r="D121" s="117" t="s">
        <v>252</v>
      </c>
      <c r="E121" s="117" t="s">
        <v>1495</v>
      </c>
      <c r="F121" s="117" t="s">
        <v>226</v>
      </c>
      <c r="G121" s="118" t="s">
        <v>258</v>
      </c>
      <c r="H121" s="69">
        <v>3681.3300269378497</v>
      </c>
      <c r="I121" s="66">
        <v>2605</v>
      </c>
      <c r="J121" s="66">
        <v>0</v>
      </c>
      <c r="K121" s="64">
        <v>95.898649999999989</v>
      </c>
      <c r="L121" s="24">
        <v>6.7973244077401419E-5</v>
      </c>
      <c r="M121" s="32">
        <v>1.1334950687868401E-4</v>
      </c>
      <c r="N121" s="32">
        <v>2.162219464305352E-5</v>
      </c>
      <c r="O121" s="14"/>
      <c r="P121" s="14"/>
      <c r="Q121" s="14"/>
      <c r="R121" s="14"/>
    </row>
    <row r="122" spans="1:18" x14ac:dyDescent="0.25">
      <c r="A122" s="16" t="s">
        <v>1961</v>
      </c>
      <c r="B122" s="117" t="s">
        <v>1962</v>
      </c>
      <c r="C122" s="117" t="s">
        <v>502</v>
      </c>
      <c r="D122" s="117" t="s">
        <v>252</v>
      </c>
      <c r="E122" s="117" t="s">
        <v>756</v>
      </c>
      <c r="F122" s="117" t="s">
        <v>223</v>
      </c>
      <c r="G122" s="118" t="s">
        <v>258</v>
      </c>
      <c r="H122" s="69">
        <v>3.5724171054412002E-2</v>
      </c>
      <c r="I122" s="66">
        <v>23770</v>
      </c>
      <c r="J122" s="66">
        <v>1.2769101099999999E-4</v>
      </c>
      <c r="K122" s="64">
        <v>8.6199999999999992E-3</v>
      </c>
      <c r="L122" s="24">
        <v>2.9284116504068355E-9</v>
      </c>
      <c r="M122" s="32">
        <v>1.0188597538070204E-8</v>
      </c>
      <c r="N122" s="32">
        <v>1.9435447508710642E-9</v>
      </c>
      <c r="O122" s="14"/>
      <c r="P122" s="14"/>
      <c r="Q122" s="14"/>
      <c r="R122" s="14"/>
    </row>
    <row r="123" spans="1:18" x14ac:dyDescent="0.25">
      <c r="A123" s="16" t="s">
        <v>1973</v>
      </c>
      <c r="B123" s="117" t="s">
        <v>1974</v>
      </c>
      <c r="C123" s="117" t="s">
        <v>502</v>
      </c>
      <c r="D123" s="117" t="s">
        <v>252</v>
      </c>
      <c r="E123" s="117" t="s">
        <v>634</v>
      </c>
      <c r="F123" s="117" t="s">
        <v>223</v>
      </c>
      <c r="G123" s="118" t="s">
        <v>258</v>
      </c>
      <c r="H123" s="69">
        <v>263291.20773048984</v>
      </c>
      <c r="I123" s="66">
        <v>1700</v>
      </c>
      <c r="J123" s="66">
        <v>0</v>
      </c>
      <c r="K123" s="64">
        <v>4475.9505300000001</v>
      </c>
      <c r="L123" s="24">
        <v>1.3547244716415614E-3</v>
      </c>
      <c r="M123" s="32">
        <v>5.2904476276661285E-3</v>
      </c>
      <c r="N123" s="32">
        <v>1.0091891134269208E-3</v>
      </c>
      <c r="O123" s="14"/>
      <c r="P123" s="14"/>
      <c r="Q123" s="14"/>
      <c r="R123" s="14"/>
    </row>
    <row r="124" spans="1:18" x14ac:dyDescent="0.25">
      <c r="A124" s="16" t="s">
        <v>2051</v>
      </c>
      <c r="B124" s="117" t="s">
        <v>2052</v>
      </c>
      <c r="C124" s="117" t="s">
        <v>502</v>
      </c>
      <c r="D124" s="117" t="s">
        <v>252</v>
      </c>
      <c r="E124" s="117" t="s">
        <v>2053</v>
      </c>
      <c r="F124" s="117" t="s">
        <v>235</v>
      </c>
      <c r="G124" s="118" t="s">
        <v>258</v>
      </c>
      <c r="H124" s="69">
        <v>12937.939069416709</v>
      </c>
      <c r="I124" s="66">
        <v>7154.0000000000009</v>
      </c>
      <c r="J124" s="66">
        <v>0</v>
      </c>
      <c r="K124" s="64">
        <v>925.58015999999998</v>
      </c>
      <c r="L124" s="24">
        <v>2.6707594288834826E-4</v>
      </c>
      <c r="M124" s="32">
        <v>1.0940097145548289E-3</v>
      </c>
      <c r="N124" s="32">
        <v>2.0868984471907189E-4</v>
      </c>
      <c r="O124" s="14"/>
      <c r="P124" s="14"/>
      <c r="Q124" s="14"/>
      <c r="R124" s="14"/>
    </row>
    <row r="125" spans="1:18" x14ac:dyDescent="0.25">
      <c r="A125" s="16" t="s">
        <v>1968</v>
      </c>
      <c r="B125" s="117" t="s">
        <v>1969</v>
      </c>
      <c r="C125" s="117" t="s">
        <v>502</v>
      </c>
      <c r="D125" s="117" t="s">
        <v>252</v>
      </c>
      <c r="E125" s="117" t="s">
        <v>1970</v>
      </c>
      <c r="F125" s="117" t="s">
        <v>215</v>
      </c>
      <c r="G125" s="118" t="s">
        <v>258</v>
      </c>
      <c r="H125" s="69">
        <v>177669.69463771404</v>
      </c>
      <c r="I125" s="66">
        <v>299.60000000000002</v>
      </c>
      <c r="J125" s="66">
        <v>0</v>
      </c>
      <c r="K125" s="64">
        <v>532.29840999999999</v>
      </c>
      <c r="L125" s="24">
        <v>1.5808724627379485E-4</v>
      </c>
      <c r="M125" s="32">
        <v>6.2916174821864084E-4</v>
      </c>
      <c r="N125" s="32">
        <v>1.2001691190864427E-4</v>
      </c>
      <c r="O125" s="14"/>
      <c r="P125" s="14"/>
      <c r="Q125" s="14"/>
      <c r="R125" s="14"/>
    </row>
    <row r="126" spans="1:18" x14ac:dyDescent="0.25">
      <c r="A126" s="16" t="s">
        <v>1963</v>
      </c>
      <c r="B126" s="117" t="s">
        <v>1964</v>
      </c>
      <c r="C126" s="117" t="s">
        <v>502</v>
      </c>
      <c r="D126" s="117" t="s">
        <v>252</v>
      </c>
      <c r="E126" s="117" t="s">
        <v>1965</v>
      </c>
      <c r="F126" s="117" t="s">
        <v>235</v>
      </c>
      <c r="G126" s="118" t="s">
        <v>258</v>
      </c>
      <c r="H126" s="69">
        <v>11205.390053628609</v>
      </c>
      <c r="I126" s="66">
        <v>20210</v>
      </c>
      <c r="J126" s="66">
        <v>0</v>
      </c>
      <c r="K126" s="64">
        <v>2264.6093300000002</v>
      </c>
      <c r="L126" s="24">
        <v>8.1342401651012582E-4</v>
      </c>
      <c r="M126" s="32">
        <v>2.676704529504503E-3</v>
      </c>
      <c r="N126" s="32">
        <v>5.1059971880454034E-4</v>
      </c>
      <c r="O126" s="14"/>
      <c r="P126" s="14"/>
      <c r="Q126" s="14"/>
      <c r="R126" s="14"/>
    </row>
    <row r="127" spans="1:18" x14ac:dyDescent="0.25">
      <c r="A127" s="16" t="s">
        <v>2065</v>
      </c>
      <c r="B127" s="117" t="s">
        <v>2066</v>
      </c>
      <c r="C127" s="117" t="s">
        <v>502</v>
      </c>
      <c r="D127" s="117" t="s">
        <v>252</v>
      </c>
      <c r="E127" s="117" t="s">
        <v>629</v>
      </c>
      <c r="F127" s="117" t="s">
        <v>235</v>
      </c>
      <c r="G127" s="118" t="s">
        <v>258</v>
      </c>
      <c r="H127" s="69">
        <v>407657.40993808105</v>
      </c>
      <c r="I127" s="66">
        <v>1709</v>
      </c>
      <c r="J127" s="66">
        <v>0</v>
      </c>
      <c r="K127" s="64">
        <v>6966.8651399999999</v>
      </c>
      <c r="L127" s="24">
        <v>1.5344757264075899E-3</v>
      </c>
      <c r="M127" s="32">
        <v>8.2346386326532621E-3</v>
      </c>
      <c r="N127" s="32">
        <v>1.5708137091500697E-3</v>
      </c>
      <c r="O127" s="14"/>
      <c r="P127" s="14"/>
      <c r="Q127" s="14"/>
      <c r="R127" s="14"/>
    </row>
    <row r="128" spans="1:18" x14ac:dyDescent="0.25">
      <c r="A128" s="16" t="s">
        <v>2093</v>
      </c>
      <c r="B128" s="117" t="s">
        <v>2094</v>
      </c>
      <c r="C128" s="117" t="s">
        <v>502</v>
      </c>
      <c r="D128" s="117" t="s">
        <v>252</v>
      </c>
      <c r="E128" s="117" t="s">
        <v>2095</v>
      </c>
      <c r="F128" s="117" t="s">
        <v>228</v>
      </c>
      <c r="G128" s="118" t="s">
        <v>258</v>
      </c>
      <c r="H128" s="69">
        <v>16467.395569154007</v>
      </c>
      <c r="I128" s="66">
        <v>7554.0000000000009</v>
      </c>
      <c r="J128" s="66">
        <v>0</v>
      </c>
      <c r="K128" s="64">
        <v>1243.94706</v>
      </c>
      <c r="L128" s="24">
        <v>6.5869582276616026E-4</v>
      </c>
      <c r="M128" s="32">
        <v>1.4703104353834882E-3</v>
      </c>
      <c r="N128" s="32">
        <v>2.8047178408636806E-4</v>
      </c>
      <c r="O128" s="14"/>
      <c r="P128" s="14"/>
      <c r="Q128" s="14"/>
      <c r="R128" s="14"/>
    </row>
    <row r="129" spans="1:18" s="119" customFormat="1" x14ac:dyDescent="0.25">
      <c r="A129" s="92" t="s">
        <v>2113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39150.390060100006</v>
      </c>
      <c r="L129" s="137"/>
      <c r="M129" s="121">
        <v>4.627465983536231E-2</v>
      </c>
      <c r="N129" s="121">
        <v>8.8272082477798205E-3</v>
      </c>
    </row>
    <row r="130" spans="1:18" x14ac:dyDescent="0.25">
      <c r="A130" s="16" t="s">
        <v>2228</v>
      </c>
      <c r="B130" s="117" t="s">
        <v>2229</v>
      </c>
      <c r="C130" s="117" t="s">
        <v>502</v>
      </c>
      <c r="D130" s="117" t="s">
        <v>252</v>
      </c>
      <c r="E130" s="117" t="s">
        <v>2230</v>
      </c>
      <c r="F130" s="117" t="s">
        <v>204</v>
      </c>
      <c r="G130" s="118" t="s">
        <v>258</v>
      </c>
      <c r="H130" s="69">
        <v>599401.08181118767</v>
      </c>
      <c r="I130" s="66">
        <v>142.1</v>
      </c>
      <c r="J130" s="66">
        <v>0</v>
      </c>
      <c r="K130" s="64">
        <v>851.74893999999995</v>
      </c>
      <c r="L130" s="24">
        <v>1.1736446538708426E-3</v>
      </c>
      <c r="M130" s="32">
        <v>1.0067432892271351E-3</v>
      </c>
      <c r="N130" s="32">
        <v>1.9204317649617087E-4</v>
      </c>
      <c r="O130" s="14"/>
      <c r="P130" s="14"/>
      <c r="Q130" s="14"/>
      <c r="R130" s="14"/>
    </row>
    <row r="131" spans="1:18" x14ac:dyDescent="0.25">
      <c r="A131" s="16" t="s">
        <v>2124</v>
      </c>
      <c r="B131" s="117" t="s">
        <v>2125</v>
      </c>
      <c r="C131" s="117" t="s">
        <v>502</v>
      </c>
      <c r="D131" s="117" t="s">
        <v>252</v>
      </c>
      <c r="E131" s="117" t="s">
        <v>2126</v>
      </c>
      <c r="F131" s="117" t="s">
        <v>192</v>
      </c>
      <c r="G131" s="118" t="s">
        <v>258</v>
      </c>
      <c r="H131" s="69">
        <v>24912.223204662583</v>
      </c>
      <c r="I131" s="66">
        <v>659.5</v>
      </c>
      <c r="J131" s="66">
        <v>0</v>
      </c>
      <c r="K131" s="64">
        <v>164.29611</v>
      </c>
      <c r="L131" s="24">
        <v>5.6210794195905237E-4</v>
      </c>
      <c r="M131" s="32">
        <v>1.9419338072627741E-4</v>
      </c>
      <c r="N131" s="32">
        <v>3.7043717190143269E-5</v>
      </c>
      <c r="O131" s="14"/>
      <c r="P131" s="14"/>
      <c r="Q131" s="14"/>
      <c r="R131" s="14"/>
    </row>
    <row r="132" spans="1:18" x14ac:dyDescent="0.25">
      <c r="A132" s="16" t="s">
        <v>2241</v>
      </c>
      <c r="B132" s="117" t="s">
        <v>2242</v>
      </c>
      <c r="C132" s="117" t="s">
        <v>502</v>
      </c>
      <c r="D132" s="117" t="s">
        <v>252</v>
      </c>
      <c r="E132" s="117" t="s">
        <v>2243</v>
      </c>
      <c r="F132" s="117" t="s">
        <v>213</v>
      </c>
      <c r="G132" s="118" t="s">
        <v>258</v>
      </c>
      <c r="H132" s="69">
        <v>267508.54688394564</v>
      </c>
      <c r="I132" s="66">
        <v>160.30000000000001</v>
      </c>
      <c r="J132" s="66">
        <v>0</v>
      </c>
      <c r="K132" s="64">
        <v>428.81620000000004</v>
      </c>
      <c r="L132" s="24">
        <v>9.0114790644729454E-4</v>
      </c>
      <c r="M132" s="32">
        <v>5.0684868672907428E-4</v>
      </c>
      <c r="N132" s="32">
        <v>9.6684857842050634E-5</v>
      </c>
      <c r="O132" s="14"/>
      <c r="P132" s="14"/>
      <c r="Q132" s="14"/>
      <c r="R132" s="14"/>
    </row>
    <row r="133" spans="1:18" x14ac:dyDescent="0.25">
      <c r="A133" s="16" t="s">
        <v>5547</v>
      </c>
      <c r="B133" s="117" t="s">
        <v>2194</v>
      </c>
      <c r="C133" s="117" t="s">
        <v>502</v>
      </c>
      <c r="D133" s="117" t="s">
        <v>252</v>
      </c>
      <c r="E133" s="117" t="s">
        <v>763</v>
      </c>
      <c r="F133" s="117" t="s">
        <v>224</v>
      </c>
      <c r="G133" s="118" t="s">
        <v>258</v>
      </c>
      <c r="H133" s="69">
        <v>343000.79187577806</v>
      </c>
      <c r="I133" s="66">
        <v>512</v>
      </c>
      <c r="J133" s="66">
        <v>0</v>
      </c>
      <c r="K133" s="64">
        <v>1756.1640500000001</v>
      </c>
      <c r="L133" s="24">
        <v>2.0806142242639036E-3</v>
      </c>
      <c r="M133" s="32">
        <v>2.075736510008979E-3</v>
      </c>
      <c r="N133" s="32">
        <v>3.9596095371762982E-4</v>
      </c>
      <c r="O133" s="14"/>
      <c r="P133" s="14"/>
      <c r="Q133" s="14"/>
      <c r="R133" s="14"/>
    </row>
    <row r="134" spans="1:18" x14ac:dyDescent="0.25">
      <c r="A134" s="16" t="s">
        <v>2154</v>
      </c>
      <c r="B134" s="117" t="s">
        <v>2155</v>
      </c>
      <c r="C134" s="117" t="s">
        <v>502</v>
      </c>
      <c r="D134" s="117" t="s">
        <v>252</v>
      </c>
      <c r="E134" s="117" t="s">
        <v>2156</v>
      </c>
      <c r="F134" s="117" t="s">
        <v>204</v>
      </c>
      <c r="G134" s="118" t="s">
        <v>258</v>
      </c>
      <c r="H134" s="69">
        <v>78698.205382606233</v>
      </c>
      <c r="I134" s="66">
        <v>433</v>
      </c>
      <c r="J134" s="66">
        <v>0</v>
      </c>
      <c r="K134" s="64">
        <v>340.76322999999996</v>
      </c>
      <c r="L134" s="24">
        <v>1.4305768466892584E-3</v>
      </c>
      <c r="M134" s="32">
        <v>4.0277255292840491E-4</v>
      </c>
      <c r="N134" s="32">
        <v>7.6831622616748153E-5</v>
      </c>
      <c r="O134" s="14"/>
      <c r="P134" s="14"/>
      <c r="Q134" s="14"/>
      <c r="R134" s="14"/>
    </row>
    <row r="135" spans="1:18" x14ac:dyDescent="0.25">
      <c r="A135" s="16" t="s">
        <v>2132</v>
      </c>
      <c r="B135" s="117" t="s">
        <v>2133</v>
      </c>
      <c r="C135" s="117" t="s">
        <v>502</v>
      </c>
      <c r="D135" s="117" t="s">
        <v>252</v>
      </c>
      <c r="E135" s="117" t="s">
        <v>2134</v>
      </c>
      <c r="F135" s="117" t="s">
        <v>204</v>
      </c>
      <c r="G135" s="118" t="s">
        <v>258</v>
      </c>
      <c r="H135" s="69">
        <v>24276.021518402809</v>
      </c>
      <c r="I135" s="66">
        <v>1999.0000000000002</v>
      </c>
      <c r="J135" s="66">
        <v>0</v>
      </c>
      <c r="K135" s="64">
        <v>485.27767</v>
      </c>
      <c r="L135" s="24">
        <v>1.4366763400816785E-3</v>
      </c>
      <c r="M135" s="32">
        <v>5.7358455613021396E-4</v>
      </c>
      <c r="N135" s="32">
        <v>1.0941518193079356E-4</v>
      </c>
      <c r="O135" s="14"/>
      <c r="P135" s="14"/>
      <c r="Q135" s="14"/>
      <c r="R135" s="14"/>
    </row>
    <row r="136" spans="1:18" x14ac:dyDescent="0.25">
      <c r="A136" s="16" t="s">
        <v>5548</v>
      </c>
      <c r="B136" s="117" t="s">
        <v>2187</v>
      </c>
      <c r="C136" s="117" t="s">
        <v>502</v>
      </c>
      <c r="D136" s="117" t="s">
        <v>252</v>
      </c>
      <c r="E136" s="117" t="s">
        <v>2188</v>
      </c>
      <c r="F136" s="117" t="s">
        <v>204</v>
      </c>
      <c r="G136" s="118" t="s">
        <v>258</v>
      </c>
      <c r="H136" s="69">
        <v>36995.585142194599</v>
      </c>
      <c r="I136" s="66">
        <v>1319</v>
      </c>
      <c r="J136" s="66">
        <v>0</v>
      </c>
      <c r="K136" s="64">
        <v>487.97176999999999</v>
      </c>
      <c r="L136" s="24">
        <v>1.670551620659811E-3</v>
      </c>
      <c r="M136" s="32">
        <v>5.7676890655101619E-4</v>
      </c>
      <c r="N136" s="32">
        <v>1.1002261857967079E-4</v>
      </c>
      <c r="O136" s="14"/>
      <c r="P136" s="14"/>
      <c r="Q136" s="14"/>
      <c r="R136" s="14"/>
    </row>
    <row r="137" spans="1:18" x14ac:dyDescent="0.25">
      <c r="A137" s="16" t="s">
        <v>2127</v>
      </c>
      <c r="B137" s="117" t="s">
        <v>2128</v>
      </c>
      <c r="C137" s="117" t="s">
        <v>502</v>
      </c>
      <c r="D137" s="117" t="s">
        <v>252</v>
      </c>
      <c r="E137" s="117" t="s">
        <v>1510</v>
      </c>
      <c r="F137" s="117" t="s">
        <v>201</v>
      </c>
      <c r="G137" s="118" t="s">
        <v>258</v>
      </c>
      <c r="H137" s="69">
        <v>10305.873746566238</v>
      </c>
      <c r="I137" s="66">
        <v>1614</v>
      </c>
      <c r="J137" s="66">
        <v>0</v>
      </c>
      <c r="K137" s="64">
        <v>166.33679999999998</v>
      </c>
      <c r="L137" s="24">
        <v>5.6632525616097764E-4</v>
      </c>
      <c r="M137" s="32">
        <v>1.9660541890608767E-4</v>
      </c>
      <c r="N137" s="32">
        <v>3.7503829990335266E-5</v>
      </c>
      <c r="O137" s="14"/>
      <c r="P137" s="14"/>
      <c r="Q137" s="14"/>
      <c r="R137" s="14"/>
    </row>
    <row r="138" spans="1:18" x14ac:dyDescent="0.25">
      <c r="A138" s="16" t="s">
        <v>2197</v>
      </c>
      <c r="B138" s="117" t="s">
        <v>2198</v>
      </c>
      <c r="C138" s="117" t="s">
        <v>502</v>
      </c>
      <c r="D138" s="117" t="s">
        <v>252</v>
      </c>
      <c r="E138" s="117" t="s">
        <v>2199</v>
      </c>
      <c r="F138" s="117" t="s">
        <v>203</v>
      </c>
      <c r="G138" s="118" t="s">
        <v>258</v>
      </c>
      <c r="H138" s="69">
        <v>24502.60436332638</v>
      </c>
      <c r="I138" s="66">
        <v>468</v>
      </c>
      <c r="J138" s="66">
        <v>0</v>
      </c>
      <c r="K138" s="64">
        <v>114.67219</v>
      </c>
      <c r="L138" s="24">
        <v>4.3116061738112619E-4</v>
      </c>
      <c r="M138" s="32">
        <v>1.3553930309966573E-4</v>
      </c>
      <c r="N138" s="32">
        <v>2.5855050225683217E-5</v>
      </c>
      <c r="O138" s="14"/>
      <c r="P138" s="14"/>
      <c r="Q138" s="14"/>
      <c r="R138" s="14"/>
    </row>
    <row r="139" spans="1:18" x14ac:dyDescent="0.25">
      <c r="A139" s="16" t="s">
        <v>2160</v>
      </c>
      <c r="B139" s="117" t="s">
        <v>2161</v>
      </c>
      <c r="C139" s="117" t="s">
        <v>502</v>
      </c>
      <c r="D139" s="117" t="s">
        <v>252</v>
      </c>
      <c r="E139" s="117" t="s">
        <v>2162</v>
      </c>
      <c r="F139" s="117" t="s">
        <v>204</v>
      </c>
      <c r="G139" s="118" t="s">
        <v>258</v>
      </c>
      <c r="H139" s="69">
        <v>167943.94478889601</v>
      </c>
      <c r="I139" s="66">
        <v>345</v>
      </c>
      <c r="J139" s="66">
        <v>0</v>
      </c>
      <c r="K139" s="64">
        <v>579.40661</v>
      </c>
      <c r="L139" s="24">
        <v>6.6437837244072288E-4</v>
      </c>
      <c r="M139" s="32">
        <v>6.8484231556700727E-4</v>
      </c>
      <c r="N139" s="32">
        <v>1.3063836142523176E-4</v>
      </c>
      <c r="O139" s="14"/>
      <c r="P139" s="14"/>
      <c r="Q139" s="14"/>
      <c r="R139" s="14"/>
    </row>
    <row r="140" spans="1:18" x14ac:dyDescent="0.25">
      <c r="A140" s="16" t="s">
        <v>2206</v>
      </c>
      <c r="B140" s="117" t="s">
        <v>2207</v>
      </c>
      <c r="C140" s="117" t="s">
        <v>502</v>
      </c>
      <c r="D140" s="117" t="s">
        <v>252</v>
      </c>
      <c r="E140" s="117" t="s">
        <v>2208</v>
      </c>
      <c r="F140" s="117" t="s">
        <v>193</v>
      </c>
      <c r="G140" s="118" t="s">
        <v>258</v>
      </c>
      <c r="H140" s="69">
        <v>7533.0368696736641</v>
      </c>
      <c r="I140" s="66">
        <v>589.1</v>
      </c>
      <c r="J140" s="66">
        <v>0</v>
      </c>
      <c r="K140" s="64">
        <v>44.377120000000005</v>
      </c>
      <c r="L140" s="24">
        <v>1.9756903597387653E-4</v>
      </c>
      <c r="M140" s="32">
        <v>5.2452507607731556E-5</v>
      </c>
      <c r="N140" s="32">
        <v>1.0005675015635189E-5</v>
      </c>
      <c r="O140" s="14"/>
      <c r="P140" s="14"/>
      <c r="Q140" s="14"/>
      <c r="R140" s="14"/>
    </row>
    <row r="141" spans="1:18" x14ac:dyDescent="0.25">
      <c r="A141" s="16" t="s">
        <v>2203</v>
      </c>
      <c r="B141" s="117" t="s">
        <v>2204</v>
      </c>
      <c r="C141" s="117" t="s">
        <v>502</v>
      </c>
      <c r="D141" s="117" t="s">
        <v>252</v>
      </c>
      <c r="E141" s="117" t="s">
        <v>2205</v>
      </c>
      <c r="F141" s="117" t="s">
        <v>231</v>
      </c>
      <c r="G141" s="118" t="s">
        <v>258</v>
      </c>
      <c r="H141" s="69">
        <v>9248.7130846714481</v>
      </c>
      <c r="I141" s="66">
        <v>5400</v>
      </c>
      <c r="J141" s="66">
        <v>0</v>
      </c>
      <c r="K141" s="64">
        <v>499.43051000000003</v>
      </c>
      <c r="L141" s="24">
        <v>7.1959944903468435E-4</v>
      </c>
      <c r="M141" s="32">
        <v>5.9031281492147867E-4</v>
      </c>
      <c r="N141" s="32">
        <v>1.1260621184864949E-4</v>
      </c>
      <c r="O141" s="14"/>
      <c r="P141" s="14"/>
      <c r="Q141" s="14"/>
      <c r="R141" s="14"/>
    </row>
    <row r="142" spans="1:18" x14ac:dyDescent="0.25">
      <c r="A142" s="16" t="s">
        <v>5549</v>
      </c>
      <c r="B142" s="117" t="s">
        <v>2219</v>
      </c>
      <c r="C142" s="117" t="s">
        <v>502</v>
      </c>
      <c r="D142" s="117" t="s">
        <v>252</v>
      </c>
      <c r="E142" s="117" t="s">
        <v>2220</v>
      </c>
      <c r="F142" s="117" t="s">
        <v>198</v>
      </c>
      <c r="G142" s="118" t="s">
        <v>258</v>
      </c>
      <c r="H142" s="69">
        <v>9582.541723109136</v>
      </c>
      <c r="I142" s="66">
        <v>7326.663474</v>
      </c>
      <c r="J142" s="66">
        <v>0</v>
      </c>
      <c r="K142" s="64">
        <v>702.08057999999994</v>
      </c>
      <c r="L142" s="24">
        <v>8.4522159025768589E-4</v>
      </c>
      <c r="M142" s="32">
        <v>8.2983949755393281E-4</v>
      </c>
      <c r="N142" s="32">
        <v>1.5829756681525663E-4</v>
      </c>
      <c r="O142" s="14"/>
      <c r="P142" s="14"/>
      <c r="Q142" s="14"/>
      <c r="R142" s="14"/>
    </row>
    <row r="143" spans="1:18" x14ac:dyDescent="0.25">
      <c r="A143" s="16" t="s">
        <v>2117</v>
      </c>
      <c r="B143" s="117" t="s">
        <v>2118</v>
      </c>
      <c r="C143" s="117" t="s">
        <v>502</v>
      </c>
      <c r="D143" s="117" t="s">
        <v>252</v>
      </c>
      <c r="E143" s="117" t="s">
        <v>2119</v>
      </c>
      <c r="F143" s="117" t="s">
        <v>224</v>
      </c>
      <c r="G143" s="118" t="s">
        <v>258</v>
      </c>
      <c r="H143" s="69">
        <v>111556.30863371745</v>
      </c>
      <c r="I143" s="66">
        <v>669.5</v>
      </c>
      <c r="J143" s="66">
        <v>0</v>
      </c>
      <c r="K143" s="64">
        <v>746.86949000000004</v>
      </c>
      <c r="L143" s="24">
        <v>1.781428776687982E-3</v>
      </c>
      <c r="M143" s="32">
        <v>8.8277872935890354E-4</v>
      </c>
      <c r="N143" s="32">
        <v>1.6839608780455322E-4</v>
      </c>
      <c r="O143" s="14"/>
      <c r="P143" s="14"/>
      <c r="Q143" s="14"/>
      <c r="R143" s="14"/>
    </row>
    <row r="144" spans="1:18" x14ac:dyDescent="0.25">
      <c r="A144" s="16" t="s">
        <v>2222</v>
      </c>
      <c r="B144" s="117" t="s">
        <v>2223</v>
      </c>
      <c r="C144" s="117" t="s">
        <v>502</v>
      </c>
      <c r="D144" s="117" t="s">
        <v>252</v>
      </c>
      <c r="E144" s="117" t="s">
        <v>2224</v>
      </c>
      <c r="F144" s="117" t="s">
        <v>224</v>
      </c>
      <c r="G144" s="118" t="s">
        <v>258</v>
      </c>
      <c r="H144" s="69">
        <v>74719.443553761172</v>
      </c>
      <c r="I144" s="66">
        <v>6898</v>
      </c>
      <c r="J144" s="66">
        <v>0</v>
      </c>
      <c r="K144" s="64">
        <v>5154.1472100000001</v>
      </c>
      <c r="L144" s="24">
        <v>4.1277962162632829E-3</v>
      </c>
      <c r="M144" s="32">
        <v>6.0920570272224375E-3</v>
      </c>
      <c r="N144" s="32">
        <v>1.1621015957322784E-3</v>
      </c>
      <c r="O144" s="14"/>
      <c r="P144" s="14"/>
      <c r="Q144" s="14"/>
      <c r="R144" s="14"/>
    </row>
    <row r="145" spans="1:18" x14ac:dyDescent="0.25">
      <c r="A145" s="16" t="s">
        <v>2211</v>
      </c>
      <c r="B145" s="117" t="s">
        <v>2212</v>
      </c>
      <c r="C145" s="117" t="s">
        <v>502</v>
      </c>
      <c r="D145" s="117" t="s">
        <v>252</v>
      </c>
      <c r="E145" s="117" t="s">
        <v>1039</v>
      </c>
      <c r="F145" s="117" t="s">
        <v>223</v>
      </c>
      <c r="G145" s="118" t="s">
        <v>258</v>
      </c>
      <c r="H145" s="69">
        <v>209765.00439641881</v>
      </c>
      <c r="I145" s="66">
        <v>249.20533499999999</v>
      </c>
      <c r="J145" s="66">
        <v>0</v>
      </c>
      <c r="K145" s="64">
        <v>522.74558000000002</v>
      </c>
      <c r="L145" s="24">
        <v>6.7705710553630778E-4</v>
      </c>
      <c r="M145" s="32">
        <v>6.1787057185905812E-4</v>
      </c>
      <c r="N145" s="32">
        <v>1.1786304269722158E-4</v>
      </c>
      <c r="O145" s="14"/>
      <c r="P145" s="14"/>
      <c r="Q145" s="14"/>
      <c r="R145" s="14"/>
    </row>
    <row r="146" spans="1:18" x14ac:dyDescent="0.25">
      <c r="A146" s="16" t="s">
        <v>5550</v>
      </c>
      <c r="B146" s="117" t="s">
        <v>2189</v>
      </c>
      <c r="C146" s="117" t="s">
        <v>502</v>
      </c>
      <c r="D146" s="117" t="s">
        <v>252</v>
      </c>
      <c r="E146" s="117" t="s">
        <v>2190</v>
      </c>
      <c r="F146" s="117" t="s">
        <v>190</v>
      </c>
      <c r="G146" s="118" t="s">
        <v>258</v>
      </c>
      <c r="H146" s="69">
        <v>90043.212824750575</v>
      </c>
      <c r="I146" s="66">
        <v>32</v>
      </c>
      <c r="J146" s="66">
        <v>0</v>
      </c>
      <c r="K146" s="64">
        <v>28.813830000000003</v>
      </c>
      <c r="L146" s="24">
        <v>8.6442625077795174E-4</v>
      </c>
      <c r="M146" s="32">
        <v>3.4057136589370466E-5</v>
      </c>
      <c r="N146" s="32">
        <v>6.4966320242449186E-6</v>
      </c>
      <c r="O146" s="14"/>
      <c r="P146" s="14"/>
      <c r="Q146" s="14"/>
      <c r="R146" s="14"/>
    </row>
    <row r="147" spans="1:18" x14ac:dyDescent="0.25">
      <c r="A147" s="16" t="s">
        <v>2200</v>
      </c>
      <c r="B147" s="117" t="s">
        <v>2201</v>
      </c>
      <c r="C147" s="117" t="s">
        <v>502</v>
      </c>
      <c r="D147" s="117" t="s">
        <v>252</v>
      </c>
      <c r="E147" s="117" t="s">
        <v>2202</v>
      </c>
      <c r="F147" s="117" t="s">
        <v>223</v>
      </c>
      <c r="G147" s="118" t="s">
        <v>258</v>
      </c>
      <c r="H147" s="69">
        <v>78326.710643815793</v>
      </c>
      <c r="I147" s="66">
        <v>963.7</v>
      </c>
      <c r="J147" s="66">
        <v>0</v>
      </c>
      <c r="K147" s="64">
        <v>754.83451000000002</v>
      </c>
      <c r="L147" s="24">
        <v>1.1200157281208837E-3</v>
      </c>
      <c r="M147" s="32">
        <v>8.9219315896014258E-4</v>
      </c>
      <c r="N147" s="32">
        <v>1.701919547200501E-4</v>
      </c>
      <c r="O147" s="14"/>
      <c r="P147" s="14"/>
      <c r="Q147" s="14"/>
      <c r="R147" s="14"/>
    </row>
    <row r="148" spans="1:18" x14ac:dyDescent="0.25">
      <c r="A148" s="16" t="s">
        <v>2231</v>
      </c>
      <c r="B148" s="117" t="s">
        <v>2232</v>
      </c>
      <c r="C148" s="117" t="s">
        <v>502</v>
      </c>
      <c r="D148" s="117" t="s">
        <v>252</v>
      </c>
      <c r="E148" s="117" t="s">
        <v>1007</v>
      </c>
      <c r="F148" s="117" t="s">
        <v>228</v>
      </c>
      <c r="G148" s="118" t="s">
        <v>258</v>
      </c>
      <c r="H148" s="69">
        <v>1918350.9607246385</v>
      </c>
      <c r="I148" s="66">
        <v>65.599999999999994</v>
      </c>
      <c r="J148" s="66">
        <v>0</v>
      </c>
      <c r="K148" s="64">
        <v>1258.43823</v>
      </c>
      <c r="L148" s="24">
        <v>1.5165361895384127E-3</v>
      </c>
      <c r="M148" s="32">
        <v>1.4874385907182627E-3</v>
      </c>
      <c r="N148" s="32">
        <v>2.8373909700834952E-4</v>
      </c>
      <c r="O148" s="14"/>
      <c r="P148" s="14"/>
      <c r="Q148" s="14"/>
      <c r="R148" s="14"/>
    </row>
    <row r="149" spans="1:18" x14ac:dyDescent="0.25">
      <c r="A149" s="16" t="s">
        <v>5551</v>
      </c>
      <c r="B149" s="117" t="s">
        <v>2122</v>
      </c>
      <c r="C149" s="117" t="s">
        <v>502</v>
      </c>
      <c r="D149" s="117" t="s">
        <v>252</v>
      </c>
      <c r="E149" s="117" t="s">
        <v>2123</v>
      </c>
      <c r="F149" s="117" t="s">
        <v>192</v>
      </c>
      <c r="G149" s="118" t="s">
        <v>258</v>
      </c>
      <c r="H149" s="69">
        <v>18953.468112962113</v>
      </c>
      <c r="I149" s="66">
        <v>700.8</v>
      </c>
      <c r="J149" s="66">
        <v>0</v>
      </c>
      <c r="K149" s="64">
        <v>132.82589999999999</v>
      </c>
      <c r="L149" s="24">
        <v>2.2061768297862616E-3</v>
      </c>
      <c r="M149" s="32">
        <v>1.5699647769512286E-4</v>
      </c>
      <c r="N149" s="32">
        <v>2.9948153216325391E-5</v>
      </c>
      <c r="O149" s="14"/>
      <c r="P149" s="14"/>
      <c r="Q149" s="14"/>
      <c r="R149" s="14"/>
    </row>
    <row r="150" spans="1:18" x14ac:dyDescent="0.25">
      <c r="A150" s="16" t="s">
        <v>2182</v>
      </c>
      <c r="B150" s="117" t="s">
        <v>2183</v>
      </c>
      <c r="C150" s="117" t="s">
        <v>502</v>
      </c>
      <c r="D150" s="117" t="s">
        <v>252</v>
      </c>
      <c r="E150" s="117" t="s">
        <v>2184</v>
      </c>
      <c r="F150" s="117" t="s">
        <v>234</v>
      </c>
      <c r="G150" s="118" t="s">
        <v>258</v>
      </c>
      <c r="H150" s="69">
        <v>52171.029805231585</v>
      </c>
      <c r="I150" s="66">
        <v>357.9</v>
      </c>
      <c r="J150" s="66">
        <v>0</v>
      </c>
      <c r="K150" s="64">
        <v>186.72012000000001</v>
      </c>
      <c r="L150" s="24">
        <v>6.2666793357392869E-4</v>
      </c>
      <c r="M150" s="32">
        <v>2.2069792980744467E-4</v>
      </c>
      <c r="N150" s="32">
        <v>4.2099641427843997E-5</v>
      </c>
      <c r="O150" s="14"/>
      <c r="P150" s="14"/>
      <c r="Q150" s="14"/>
      <c r="R150" s="14"/>
    </row>
    <row r="151" spans="1:18" x14ac:dyDescent="0.25">
      <c r="A151" s="16" t="s">
        <v>2129</v>
      </c>
      <c r="B151" s="117" t="s">
        <v>2130</v>
      </c>
      <c r="C151" s="117" t="s">
        <v>502</v>
      </c>
      <c r="D151" s="117" t="s">
        <v>252</v>
      </c>
      <c r="E151" s="117" t="s">
        <v>2131</v>
      </c>
      <c r="F151" s="117" t="s">
        <v>208</v>
      </c>
      <c r="G151" s="118" t="s">
        <v>258</v>
      </c>
      <c r="H151" s="69">
        <v>13570.733219360525</v>
      </c>
      <c r="I151" s="66">
        <v>1451</v>
      </c>
      <c r="J151" s="66">
        <v>0</v>
      </c>
      <c r="K151" s="64">
        <v>196.91134</v>
      </c>
      <c r="L151" s="24">
        <v>8.5661101453625855E-4</v>
      </c>
      <c r="M151" s="32">
        <v>2.3274366519049941E-4</v>
      </c>
      <c r="N151" s="32">
        <v>4.439744794013775E-5</v>
      </c>
      <c r="O151" s="14"/>
      <c r="P151" s="14"/>
      <c r="Q151" s="14"/>
      <c r="R151" s="14"/>
    </row>
    <row r="152" spans="1:18" x14ac:dyDescent="0.25">
      <c r="A152" s="16" t="s">
        <v>2172</v>
      </c>
      <c r="B152" s="117" t="s">
        <v>2173</v>
      </c>
      <c r="C152" s="117" t="s">
        <v>502</v>
      </c>
      <c r="D152" s="117" t="s">
        <v>252</v>
      </c>
      <c r="E152" s="117" t="s">
        <v>1263</v>
      </c>
      <c r="F152" s="117" t="s">
        <v>225</v>
      </c>
      <c r="G152" s="118" t="s">
        <v>258</v>
      </c>
      <c r="H152" s="69">
        <v>18022.825793662225</v>
      </c>
      <c r="I152" s="66">
        <v>7117</v>
      </c>
      <c r="J152" s="66">
        <v>0</v>
      </c>
      <c r="K152" s="64">
        <v>1282.68451</v>
      </c>
      <c r="L152" s="24">
        <v>1.1387631176481509E-3</v>
      </c>
      <c r="M152" s="32">
        <v>1.5160970116829219E-3</v>
      </c>
      <c r="N152" s="32">
        <v>2.8920588705732289E-4</v>
      </c>
      <c r="O152" s="14"/>
      <c r="P152" s="14"/>
      <c r="Q152" s="14"/>
      <c r="R152" s="14"/>
    </row>
    <row r="153" spans="1:18" x14ac:dyDescent="0.25">
      <c r="A153" s="16" t="s">
        <v>2233</v>
      </c>
      <c r="B153" s="117" t="s">
        <v>2234</v>
      </c>
      <c r="C153" s="117" t="s">
        <v>502</v>
      </c>
      <c r="D153" s="117" t="s">
        <v>252</v>
      </c>
      <c r="E153" s="117" t="s">
        <v>2235</v>
      </c>
      <c r="F153" s="117" t="s">
        <v>203</v>
      </c>
      <c r="G153" s="118" t="s">
        <v>258</v>
      </c>
      <c r="H153" s="69">
        <v>24231.686906119896</v>
      </c>
      <c r="I153" s="66">
        <v>2990</v>
      </c>
      <c r="J153" s="66">
        <v>0</v>
      </c>
      <c r="K153" s="64">
        <v>724.52743999999996</v>
      </c>
      <c r="L153" s="24">
        <v>8.8317185641754797E-4</v>
      </c>
      <c r="M153" s="32">
        <v>8.5637105469237897E-4</v>
      </c>
      <c r="N153" s="32">
        <v>1.6335864302483176E-4</v>
      </c>
      <c r="O153" s="14"/>
      <c r="P153" s="14"/>
      <c r="Q153" s="14"/>
      <c r="R153" s="14"/>
    </row>
    <row r="154" spans="1:18" x14ac:dyDescent="0.25">
      <c r="A154" s="16" t="s">
        <v>2236</v>
      </c>
      <c r="B154" s="117" t="s">
        <v>2237</v>
      </c>
      <c r="C154" s="117" t="s">
        <v>502</v>
      </c>
      <c r="D154" s="117" t="s">
        <v>252</v>
      </c>
      <c r="E154" s="117" t="s">
        <v>2235</v>
      </c>
      <c r="F154" s="117" t="s">
        <v>203</v>
      </c>
      <c r="G154" s="118" t="s">
        <v>258</v>
      </c>
      <c r="H154" s="69">
        <v>12534.78721904574</v>
      </c>
      <c r="I154" s="66">
        <v>2989.0739720000001</v>
      </c>
      <c r="J154" s="66">
        <v>0</v>
      </c>
      <c r="K154" s="64">
        <v>374.67406</v>
      </c>
      <c r="L154" s="24">
        <v>4.5685516410529694E-4</v>
      </c>
      <c r="M154" s="32">
        <v>4.4285420015020507E-4</v>
      </c>
      <c r="N154" s="32">
        <v>8.4477471299367762E-5</v>
      </c>
      <c r="O154" s="14"/>
      <c r="P154" s="14"/>
      <c r="Q154" s="14"/>
      <c r="R154" s="14"/>
    </row>
    <row r="155" spans="1:18" x14ac:dyDescent="0.25">
      <c r="A155" s="16" t="s">
        <v>2174</v>
      </c>
      <c r="B155" s="117" t="s">
        <v>2175</v>
      </c>
      <c r="C155" s="117" t="s">
        <v>502</v>
      </c>
      <c r="D155" s="117" t="s">
        <v>252</v>
      </c>
      <c r="E155" s="117" t="s">
        <v>2176</v>
      </c>
      <c r="F155" s="117" t="s">
        <v>233</v>
      </c>
      <c r="G155" s="118" t="s">
        <v>258</v>
      </c>
      <c r="H155" s="69">
        <v>1644.9716684504003</v>
      </c>
      <c r="I155" s="66">
        <v>108.4</v>
      </c>
      <c r="J155" s="66">
        <v>0</v>
      </c>
      <c r="K155" s="64">
        <v>1.78315</v>
      </c>
      <c r="L155" s="24">
        <v>8.9194256097353895E-5</v>
      </c>
      <c r="M155" s="32">
        <v>2.1076331438526547E-6</v>
      </c>
      <c r="N155" s="32">
        <v>4.0204545504822948E-7</v>
      </c>
      <c r="O155" s="14"/>
      <c r="P155" s="14"/>
      <c r="Q155" s="14"/>
      <c r="R155" s="14"/>
    </row>
    <row r="156" spans="1:18" x14ac:dyDescent="0.25">
      <c r="A156" s="16" t="s">
        <v>2209</v>
      </c>
      <c r="B156" s="117" t="s">
        <v>2210</v>
      </c>
      <c r="C156" s="117" t="s">
        <v>502</v>
      </c>
      <c r="D156" s="117" t="s">
        <v>252</v>
      </c>
      <c r="E156" s="117" t="s">
        <v>2176</v>
      </c>
      <c r="F156" s="117" t="s">
        <v>233</v>
      </c>
      <c r="G156" s="118" t="s">
        <v>258</v>
      </c>
      <c r="H156" s="69">
        <v>16652.959737672027</v>
      </c>
      <c r="I156" s="66">
        <v>103.311627</v>
      </c>
      <c r="J156" s="66">
        <v>0</v>
      </c>
      <c r="K156" s="64">
        <v>17.204439999999998</v>
      </c>
      <c r="L156" s="24">
        <v>9.0296288021791461E-4</v>
      </c>
      <c r="M156" s="32">
        <v>2.0335164156366185E-5</v>
      </c>
      <c r="N156" s="32">
        <v>3.8790718159717134E-6</v>
      </c>
      <c r="O156" s="14"/>
      <c r="P156" s="14"/>
      <c r="Q156" s="14"/>
      <c r="R156" s="14"/>
    </row>
    <row r="157" spans="1:18" x14ac:dyDescent="0.25">
      <c r="A157" s="16" t="s">
        <v>2191</v>
      </c>
      <c r="B157" s="117" t="s">
        <v>2192</v>
      </c>
      <c r="C157" s="117" t="s">
        <v>502</v>
      </c>
      <c r="D157" s="117" t="s">
        <v>252</v>
      </c>
      <c r="E157" s="117" t="s">
        <v>2193</v>
      </c>
      <c r="F157" s="117" t="s">
        <v>235</v>
      </c>
      <c r="G157" s="118" t="s">
        <v>258</v>
      </c>
      <c r="H157" s="69">
        <v>10236.330693580316</v>
      </c>
      <c r="I157" s="66">
        <v>3555.0000000000005</v>
      </c>
      <c r="J157" s="66">
        <v>0</v>
      </c>
      <c r="K157" s="64">
        <v>363.90156000000002</v>
      </c>
      <c r="L157" s="24">
        <v>7.1274403042755497E-4</v>
      </c>
      <c r="M157" s="32">
        <v>4.3012140815729772E-4</v>
      </c>
      <c r="N157" s="32">
        <v>8.2048604033850537E-5</v>
      </c>
      <c r="O157" s="14"/>
      <c r="P157" s="14"/>
      <c r="Q157" s="14"/>
      <c r="R157" s="14"/>
    </row>
    <row r="158" spans="1:18" x14ac:dyDescent="0.25">
      <c r="A158" s="16" t="s">
        <v>2216</v>
      </c>
      <c r="B158" s="117" t="s">
        <v>2217</v>
      </c>
      <c r="C158" s="117" t="s">
        <v>502</v>
      </c>
      <c r="D158" s="117" t="s">
        <v>252</v>
      </c>
      <c r="E158" s="117" t="s">
        <v>2218</v>
      </c>
      <c r="F158" s="117" t="s">
        <v>231</v>
      </c>
      <c r="G158" s="118" t="s">
        <v>258</v>
      </c>
      <c r="H158" s="69">
        <v>87399.202804706525</v>
      </c>
      <c r="I158" s="66">
        <v>1838</v>
      </c>
      <c r="J158" s="66">
        <v>0</v>
      </c>
      <c r="K158" s="64">
        <v>1606.3973500000002</v>
      </c>
      <c r="L158" s="24">
        <v>1.3442451372520107E-3</v>
      </c>
      <c r="M158" s="32">
        <v>1.8987164832218678E-3</v>
      </c>
      <c r="N158" s="32">
        <v>3.6219317139277125E-4</v>
      </c>
      <c r="O158" s="14"/>
      <c r="P158" s="14"/>
      <c r="Q158" s="14"/>
      <c r="R158" s="14"/>
    </row>
    <row r="159" spans="1:18" x14ac:dyDescent="0.25">
      <c r="A159" s="16" t="s">
        <v>2195</v>
      </c>
      <c r="B159" s="117" t="s">
        <v>2196</v>
      </c>
      <c r="C159" s="117" t="s">
        <v>502</v>
      </c>
      <c r="D159" s="117" t="s">
        <v>252</v>
      </c>
      <c r="E159" s="117" t="s">
        <v>608</v>
      </c>
      <c r="F159" s="117" t="s">
        <v>223</v>
      </c>
      <c r="G159" s="118" t="s">
        <v>258</v>
      </c>
      <c r="H159" s="69">
        <v>228086.62882061623</v>
      </c>
      <c r="I159" s="66">
        <v>3000</v>
      </c>
      <c r="J159" s="66">
        <v>0</v>
      </c>
      <c r="K159" s="64">
        <v>6842.5988600000001</v>
      </c>
      <c r="L159" s="24">
        <v>1.0605269065154207E-3</v>
      </c>
      <c r="M159" s="32">
        <v>8.0877593850345684E-3</v>
      </c>
      <c r="N159" s="32">
        <v>1.5427954868525902E-3</v>
      </c>
      <c r="O159" s="14"/>
      <c r="P159" s="14"/>
      <c r="Q159" s="14"/>
      <c r="R159" s="14"/>
    </row>
    <row r="160" spans="1:18" x14ac:dyDescent="0.25">
      <c r="A160" s="16" t="s">
        <v>2114</v>
      </c>
      <c r="B160" s="117" t="s">
        <v>2115</v>
      </c>
      <c r="C160" s="117" t="s">
        <v>502</v>
      </c>
      <c r="D160" s="117" t="s">
        <v>252</v>
      </c>
      <c r="E160" s="117" t="s">
        <v>2116</v>
      </c>
      <c r="F160" s="117" t="s">
        <v>235</v>
      </c>
      <c r="G160" s="118" t="s">
        <v>258</v>
      </c>
      <c r="H160" s="69">
        <v>74916.38967452303</v>
      </c>
      <c r="I160" s="66">
        <v>519</v>
      </c>
      <c r="J160" s="66">
        <v>0</v>
      </c>
      <c r="K160" s="64">
        <v>388.81605999999999</v>
      </c>
      <c r="L160" s="24">
        <v>7.0355412888619957E-4</v>
      </c>
      <c r="M160" s="32">
        <v>4.5956964636637547E-4</v>
      </c>
      <c r="N160" s="32">
        <v>8.7666057130785234E-5</v>
      </c>
      <c r="O160" s="14"/>
      <c r="P160" s="14"/>
      <c r="Q160" s="14"/>
      <c r="R160" s="14"/>
    </row>
    <row r="161" spans="1:18" x14ac:dyDescent="0.25">
      <c r="A161" s="16" t="s">
        <v>2213</v>
      </c>
      <c r="B161" s="117" t="s">
        <v>2214</v>
      </c>
      <c r="C161" s="117" t="s">
        <v>502</v>
      </c>
      <c r="D161" s="117" t="s">
        <v>252</v>
      </c>
      <c r="E161" s="117" t="s">
        <v>2215</v>
      </c>
      <c r="F161" s="117" t="s">
        <v>204</v>
      </c>
      <c r="G161" s="118" t="s">
        <v>258</v>
      </c>
      <c r="H161" s="69">
        <v>193252.50477129765</v>
      </c>
      <c r="I161" s="66">
        <v>146.6</v>
      </c>
      <c r="J161" s="66">
        <v>0</v>
      </c>
      <c r="K161" s="64">
        <v>283.30816999999996</v>
      </c>
      <c r="L161" s="24">
        <v>7.3929981357873E-4</v>
      </c>
      <c r="M161" s="32">
        <v>3.3486228809479981E-4</v>
      </c>
      <c r="N161" s="32">
        <v>6.3877274557121462E-5</v>
      </c>
      <c r="O161" s="14"/>
      <c r="P161" s="14"/>
      <c r="Q161" s="14"/>
      <c r="R161" s="14"/>
    </row>
    <row r="162" spans="1:18" x14ac:dyDescent="0.25">
      <c r="A162" s="16" t="s">
        <v>5552</v>
      </c>
      <c r="B162" s="117" t="s">
        <v>2221</v>
      </c>
      <c r="C162" s="117" t="s">
        <v>502</v>
      </c>
      <c r="D162" s="117" t="s">
        <v>252</v>
      </c>
      <c r="E162" s="117" t="s">
        <v>2215</v>
      </c>
      <c r="F162" s="117" t="s">
        <v>204</v>
      </c>
      <c r="G162" s="118" t="s">
        <v>258</v>
      </c>
      <c r="H162" s="69">
        <v>188623.62316729504</v>
      </c>
      <c r="I162" s="66">
        <v>144.58331000000001</v>
      </c>
      <c r="J162" s="66">
        <v>0</v>
      </c>
      <c r="K162" s="64">
        <v>272.71828000000005</v>
      </c>
      <c r="L162" s="24">
        <v>7.2159173103166537E-4</v>
      </c>
      <c r="M162" s="32">
        <v>3.2234533598546875E-4</v>
      </c>
      <c r="N162" s="32">
        <v>6.148958022744608E-5</v>
      </c>
      <c r="O162" s="14"/>
      <c r="P162" s="14"/>
      <c r="Q162" s="14"/>
      <c r="R162" s="14"/>
    </row>
    <row r="163" spans="1:18" x14ac:dyDescent="0.25">
      <c r="A163" s="16" t="s">
        <v>2140</v>
      </c>
      <c r="B163" s="117" t="s">
        <v>2141</v>
      </c>
      <c r="C163" s="117" t="s">
        <v>502</v>
      </c>
      <c r="D163" s="117" t="s">
        <v>252</v>
      </c>
      <c r="E163" s="117" t="s">
        <v>2142</v>
      </c>
      <c r="F163" s="117" t="s">
        <v>205</v>
      </c>
      <c r="G163" s="118" t="s">
        <v>258</v>
      </c>
      <c r="H163" s="69">
        <v>3576.7589662308837</v>
      </c>
      <c r="I163" s="66">
        <v>7000</v>
      </c>
      <c r="J163" s="66">
        <v>0</v>
      </c>
      <c r="K163" s="64">
        <v>250.37313</v>
      </c>
      <c r="L163" s="24">
        <v>6.027884723826893E-5</v>
      </c>
      <c r="M163" s="32">
        <v>2.9593399720614049E-4</v>
      </c>
      <c r="N163" s="32">
        <v>5.6451436493115841E-5</v>
      </c>
      <c r="O163" s="14"/>
      <c r="P163" s="14"/>
      <c r="Q163" s="14"/>
      <c r="R163" s="14"/>
    </row>
    <row r="164" spans="1:18" x14ac:dyDescent="0.25">
      <c r="A164" s="16" t="s">
        <v>2157</v>
      </c>
      <c r="B164" s="117" t="s">
        <v>2158</v>
      </c>
      <c r="C164" s="117" t="s">
        <v>502</v>
      </c>
      <c r="D164" s="117" t="s">
        <v>252</v>
      </c>
      <c r="E164" s="117" t="s">
        <v>2159</v>
      </c>
      <c r="F164" s="117" t="s">
        <v>208</v>
      </c>
      <c r="G164" s="118" t="s">
        <v>258</v>
      </c>
      <c r="H164" s="69">
        <v>28013.557574466267</v>
      </c>
      <c r="I164" s="66">
        <v>1976.0000000000002</v>
      </c>
      <c r="J164" s="66">
        <v>0</v>
      </c>
      <c r="K164" s="64">
        <v>553.54790000000003</v>
      </c>
      <c r="L164" s="24">
        <v>1.5838437904425367E-3</v>
      </c>
      <c r="M164" s="32">
        <v>6.5427804769651178E-4</v>
      </c>
      <c r="N164" s="32">
        <v>1.2480801802792352E-4</v>
      </c>
      <c r="O164" s="14"/>
      <c r="P164" s="14"/>
      <c r="Q164" s="14"/>
      <c r="R164" s="14"/>
    </row>
    <row r="165" spans="1:18" x14ac:dyDescent="0.25">
      <c r="A165" s="16" t="s">
        <v>2166</v>
      </c>
      <c r="B165" s="117" t="s">
        <v>2167</v>
      </c>
      <c r="C165" s="117" t="s">
        <v>502</v>
      </c>
      <c r="D165" s="117" t="s">
        <v>252</v>
      </c>
      <c r="E165" s="117" t="s">
        <v>2168</v>
      </c>
      <c r="F165" s="117" t="s">
        <v>228</v>
      </c>
      <c r="G165" s="118" t="s">
        <v>258</v>
      </c>
      <c r="H165" s="69">
        <v>21721.433312128127</v>
      </c>
      <c r="I165" s="66">
        <v>10290</v>
      </c>
      <c r="J165" s="66">
        <v>0</v>
      </c>
      <c r="K165" s="64">
        <v>2235.1354900000001</v>
      </c>
      <c r="L165" s="24">
        <v>2.275066664599285E-3</v>
      </c>
      <c r="M165" s="32">
        <v>2.6418672796597845E-3</v>
      </c>
      <c r="N165" s="32">
        <v>5.0395427483470115E-4</v>
      </c>
      <c r="O165" s="14"/>
      <c r="P165" s="14"/>
      <c r="Q165" s="14"/>
      <c r="R165" s="14"/>
    </row>
    <row r="166" spans="1:18" x14ac:dyDescent="0.25">
      <c r="A166" s="16" t="s">
        <v>2163</v>
      </c>
      <c r="B166" s="117" t="s">
        <v>2164</v>
      </c>
      <c r="C166" s="117" t="s">
        <v>502</v>
      </c>
      <c r="D166" s="117" t="s">
        <v>252</v>
      </c>
      <c r="E166" s="117" t="s">
        <v>893</v>
      </c>
      <c r="F166" s="117" t="s">
        <v>223</v>
      </c>
      <c r="G166" s="118" t="s">
        <v>258</v>
      </c>
      <c r="H166" s="69">
        <v>12582.217926153366</v>
      </c>
      <c r="I166" s="66">
        <v>380</v>
      </c>
      <c r="J166" s="66">
        <v>0</v>
      </c>
      <c r="K166" s="64">
        <v>47.812429999999999</v>
      </c>
      <c r="L166" s="24">
        <v>9.6190209888061262E-5</v>
      </c>
      <c r="M166" s="32">
        <v>5.6512947399901853E-5</v>
      </c>
      <c r="N166" s="32">
        <v>1.078023171147218E-5</v>
      </c>
      <c r="O166" s="14"/>
      <c r="P166" s="14"/>
      <c r="Q166" s="14"/>
      <c r="R166" s="14"/>
    </row>
    <row r="167" spans="1:18" x14ac:dyDescent="0.25">
      <c r="A167" s="16" t="s">
        <v>2143</v>
      </c>
      <c r="B167" s="117" t="s">
        <v>2144</v>
      </c>
      <c r="C167" s="117" t="s">
        <v>502</v>
      </c>
      <c r="D167" s="117" t="s">
        <v>252</v>
      </c>
      <c r="E167" s="117" t="s">
        <v>2145</v>
      </c>
      <c r="F167" s="117" t="s">
        <v>208</v>
      </c>
      <c r="G167" s="118" t="s">
        <v>258</v>
      </c>
      <c r="H167" s="69">
        <v>3.2976157896379998E-3</v>
      </c>
      <c r="I167" s="66">
        <v>14000</v>
      </c>
      <c r="J167" s="66">
        <v>0</v>
      </c>
      <c r="K167" s="64">
        <v>0</v>
      </c>
      <c r="L167" s="24">
        <v>9.9181664642639732E-10</v>
      </c>
      <c r="M167" s="32">
        <v>0</v>
      </c>
      <c r="N167" s="32">
        <v>0</v>
      </c>
      <c r="O167" s="14"/>
      <c r="P167" s="14"/>
      <c r="Q167" s="14"/>
      <c r="R167" s="14"/>
    </row>
    <row r="168" spans="1:18" x14ac:dyDescent="0.25">
      <c r="A168" s="16" t="s">
        <v>2179</v>
      </c>
      <c r="B168" s="117" t="s">
        <v>2180</v>
      </c>
      <c r="C168" s="117" t="s">
        <v>502</v>
      </c>
      <c r="D168" s="117" t="s">
        <v>252</v>
      </c>
      <c r="E168" s="117" t="s">
        <v>2181</v>
      </c>
      <c r="F168" s="117" t="s">
        <v>235</v>
      </c>
      <c r="G168" s="118" t="s">
        <v>258</v>
      </c>
      <c r="H168" s="69">
        <v>16930.142664878822</v>
      </c>
      <c r="I168" s="66">
        <v>206.5</v>
      </c>
      <c r="J168" s="66">
        <v>0</v>
      </c>
      <c r="K168" s="64">
        <v>34.960740000000001</v>
      </c>
      <c r="L168" s="24">
        <v>6.4187748852928799E-4</v>
      </c>
      <c r="M168" s="32">
        <v>4.1322611310105857E-5</v>
      </c>
      <c r="N168" s="32">
        <v>7.8825710804603309E-6</v>
      </c>
      <c r="O168" s="14"/>
      <c r="P168" s="14"/>
      <c r="Q168" s="14"/>
      <c r="R168" s="14"/>
    </row>
    <row r="169" spans="1:18" x14ac:dyDescent="0.25">
      <c r="A169" s="16" t="s">
        <v>5553</v>
      </c>
      <c r="B169" s="117" t="s">
        <v>2177</v>
      </c>
      <c r="C169" s="117" t="s">
        <v>502</v>
      </c>
      <c r="D169" s="117" t="s">
        <v>252</v>
      </c>
      <c r="E169" s="117" t="s">
        <v>2178</v>
      </c>
      <c r="F169" s="117" t="s">
        <v>234</v>
      </c>
      <c r="G169" s="118" t="s">
        <v>258</v>
      </c>
      <c r="H169" s="69">
        <v>80011.151109250612</v>
      </c>
      <c r="I169" s="66">
        <v>921.00000000000011</v>
      </c>
      <c r="J169" s="66">
        <v>0</v>
      </c>
      <c r="K169" s="64">
        <v>736.90269999999998</v>
      </c>
      <c r="L169" s="24">
        <v>1.3230738697720254E-3</v>
      </c>
      <c r="M169" s="32">
        <v>8.7099826392311893E-4</v>
      </c>
      <c r="N169" s="32">
        <v>1.6614888335124298E-4</v>
      </c>
      <c r="O169" s="14"/>
      <c r="P169" s="14"/>
      <c r="Q169" s="14"/>
      <c r="R169" s="14"/>
    </row>
    <row r="170" spans="1:18" x14ac:dyDescent="0.25">
      <c r="A170" s="16" t="s">
        <v>2169</v>
      </c>
      <c r="B170" s="117" t="s">
        <v>2170</v>
      </c>
      <c r="C170" s="117" t="s">
        <v>502</v>
      </c>
      <c r="D170" s="117" t="s">
        <v>252</v>
      </c>
      <c r="E170" s="117" t="s">
        <v>2171</v>
      </c>
      <c r="F170" s="117" t="s">
        <v>208</v>
      </c>
      <c r="G170" s="118" t="s">
        <v>258</v>
      </c>
      <c r="H170" s="69">
        <v>3066.6544437493217</v>
      </c>
      <c r="I170" s="66">
        <v>5692</v>
      </c>
      <c r="J170" s="66">
        <v>0</v>
      </c>
      <c r="K170" s="64">
        <v>174.55396999999999</v>
      </c>
      <c r="L170" s="24">
        <v>8.2674837590457101E-4</v>
      </c>
      <c r="M170" s="32">
        <v>2.0631788271489331E-4</v>
      </c>
      <c r="N170" s="32">
        <v>3.9356548971833548E-5</v>
      </c>
      <c r="O170" s="14"/>
      <c r="P170" s="14"/>
      <c r="Q170" s="14"/>
      <c r="R170" s="14"/>
    </row>
    <row r="171" spans="1:18" x14ac:dyDescent="0.25">
      <c r="A171" s="16" t="s">
        <v>2225</v>
      </c>
      <c r="B171" s="117" t="s">
        <v>2226</v>
      </c>
      <c r="C171" s="117" t="s">
        <v>502</v>
      </c>
      <c r="D171" s="117" t="s">
        <v>252</v>
      </c>
      <c r="E171" s="117" t="s">
        <v>2227</v>
      </c>
      <c r="F171" s="117" t="s">
        <v>203</v>
      </c>
      <c r="G171" s="118" t="s">
        <v>258</v>
      </c>
      <c r="H171" s="69">
        <v>27374.827716101099</v>
      </c>
      <c r="I171" s="66">
        <v>4870</v>
      </c>
      <c r="J171" s="66">
        <v>0</v>
      </c>
      <c r="K171" s="64">
        <v>1333.1541100000002</v>
      </c>
      <c r="L171" s="24">
        <v>1.3113216277649707E-3</v>
      </c>
      <c r="M171" s="32">
        <v>1.5757506592823868E-3</v>
      </c>
      <c r="N171" s="32">
        <v>3.0058522883905867E-4</v>
      </c>
      <c r="O171" s="14"/>
      <c r="P171" s="14"/>
      <c r="Q171" s="14"/>
      <c r="R171" s="14"/>
    </row>
    <row r="172" spans="1:18" x14ac:dyDescent="0.25">
      <c r="A172" s="16" t="s">
        <v>2136</v>
      </c>
      <c r="B172" s="117" t="s">
        <v>2137</v>
      </c>
      <c r="C172" s="117" t="s">
        <v>502</v>
      </c>
      <c r="D172" s="117" t="s">
        <v>252</v>
      </c>
      <c r="E172" s="117" t="s">
        <v>2138</v>
      </c>
      <c r="F172" s="117" t="s">
        <v>203</v>
      </c>
      <c r="G172" s="118" t="s">
        <v>258</v>
      </c>
      <c r="H172" s="69">
        <v>21915.624776355351</v>
      </c>
      <c r="I172" s="66">
        <v>91.9</v>
      </c>
      <c r="J172" s="66">
        <v>0</v>
      </c>
      <c r="K172" s="64">
        <v>20.140459999999997</v>
      </c>
      <c r="L172" s="24">
        <v>1.0088527319298555E-4</v>
      </c>
      <c r="M172" s="32">
        <v>2.3805457212482762E-5</v>
      </c>
      <c r="N172" s="32">
        <v>4.5410539806413725E-6</v>
      </c>
      <c r="O172" s="14"/>
      <c r="P172" s="14"/>
      <c r="Q172" s="14"/>
      <c r="R172" s="14"/>
    </row>
    <row r="173" spans="1:18" x14ac:dyDescent="0.25">
      <c r="A173" s="16" t="s">
        <v>2120</v>
      </c>
      <c r="B173" s="117" t="s">
        <v>2121</v>
      </c>
      <c r="C173" s="117" t="s">
        <v>502</v>
      </c>
      <c r="D173" s="117" t="s">
        <v>252</v>
      </c>
      <c r="E173" s="117" t="s">
        <v>1035</v>
      </c>
      <c r="F173" s="117" t="s">
        <v>231</v>
      </c>
      <c r="G173" s="118" t="s">
        <v>258</v>
      </c>
      <c r="H173" s="69">
        <v>40013.599753046758</v>
      </c>
      <c r="I173" s="66">
        <v>576.70000000000005</v>
      </c>
      <c r="J173" s="66">
        <v>0</v>
      </c>
      <c r="K173" s="64">
        <v>230.75843</v>
      </c>
      <c r="L173" s="24">
        <v>6.8487544164238991E-4</v>
      </c>
      <c r="M173" s="32">
        <v>2.7274997352516768E-4</v>
      </c>
      <c r="N173" s="32">
        <v>5.2028925214123886E-5</v>
      </c>
      <c r="O173" s="14"/>
      <c r="P173" s="14"/>
      <c r="Q173" s="14"/>
      <c r="R173" s="14"/>
    </row>
    <row r="174" spans="1:18" x14ac:dyDescent="0.25">
      <c r="A174" s="16" t="s">
        <v>5554</v>
      </c>
      <c r="B174" s="117" t="s">
        <v>2146</v>
      </c>
      <c r="C174" s="117" t="s">
        <v>502</v>
      </c>
      <c r="D174" s="117" t="s">
        <v>252</v>
      </c>
      <c r="E174" s="117" t="s">
        <v>2147</v>
      </c>
      <c r="F174" s="117" t="s">
        <v>194</v>
      </c>
      <c r="G174" s="118" t="s">
        <v>258</v>
      </c>
      <c r="H174" s="69">
        <v>149491.9157969238</v>
      </c>
      <c r="I174" s="66">
        <v>370</v>
      </c>
      <c r="J174" s="66">
        <v>0</v>
      </c>
      <c r="K174" s="64">
        <v>553.12009</v>
      </c>
      <c r="L174" s="24">
        <v>2.0859114332005615E-3</v>
      </c>
      <c r="M174" s="32">
        <v>6.537723883098804E-4</v>
      </c>
      <c r="N174" s="32">
        <v>1.2471156003721932E-4</v>
      </c>
      <c r="O174" s="14"/>
      <c r="P174" s="14"/>
      <c r="Q174" s="14"/>
      <c r="R174" s="14"/>
    </row>
    <row r="175" spans="1:18" x14ac:dyDescent="0.25">
      <c r="A175" s="16" t="s">
        <v>2148</v>
      </c>
      <c r="B175" s="117" t="s">
        <v>2149</v>
      </c>
      <c r="C175" s="117" t="s">
        <v>502</v>
      </c>
      <c r="D175" s="117" t="s">
        <v>252</v>
      </c>
      <c r="E175" s="117" t="s">
        <v>2150</v>
      </c>
      <c r="F175" s="117" t="s">
        <v>226</v>
      </c>
      <c r="G175" s="118" t="s">
        <v>258</v>
      </c>
      <c r="H175" s="69">
        <v>31750.122665880554</v>
      </c>
      <c r="I175" s="66">
        <v>2774</v>
      </c>
      <c r="J175" s="66">
        <v>0</v>
      </c>
      <c r="K175" s="64">
        <v>880.74840000000006</v>
      </c>
      <c r="L175" s="24">
        <v>1.5857189487528357E-3</v>
      </c>
      <c r="M175" s="32">
        <v>1.0410198352551359E-3</v>
      </c>
      <c r="N175" s="32">
        <v>1.9858166237332814E-4</v>
      </c>
      <c r="O175" s="14"/>
      <c r="P175" s="14"/>
      <c r="Q175" s="14"/>
      <c r="R175" s="14"/>
    </row>
    <row r="176" spans="1:18" x14ac:dyDescent="0.25">
      <c r="A176" s="16" t="s">
        <v>2151</v>
      </c>
      <c r="B176" s="117" t="s">
        <v>2152</v>
      </c>
      <c r="C176" s="117" t="s">
        <v>502</v>
      </c>
      <c r="D176" s="117" t="s">
        <v>252</v>
      </c>
      <c r="E176" s="117" t="s">
        <v>2153</v>
      </c>
      <c r="F176" s="117" t="s">
        <v>235</v>
      </c>
      <c r="G176" s="118" t="s">
        <v>258</v>
      </c>
      <c r="H176" s="69">
        <v>95507.197307391296</v>
      </c>
      <c r="I176" s="66">
        <v>278.8</v>
      </c>
      <c r="J176" s="66">
        <v>0</v>
      </c>
      <c r="K176" s="64">
        <v>266.27406999999999</v>
      </c>
      <c r="L176" s="24">
        <v>2.1569314104001721E-3</v>
      </c>
      <c r="M176" s="32">
        <v>3.1472846102713841E-4</v>
      </c>
      <c r="N176" s="32">
        <v>6.0036609169556181E-5</v>
      </c>
      <c r="O176" s="14"/>
      <c r="P176" s="14"/>
      <c r="Q176" s="14"/>
      <c r="R176" s="14"/>
    </row>
    <row r="177" spans="1:18" x14ac:dyDescent="0.25">
      <c r="A177" s="16" t="s">
        <v>5555</v>
      </c>
      <c r="B177" s="117" t="s">
        <v>2185</v>
      </c>
      <c r="C177" s="117" t="s">
        <v>502</v>
      </c>
      <c r="D177" s="117" t="s">
        <v>252</v>
      </c>
      <c r="E177" s="117" t="s">
        <v>2186</v>
      </c>
      <c r="F177" s="117" t="s">
        <v>228</v>
      </c>
      <c r="G177" s="118" t="s">
        <v>258</v>
      </c>
      <c r="H177" s="69">
        <v>179711.34017351753</v>
      </c>
      <c r="I177" s="66">
        <v>507.8</v>
      </c>
      <c r="J177" s="66">
        <v>0</v>
      </c>
      <c r="K177" s="64">
        <v>912.57418999999993</v>
      </c>
      <c r="L177" s="24">
        <v>1.1784529222881211E-3</v>
      </c>
      <c r="M177" s="32">
        <v>1.078637023844595E-3</v>
      </c>
      <c r="N177" s="32">
        <v>2.0575739869546555E-4</v>
      </c>
      <c r="O177" s="14"/>
      <c r="P177" s="14"/>
      <c r="Q177" s="14"/>
      <c r="R177" s="14"/>
    </row>
    <row r="178" spans="1:18" x14ac:dyDescent="0.25">
      <c r="A178" s="16" t="s">
        <v>5556</v>
      </c>
      <c r="B178" s="117" t="s">
        <v>2139</v>
      </c>
      <c r="C178" s="117" t="s">
        <v>502</v>
      </c>
      <c r="D178" s="117" t="s">
        <v>252</v>
      </c>
      <c r="E178" s="117" t="s">
        <v>5563</v>
      </c>
      <c r="F178" s="117" t="s">
        <v>228</v>
      </c>
      <c r="G178" s="118" t="s">
        <v>258</v>
      </c>
      <c r="H178" s="69">
        <v>48224.698509234026</v>
      </c>
      <c r="I178" s="66">
        <v>4.9000000000000004</v>
      </c>
      <c r="J178" s="66">
        <v>0</v>
      </c>
      <c r="K178" s="64">
        <v>2.363</v>
      </c>
      <c r="L178" s="24">
        <v>1.9619589748552393E-3</v>
      </c>
      <c r="M178" s="32">
        <v>2.7929995339280615E-6</v>
      </c>
      <c r="N178" s="32">
        <v>5.3278378727474759E-7</v>
      </c>
      <c r="O178" s="14"/>
      <c r="P178" s="14"/>
      <c r="Q178" s="14"/>
      <c r="R178" s="14"/>
    </row>
    <row r="179" spans="1:18" x14ac:dyDescent="0.25">
      <c r="A179" s="16" t="s">
        <v>5557</v>
      </c>
      <c r="B179" s="117" t="s">
        <v>2135</v>
      </c>
      <c r="C179" s="117" t="s">
        <v>502</v>
      </c>
      <c r="D179" s="117" t="s">
        <v>252</v>
      </c>
      <c r="E179" s="117" t="s">
        <v>1370</v>
      </c>
      <c r="F179" s="117" t="s">
        <v>226</v>
      </c>
      <c r="G179" s="118" t="s">
        <v>258</v>
      </c>
      <c r="H179" s="69">
        <v>501399.48346490978</v>
      </c>
      <c r="I179" s="66">
        <v>420</v>
      </c>
      <c r="J179" s="66">
        <v>0</v>
      </c>
      <c r="K179" s="64">
        <v>2105.8778299999999</v>
      </c>
      <c r="L179" s="24">
        <v>2.713827403630097E-3</v>
      </c>
      <c r="M179" s="32">
        <v>2.4890883612777985E-3</v>
      </c>
      <c r="N179" s="32">
        <v>4.7481064993877575E-4</v>
      </c>
      <c r="O179" s="14"/>
      <c r="P179" s="14"/>
      <c r="Q179" s="14"/>
      <c r="R179" s="14"/>
    </row>
    <row r="180" spans="1:18" x14ac:dyDescent="0.25">
      <c r="A180" s="16" t="s">
        <v>5558</v>
      </c>
      <c r="B180" s="117" t="s">
        <v>2165</v>
      </c>
      <c r="C180" s="117" t="s">
        <v>502</v>
      </c>
      <c r="D180" s="117" t="s">
        <v>252</v>
      </c>
      <c r="E180" s="117" t="s">
        <v>934</v>
      </c>
      <c r="F180" s="117" t="s">
        <v>223</v>
      </c>
      <c r="G180" s="118" t="s">
        <v>258</v>
      </c>
      <c r="H180" s="69">
        <v>232589.11865880189</v>
      </c>
      <c r="I180" s="66">
        <v>394</v>
      </c>
      <c r="J180" s="66">
        <v>0</v>
      </c>
      <c r="K180" s="64">
        <v>916.40112999999997</v>
      </c>
      <c r="L180" s="24">
        <v>2.4585756982121606E-3</v>
      </c>
      <c r="M180" s="32">
        <v>1.0831603592810618E-3</v>
      </c>
      <c r="N180" s="32">
        <v>2.0662025590531457E-4</v>
      </c>
      <c r="O180" s="14"/>
      <c r="P180" s="14"/>
      <c r="Q180" s="14"/>
      <c r="R180" s="14"/>
    </row>
    <row r="181" spans="1:18" x14ac:dyDescent="0.25">
      <c r="A181" s="16" t="s">
        <v>2238</v>
      </c>
      <c r="B181" s="117" t="s">
        <v>2239</v>
      </c>
      <c r="C181" s="117" t="s">
        <v>502</v>
      </c>
      <c r="D181" s="117" t="s">
        <v>252</v>
      </c>
      <c r="E181" s="117" t="s">
        <v>2240</v>
      </c>
      <c r="F181" s="117" t="s">
        <v>208</v>
      </c>
      <c r="G181" s="118" t="s">
        <v>258</v>
      </c>
      <c r="H181" s="69">
        <v>9456.3895990677629</v>
      </c>
      <c r="I181" s="66">
        <v>1411</v>
      </c>
      <c r="J181" s="66">
        <v>0</v>
      </c>
      <c r="K181" s="64">
        <v>133.42966000000001</v>
      </c>
      <c r="L181" s="24">
        <v>9.4483796407435262E-5</v>
      </c>
      <c r="M181" s="32">
        <v>1.5771010503266177E-4</v>
      </c>
      <c r="N181" s="32">
        <v>3.0084282517808679E-5</v>
      </c>
      <c r="O181" s="14"/>
      <c r="P181" s="14"/>
      <c r="Q181" s="14"/>
      <c r="R181" s="14"/>
    </row>
    <row r="182" spans="1:18" s="119" customFormat="1" x14ac:dyDescent="0.25">
      <c r="A182" s="92" t="s">
        <v>2244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2245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2246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0</v>
      </c>
      <c r="L184" s="137"/>
      <c r="M184" s="121">
        <v>0</v>
      </c>
      <c r="N184" s="121">
        <v>0</v>
      </c>
    </row>
    <row r="185" spans="1:18" s="119" customFormat="1" x14ac:dyDescent="0.25">
      <c r="A185" s="92" t="s">
        <v>587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273355.36128020001</v>
      </c>
      <c r="L185" s="137"/>
      <c r="M185" s="121">
        <v>0.32309834813894861</v>
      </c>
      <c r="N185" s="121">
        <v>6.1633222452273324E-2</v>
      </c>
    </row>
    <row r="186" spans="1:18" s="119" customFormat="1" x14ac:dyDescent="0.25">
      <c r="A186" s="92" t="s">
        <v>143</v>
      </c>
      <c r="B186" s="131" t="s">
        <v>252</v>
      </c>
      <c r="C186" s="131" t="s">
        <v>252</v>
      </c>
      <c r="D186" s="131" t="s">
        <v>252</v>
      </c>
      <c r="E186" s="131" t="s">
        <v>252</v>
      </c>
      <c r="F186" s="131" t="s">
        <v>252</v>
      </c>
      <c r="G186" s="132" t="s">
        <v>252</v>
      </c>
      <c r="H186" s="135" t="s">
        <v>252</v>
      </c>
      <c r="I186" s="122" t="s">
        <v>252</v>
      </c>
      <c r="J186" s="122" t="s">
        <v>252</v>
      </c>
      <c r="K186" s="152">
        <v>62717.147260099991</v>
      </c>
      <c r="L186" s="137"/>
      <c r="M186" s="121">
        <v>7.4129903963925894E-2</v>
      </c>
      <c r="N186" s="121">
        <v>1.4140786815194302E-2</v>
      </c>
    </row>
    <row r="187" spans="1:18" x14ac:dyDescent="0.25">
      <c r="A187" s="16" t="s">
        <v>2279</v>
      </c>
      <c r="B187" s="117" t="s">
        <v>2280</v>
      </c>
      <c r="C187" s="117" t="s">
        <v>218</v>
      </c>
      <c r="D187" s="117" t="s">
        <v>1612</v>
      </c>
      <c r="E187" s="117" t="s">
        <v>2281</v>
      </c>
      <c r="F187" s="117" t="s">
        <v>166</v>
      </c>
      <c r="G187" s="118" t="s">
        <v>131</v>
      </c>
      <c r="H187" s="69">
        <v>25036.799801160021</v>
      </c>
      <c r="I187" s="66">
        <v>180</v>
      </c>
      <c r="J187" s="66">
        <v>0</v>
      </c>
      <c r="K187" s="64">
        <v>123.44094</v>
      </c>
      <c r="L187" s="24">
        <v>6.7508915136675759E-4</v>
      </c>
      <c r="M187" s="32">
        <v>1.4590371895372063E-4</v>
      </c>
      <c r="N187" s="32">
        <v>2.7832133524314381E-5</v>
      </c>
      <c r="O187" s="14"/>
      <c r="P187" s="14"/>
      <c r="Q187" s="14"/>
      <c r="R187" s="14"/>
    </row>
    <row r="188" spans="1:18" x14ac:dyDescent="0.25">
      <c r="A188" s="16" t="s">
        <v>2297</v>
      </c>
      <c r="B188" s="117" t="s">
        <v>2283</v>
      </c>
      <c r="C188" s="117" t="s">
        <v>2249</v>
      </c>
      <c r="D188" s="117" t="s">
        <v>1612</v>
      </c>
      <c r="E188" s="214">
        <v>512766577</v>
      </c>
      <c r="F188" s="117" t="s">
        <v>183</v>
      </c>
      <c r="G188" s="118" t="s">
        <v>125</v>
      </c>
      <c r="H188" s="69">
        <v>59033</v>
      </c>
      <c r="I188" s="66">
        <v>866</v>
      </c>
      <c r="J188" s="66">
        <v>0</v>
      </c>
      <c r="K188" s="64">
        <v>1854.2158999999999</v>
      </c>
      <c r="L188" s="24">
        <v>2.9910141388789582E-4</v>
      </c>
      <c r="M188" s="32">
        <v>2.1916310387228104E-3</v>
      </c>
      <c r="N188" s="32">
        <v>4.1806862870378956E-4</v>
      </c>
      <c r="O188" s="14"/>
      <c r="P188" s="14"/>
      <c r="Q188" s="14"/>
      <c r="R188" s="14"/>
    </row>
    <row r="189" spans="1:18" x14ac:dyDescent="0.25">
      <c r="A189" s="16" t="s">
        <v>2291</v>
      </c>
      <c r="B189" s="117" t="s">
        <v>2292</v>
      </c>
      <c r="C189" s="117" t="s">
        <v>2249</v>
      </c>
      <c r="D189" s="117" t="s">
        <v>1612</v>
      </c>
      <c r="E189" s="117" t="s">
        <v>2293</v>
      </c>
      <c r="F189" s="117" t="s">
        <v>177</v>
      </c>
      <c r="G189" s="118" t="s">
        <v>125</v>
      </c>
      <c r="H189" s="69">
        <v>16047.315957729563</v>
      </c>
      <c r="I189" s="66">
        <v>172</v>
      </c>
      <c r="J189" s="66">
        <v>0</v>
      </c>
      <c r="K189" s="64">
        <v>100.11022</v>
      </c>
      <c r="L189" s="24">
        <v>5.8965682691465896E-4</v>
      </c>
      <c r="M189" s="32">
        <v>1.1832746415634181E-4</v>
      </c>
      <c r="N189" s="32">
        <v>2.2571774082314088E-5</v>
      </c>
      <c r="O189" s="14"/>
      <c r="P189" s="14"/>
      <c r="Q189" s="14"/>
      <c r="R189" s="14"/>
    </row>
    <row r="190" spans="1:18" x14ac:dyDescent="0.25">
      <c r="A190" s="16" t="s">
        <v>2262</v>
      </c>
      <c r="B190" s="117" t="s">
        <v>2263</v>
      </c>
      <c r="C190" s="117" t="s">
        <v>218</v>
      </c>
      <c r="D190" s="117" t="s">
        <v>1612</v>
      </c>
      <c r="E190" s="117" t="s">
        <v>2264</v>
      </c>
      <c r="F190" s="117" t="s">
        <v>178</v>
      </c>
      <c r="G190" s="118" t="s">
        <v>125</v>
      </c>
      <c r="H190" s="69">
        <v>247.7920104772613</v>
      </c>
      <c r="I190" s="66">
        <v>120</v>
      </c>
      <c r="J190" s="66">
        <v>0</v>
      </c>
      <c r="K190" s="64">
        <v>1.0784899999999999</v>
      </c>
      <c r="L190" s="24">
        <v>7.8829547233165887E-5</v>
      </c>
      <c r="M190" s="32">
        <v>1.2747448444122197E-6</v>
      </c>
      <c r="N190" s="32">
        <v>2.4316630839523598E-7</v>
      </c>
      <c r="O190" s="14"/>
      <c r="P190" s="14"/>
      <c r="Q190" s="14"/>
      <c r="R190" s="14"/>
    </row>
    <row r="191" spans="1:18" x14ac:dyDescent="0.25">
      <c r="A191" s="16" t="s">
        <v>2282</v>
      </c>
      <c r="B191" s="117" t="s">
        <v>2283</v>
      </c>
      <c r="C191" s="117" t="s">
        <v>2249</v>
      </c>
      <c r="D191" s="117" t="s">
        <v>1612</v>
      </c>
      <c r="E191" s="117" t="s">
        <v>2284</v>
      </c>
      <c r="F191" s="117" t="s">
        <v>183</v>
      </c>
      <c r="G191" s="118" t="s">
        <v>125</v>
      </c>
      <c r="H191" s="69">
        <v>79921.240000000005</v>
      </c>
      <c r="I191" s="66">
        <v>749.54020000000003</v>
      </c>
      <c r="J191" s="66">
        <v>0</v>
      </c>
      <c r="K191" s="64">
        <v>2172.72489</v>
      </c>
      <c r="L191" s="24">
        <v>4.0493547479670449E-4</v>
      </c>
      <c r="M191" s="32">
        <v>2.5680997059347862E-3</v>
      </c>
      <c r="N191" s="32">
        <v>4.8988260499378312E-4</v>
      </c>
      <c r="O191" s="14"/>
      <c r="P191" s="14"/>
      <c r="Q191" s="14"/>
      <c r="R191" s="14"/>
    </row>
    <row r="192" spans="1:18" x14ac:dyDescent="0.25">
      <c r="A192" s="16" t="s">
        <v>2295</v>
      </c>
      <c r="B192" s="117" t="s">
        <v>2296</v>
      </c>
      <c r="C192" s="117" t="s">
        <v>2249</v>
      </c>
      <c r="D192" s="117" t="s">
        <v>1612</v>
      </c>
      <c r="E192" s="214" t="s">
        <v>5391</v>
      </c>
      <c r="F192" s="117" t="s">
        <v>177</v>
      </c>
      <c r="G192" s="118" t="s">
        <v>125</v>
      </c>
      <c r="H192" s="69">
        <v>11052.289080550805</v>
      </c>
      <c r="I192" s="66">
        <v>2224</v>
      </c>
      <c r="J192" s="66">
        <v>0</v>
      </c>
      <c r="K192" s="64">
        <v>891.52715000000001</v>
      </c>
      <c r="L192" s="24">
        <v>1.3303015657175864E-4</v>
      </c>
      <c r="M192" s="32">
        <v>1.0537600145722442E-3</v>
      </c>
      <c r="N192" s="32">
        <v>2.0101193882152434E-4</v>
      </c>
      <c r="O192" s="14"/>
      <c r="P192" s="14"/>
      <c r="Q192" s="14"/>
      <c r="R192" s="14"/>
    </row>
    <row r="193" spans="1:18" x14ac:dyDescent="0.25">
      <c r="A193" s="16" t="s">
        <v>2257</v>
      </c>
      <c r="B193" s="117" t="s">
        <v>2258</v>
      </c>
      <c r="C193" s="117" t="s">
        <v>2249</v>
      </c>
      <c r="D193" s="117" t="s">
        <v>1612</v>
      </c>
      <c r="E193" s="117" t="s">
        <v>2259</v>
      </c>
      <c r="F193" s="117" t="s">
        <v>166</v>
      </c>
      <c r="G193" s="118" t="s">
        <v>125</v>
      </c>
      <c r="H193" s="69">
        <v>1817.774063862521</v>
      </c>
      <c r="I193" s="66">
        <v>1916</v>
      </c>
      <c r="J193" s="66">
        <v>0</v>
      </c>
      <c r="K193" s="64">
        <v>126.32315</v>
      </c>
      <c r="L193" s="24">
        <v>3.6271496078939475E-5</v>
      </c>
      <c r="M193" s="32">
        <v>1.4931041010339595E-4</v>
      </c>
      <c r="N193" s="32">
        <v>2.8481983189790959E-5</v>
      </c>
      <c r="O193" s="14"/>
      <c r="P193" s="14"/>
      <c r="Q193" s="14"/>
      <c r="R193" s="14"/>
    </row>
    <row r="194" spans="1:18" x14ac:dyDescent="0.25">
      <c r="A194" s="16" t="s">
        <v>2270</v>
      </c>
      <c r="B194" s="117" t="s">
        <v>2271</v>
      </c>
      <c r="C194" s="117" t="s">
        <v>2249</v>
      </c>
      <c r="D194" s="117" t="s">
        <v>1612</v>
      </c>
      <c r="E194" s="117" t="s">
        <v>2272</v>
      </c>
      <c r="F194" s="117" t="s">
        <v>183</v>
      </c>
      <c r="G194" s="118" t="s">
        <v>125</v>
      </c>
      <c r="H194" s="69">
        <v>10</v>
      </c>
      <c r="I194" s="66">
        <v>18781</v>
      </c>
      <c r="J194" s="66">
        <v>0</v>
      </c>
      <c r="K194" s="64">
        <v>6.8118599999999994</v>
      </c>
      <c r="L194" s="24">
        <v>2.0947730635980643E-7</v>
      </c>
      <c r="M194" s="32">
        <v>8.0514269171321217E-6</v>
      </c>
      <c r="N194" s="32">
        <v>1.5358648197991376E-6</v>
      </c>
      <c r="O194" s="14"/>
      <c r="P194" s="14"/>
      <c r="Q194" s="14"/>
      <c r="R194" s="14"/>
    </row>
    <row r="195" spans="1:18" x14ac:dyDescent="0.25">
      <c r="A195" s="16" t="s">
        <v>2270</v>
      </c>
      <c r="B195" s="117" t="s">
        <v>2271</v>
      </c>
      <c r="C195" s="117" t="s">
        <v>2249</v>
      </c>
      <c r="D195" s="117" t="s">
        <v>1612</v>
      </c>
      <c r="E195" s="117" t="s">
        <v>2272</v>
      </c>
      <c r="F195" s="117" t="s">
        <v>183</v>
      </c>
      <c r="G195" s="118" t="s">
        <v>125</v>
      </c>
      <c r="H195" s="69">
        <v>9</v>
      </c>
      <c r="I195" s="66">
        <v>18781</v>
      </c>
      <c r="J195" s="66">
        <v>0</v>
      </c>
      <c r="K195" s="64">
        <v>6.1306799999999999</v>
      </c>
      <c r="L195" s="24">
        <v>1.8852957572382579E-7</v>
      </c>
      <c r="M195" s="32">
        <v>7.2462913172501442E-6</v>
      </c>
      <c r="N195" s="32">
        <v>1.3822796906345957E-6</v>
      </c>
      <c r="O195" s="14"/>
      <c r="P195" s="14"/>
      <c r="Q195" s="14"/>
      <c r="R195" s="14"/>
    </row>
    <row r="196" spans="1:18" x14ac:dyDescent="0.25">
      <c r="A196" s="16" t="s">
        <v>2276</v>
      </c>
      <c r="B196" s="117" t="s">
        <v>2277</v>
      </c>
      <c r="C196" s="117" t="s">
        <v>2249</v>
      </c>
      <c r="D196" s="117" t="s">
        <v>1612</v>
      </c>
      <c r="E196" s="117" t="s">
        <v>2278</v>
      </c>
      <c r="F196" s="117" t="s">
        <v>172</v>
      </c>
      <c r="G196" s="118" t="s">
        <v>125</v>
      </c>
      <c r="H196" s="69">
        <v>7070.5641997091961</v>
      </c>
      <c r="I196" s="66">
        <v>438</v>
      </c>
      <c r="J196" s="66">
        <v>0</v>
      </c>
      <c r="K196" s="64">
        <v>112.32481</v>
      </c>
      <c r="L196" s="24">
        <v>1.4097310012652265E-4</v>
      </c>
      <c r="M196" s="32">
        <v>1.327647659663809E-4</v>
      </c>
      <c r="N196" s="32">
        <v>2.5325788267759818E-5</v>
      </c>
      <c r="O196" s="14"/>
      <c r="P196" s="14"/>
      <c r="Q196" s="14"/>
      <c r="R196" s="14"/>
    </row>
    <row r="197" spans="1:18" x14ac:dyDescent="0.25">
      <c r="A197" s="16" t="s">
        <v>2260</v>
      </c>
      <c r="B197" s="117" t="s">
        <v>2261</v>
      </c>
      <c r="C197" s="117" t="s">
        <v>2249</v>
      </c>
      <c r="D197" s="117" t="s">
        <v>1612</v>
      </c>
      <c r="E197" s="117" t="s">
        <v>1676</v>
      </c>
      <c r="F197" s="117" t="s">
        <v>5559</v>
      </c>
      <c r="G197" s="118" t="s">
        <v>125</v>
      </c>
      <c r="H197" s="69">
        <v>2676.3632949579414</v>
      </c>
      <c r="I197" s="66">
        <v>9360</v>
      </c>
      <c r="J197" s="66">
        <v>0</v>
      </c>
      <c r="K197" s="64">
        <v>908.59107999999992</v>
      </c>
      <c r="L197" s="24">
        <v>4.7109758793599438E-5</v>
      </c>
      <c r="M197" s="32">
        <v>1.0739290998608524E-3</v>
      </c>
      <c r="N197" s="32">
        <v>2.0485932995617992E-4</v>
      </c>
      <c r="O197" s="14"/>
      <c r="P197" s="14"/>
      <c r="Q197" s="14"/>
      <c r="R197" s="14"/>
    </row>
    <row r="198" spans="1:18" x14ac:dyDescent="0.25">
      <c r="A198" s="16" t="s">
        <v>2260</v>
      </c>
      <c r="B198" s="117" t="s">
        <v>2261</v>
      </c>
      <c r="C198" s="117" t="s">
        <v>2249</v>
      </c>
      <c r="D198" s="117" t="s">
        <v>1612</v>
      </c>
      <c r="E198" s="117" t="s">
        <v>1676</v>
      </c>
      <c r="F198" s="117" t="s">
        <v>5559</v>
      </c>
      <c r="G198" s="118" t="s">
        <v>125</v>
      </c>
      <c r="H198" s="69">
        <v>597</v>
      </c>
      <c r="I198" s="66">
        <v>9360</v>
      </c>
      <c r="J198" s="66">
        <v>0</v>
      </c>
      <c r="K198" s="64">
        <v>202.67385000000002</v>
      </c>
      <c r="L198" s="24">
        <v>1.050848591921854E-5</v>
      </c>
      <c r="M198" s="32">
        <v>2.3955478992357423E-4</v>
      </c>
      <c r="N198" s="32">
        <v>4.5696716624864204E-5</v>
      </c>
      <c r="O198" s="14"/>
      <c r="P198" s="14"/>
      <c r="Q198" s="14"/>
      <c r="R198" s="14"/>
    </row>
    <row r="199" spans="1:18" x14ac:dyDescent="0.25">
      <c r="A199" s="16" t="s">
        <v>2327</v>
      </c>
      <c r="B199" s="117" t="s">
        <v>2328</v>
      </c>
      <c r="C199" s="117" t="s">
        <v>2249</v>
      </c>
      <c r="D199" s="117" t="s">
        <v>1612</v>
      </c>
      <c r="E199" s="117" t="s">
        <v>2329</v>
      </c>
      <c r="F199" s="117" t="s">
        <v>172</v>
      </c>
      <c r="G199" s="118" t="s">
        <v>125</v>
      </c>
      <c r="H199" s="69">
        <v>9160.0438601056248</v>
      </c>
      <c r="I199" s="66">
        <v>433</v>
      </c>
      <c r="J199" s="66">
        <v>0</v>
      </c>
      <c r="K199" s="64">
        <v>143.85766000000001</v>
      </c>
      <c r="L199" s="24">
        <v>3.0713717868041035E-5</v>
      </c>
      <c r="M199" s="32">
        <v>1.7003570771560795E-4</v>
      </c>
      <c r="N199" s="32">
        <v>3.2435475634059662E-5</v>
      </c>
      <c r="O199" s="14"/>
      <c r="P199" s="14"/>
      <c r="Q199" s="14"/>
      <c r="R199" s="14"/>
    </row>
    <row r="200" spans="1:18" x14ac:dyDescent="0.25">
      <c r="A200" s="16" t="s">
        <v>2300</v>
      </c>
      <c r="B200" s="117" t="s">
        <v>2301</v>
      </c>
      <c r="C200" s="117" t="s">
        <v>2287</v>
      </c>
      <c r="D200" s="117" t="s">
        <v>1612</v>
      </c>
      <c r="E200" s="117" t="s">
        <v>1658</v>
      </c>
      <c r="F200" s="117" t="s">
        <v>178</v>
      </c>
      <c r="G200" s="118" t="s">
        <v>125</v>
      </c>
      <c r="H200" s="69">
        <v>514327.15614036896</v>
      </c>
      <c r="I200" s="66">
        <v>1044</v>
      </c>
      <c r="J200" s="66">
        <v>0</v>
      </c>
      <c r="K200" s="64">
        <v>19475.450379999998</v>
      </c>
      <c r="L200" s="24">
        <v>4.5882280938415129E-4</v>
      </c>
      <c r="M200" s="32">
        <v>2.3019434546923016E-2</v>
      </c>
      <c r="N200" s="32">
        <v>4.3911147745822358E-3</v>
      </c>
      <c r="O200" s="14"/>
      <c r="P200" s="14"/>
      <c r="Q200" s="14"/>
      <c r="R200" s="14"/>
    </row>
    <row r="201" spans="1:18" x14ac:dyDescent="0.25">
      <c r="A201" s="16" t="s">
        <v>2289</v>
      </c>
      <c r="B201" s="117" t="s">
        <v>2286</v>
      </c>
      <c r="C201" s="117" t="s">
        <v>2287</v>
      </c>
      <c r="D201" s="117" t="s">
        <v>1612</v>
      </c>
      <c r="E201" s="117" t="s">
        <v>2290</v>
      </c>
      <c r="F201" s="117" t="s">
        <v>199</v>
      </c>
      <c r="G201" s="118" t="s">
        <v>125</v>
      </c>
      <c r="H201" s="69">
        <v>35417.75</v>
      </c>
      <c r="I201" s="66">
        <v>245.00000000000003</v>
      </c>
      <c r="J201" s="66">
        <v>0</v>
      </c>
      <c r="K201" s="64">
        <v>314.72742999999997</v>
      </c>
      <c r="L201" s="24">
        <v>3.4142323227881092E-4</v>
      </c>
      <c r="M201" s="32">
        <v>3.7199896965906757E-4</v>
      </c>
      <c r="N201" s="32">
        <v>7.0961350873740165E-5</v>
      </c>
      <c r="O201" s="14"/>
      <c r="P201" s="14"/>
      <c r="Q201" s="14"/>
      <c r="R201" s="14"/>
    </row>
    <row r="202" spans="1:18" x14ac:dyDescent="0.25">
      <c r="A202" s="16" t="s">
        <v>2285</v>
      </c>
      <c r="B202" s="117" t="s">
        <v>2286</v>
      </c>
      <c r="C202" s="117" t="s">
        <v>2287</v>
      </c>
      <c r="D202" s="117" t="s">
        <v>1612</v>
      </c>
      <c r="E202" s="117" t="s">
        <v>2288</v>
      </c>
      <c r="F202" s="117" t="s">
        <v>185</v>
      </c>
      <c r="G202" s="118" t="s">
        <v>125</v>
      </c>
      <c r="H202" s="69">
        <v>80.56</v>
      </c>
      <c r="I202" s="66">
        <v>245.00000000000003</v>
      </c>
      <c r="J202" s="66">
        <v>0</v>
      </c>
      <c r="K202" s="64">
        <v>0.71586000000000005</v>
      </c>
      <c r="L202" s="24">
        <v>7.7658957986831486E-7</v>
      </c>
      <c r="M202" s="32">
        <v>8.4612638440869332E-7</v>
      </c>
      <c r="N202" s="32">
        <v>1.6140440201375408E-7</v>
      </c>
      <c r="O202" s="14"/>
      <c r="P202" s="14"/>
      <c r="Q202" s="14"/>
      <c r="R202" s="14"/>
    </row>
    <row r="203" spans="1:18" x14ac:dyDescent="0.25">
      <c r="A203" s="16" t="s">
        <v>2294</v>
      </c>
      <c r="B203" s="117" t="s">
        <v>2286</v>
      </c>
      <c r="C203" s="117" t="s">
        <v>2287</v>
      </c>
      <c r="D203" s="117" t="s">
        <v>1612</v>
      </c>
      <c r="E203" s="117" t="s">
        <v>2288</v>
      </c>
      <c r="F203" s="117" t="s">
        <v>185</v>
      </c>
      <c r="G203" s="118" t="s">
        <v>125</v>
      </c>
      <c r="H203" s="69">
        <v>60370</v>
      </c>
      <c r="I203" s="66">
        <v>245.00000000000003</v>
      </c>
      <c r="J203" s="66">
        <v>0</v>
      </c>
      <c r="K203" s="64">
        <v>536.45686999999998</v>
      </c>
      <c r="L203" s="24">
        <v>5.8196019037549864E-4</v>
      </c>
      <c r="M203" s="32">
        <v>6.3407693097016795E-4</v>
      </c>
      <c r="N203" s="32">
        <v>1.2095451667717178E-4</v>
      </c>
      <c r="O203" s="14"/>
      <c r="P203" s="14"/>
      <c r="Q203" s="14"/>
      <c r="R203" s="14"/>
    </row>
    <row r="204" spans="1:18" x14ac:dyDescent="0.25">
      <c r="A204" s="16" t="s">
        <v>2265</v>
      </c>
      <c r="B204" s="117" t="s">
        <v>2266</v>
      </c>
      <c r="C204" s="117" t="s">
        <v>2249</v>
      </c>
      <c r="D204" s="117" t="s">
        <v>1612</v>
      </c>
      <c r="E204" s="117" t="s">
        <v>1668</v>
      </c>
      <c r="F204" s="117" t="s">
        <v>183</v>
      </c>
      <c r="G204" s="118" t="s">
        <v>125</v>
      </c>
      <c r="H204" s="69">
        <v>3297.615789638025</v>
      </c>
      <c r="I204" s="66">
        <v>12302</v>
      </c>
      <c r="J204" s="66">
        <v>0</v>
      </c>
      <c r="K204" s="64">
        <v>1471.3748600000001</v>
      </c>
      <c r="L204" s="24">
        <v>5.7689870942240029E-5</v>
      </c>
      <c r="M204" s="32">
        <v>1.7391236979320641E-3</v>
      </c>
      <c r="N204" s="32">
        <v>3.3174975472350895E-4</v>
      </c>
      <c r="O204" s="14"/>
      <c r="P204" s="14"/>
      <c r="Q204" s="14"/>
      <c r="R204" s="14"/>
    </row>
    <row r="205" spans="1:18" x14ac:dyDescent="0.25">
      <c r="A205" s="16" t="s">
        <v>2308</v>
      </c>
      <c r="B205" s="117" t="s">
        <v>2309</v>
      </c>
      <c r="C205" s="117" t="s">
        <v>2287</v>
      </c>
      <c r="D205" s="117" t="s">
        <v>1612</v>
      </c>
      <c r="E205" s="117" t="s">
        <v>1305</v>
      </c>
      <c r="F205" s="117" t="s">
        <v>165</v>
      </c>
      <c r="G205" s="118" t="s">
        <v>125</v>
      </c>
      <c r="H205" s="69">
        <v>9565.6689223188223</v>
      </c>
      <c r="I205" s="66">
        <v>501</v>
      </c>
      <c r="J205" s="66">
        <v>0</v>
      </c>
      <c r="K205" s="64">
        <v>173.82035000000002</v>
      </c>
      <c r="L205" s="24">
        <v>7.418524776856509E-6</v>
      </c>
      <c r="M205" s="32">
        <v>2.0545076451003496E-4</v>
      </c>
      <c r="N205" s="32">
        <v>3.9191140236319164E-5</v>
      </c>
      <c r="O205" s="14"/>
      <c r="P205" s="14"/>
      <c r="Q205" s="14"/>
      <c r="R205" s="14"/>
    </row>
    <row r="206" spans="1:18" x14ac:dyDescent="0.25">
      <c r="A206" s="16" t="s">
        <v>2312</v>
      </c>
      <c r="B206" s="117" t="s">
        <v>2313</v>
      </c>
      <c r="C206" s="117" t="s">
        <v>2249</v>
      </c>
      <c r="D206" s="117" t="s">
        <v>1612</v>
      </c>
      <c r="E206" s="117" t="s">
        <v>1884</v>
      </c>
      <c r="F206" s="117" t="s">
        <v>166</v>
      </c>
      <c r="G206" s="118" t="s">
        <v>125</v>
      </c>
      <c r="H206" s="69">
        <v>1538.0629645503354</v>
      </c>
      <c r="I206" s="66">
        <v>21325</v>
      </c>
      <c r="J206" s="66">
        <v>2.7892771400000003</v>
      </c>
      <c r="K206" s="64">
        <v>1192.4159999999999</v>
      </c>
      <c r="L206" s="24">
        <v>3.4599094668973228E-5</v>
      </c>
      <c r="M206" s="32">
        <v>1.409402171920594E-3</v>
      </c>
      <c r="N206" s="32">
        <v>2.688531157372008E-4</v>
      </c>
      <c r="O206" s="14"/>
      <c r="P206" s="14"/>
      <c r="Q206" s="14"/>
      <c r="R206" s="14"/>
    </row>
    <row r="207" spans="1:18" x14ac:dyDescent="0.25">
      <c r="A207" s="16" t="s">
        <v>2306</v>
      </c>
      <c r="B207" s="117" t="s">
        <v>2307</v>
      </c>
      <c r="C207" s="117" t="s">
        <v>2249</v>
      </c>
      <c r="D207" s="117" t="s">
        <v>1612</v>
      </c>
      <c r="E207" s="117" t="s">
        <v>2208</v>
      </c>
      <c r="F207" s="117" t="s">
        <v>183</v>
      </c>
      <c r="G207" s="118" t="s">
        <v>125</v>
      </c>
      <c r="H207" s="69">
        <v>42646.471159756918</v>
      </c>
      <c r="I207" s="66">
        <v>165</v>
      </c>
      <c r="J207" s="66">
        <v>0</v>
      </c>
      <c r="K207" s="64">
        <v>255.21994000000001</v>
      </c>
      <c r="L207" s="24">
        <v>1.1184894406451918E-3</v>
      </c>
      <c r="M207" s="32">
        <v>3.0166279029587297E-4</v>
      </c>
      <c r="N207" s="32">
        <v>5.7544243005177256E-5</v>
      </c>
      <c r="O207" s="14"/>
      <c r="P207" s="14"/>
      <c r="Q207" s="14"/>
      <c r="R207" s="14"/>
    </row>
    <row r="208" spans="1:18" x14ac:dyDescent="0.25">
      <c r="A208" s="16" t="s">
        <v>2319</v>
      </c>
      <c r="B208" s="117" t="s">
        <v>2320</v>
      </c>
      <c r="C208" s="117" t="s">
        <v>2287</v>
      </c>
      <c r="D208" s="117" t="s">
        <v>1612</v>
      </c>
      <c r="E208" s="117" t="s">
        <v>2205</v>
      </c>
      <c r="F208" s="117" t="s">
        <v>187</v>
      </c>
      <c r="G208" s="118" t="s">
        <v>125</v>
      </c>
      <c r="H208" s="69">
        <v>17917.045790366603</v>
      </c>
      <c r="I208" s="66">
        <v>1495</v>
      </c>
      <c r="J208" s="66">
        <v>0</v>
      </c>
      <c r="K208" s="64">
        <v>971.52761999999996</v>
      </c>
      <c r="L208" s="24">
        <v>1.3940421938751311E-3</v>
      </c>
      <c r="M208" s="32">
        <v>1.1483183198722974E-3</v>
      </c>
      <c r="N208" s="32">
        <v>2.1904958308320856E-4</v>
      </c>
      <c r="O208" s="14"/>
      <c r="P208" s="14"/>
      <c r="Q208" s="14"/>
      <c r="R208" s="14"/>
    </row>
    <row r="209" spans="1:18" x14ac:dyDescent="0.25">
      <c r="A209" s="16" t="s">
        <v>2251</v>
      </c>
      <c r="B209" s="117" t="s">
        <v>2252</v>
      </c>
      <c r="C209" s="117" t="s">
        <v>2249</v>
      </c>
      <c r="D209" s="117" t="s">
        <v>1612</v>
      </c>
      <c r="E209" s="117" t="s">
        <v>2253</v>
      </c>
      <c r="F209" s="117" t="s">
        <v>183</v>
      </c>
      <c r="G209" s="118" t="s">
        <v>125</v>
      </c>
      <c r="H209" s="69">
        <v>3544.5339319310324</v>
      </c>
      <c r="I209" s="66">
        <v>8789</v>
      </c>
      <c r="J209" s="66">
        <v>0</v>
      </c>
      <c r="K209" s="64">
        <v>1129.9159999999999</v>
      </c>
      <c r="L209" s="24">
        <v>3.0318454417463717E-5</v>
      </c>
      <c r="M209" s="32">
        <v>1.3355289299102242E-3</v>
      </c>
      <c r="N209" s="32">
        <v>2.5476128894724238E-4</v>
      </c>
      <c r="O209" s="14"/>
      <c r="P209" s="14"/>
      <c r="Q209" s="14"/>
      <c r="R209" s="14"/>
    </row>
    <row r="210" spans="1:18" x14ac:dyDescent="0.25">
      <c r="A210" s="16" t="s">
        <v>2325</v>
      </c>
      <c r="B210" s="117" t="s">
        <v>2326</v>
      </c>
      <c r="C210" s="117" t="s">
        <v>2249</v>
      </c>
      <c r="D210" s="117" t="s">
        <v>1612</v>
      </c>
      <c r="E210" s="117" t="s">
        <v>1398</v>
      </c>
      <c r="F210" s="117" t="s">
        <v>187</v>
      </c>
      <c r="G210" s="118" t="s">
        <v>125</v>
      </c>
      <c r="H210" s="69">
        <v>11987.566198843029</v>
      </c>
      <c r="I210" s="66">
        <v>1914</v>
      </c>
      <c r="J210" s="66">
        <v>0</v>
      </c>
      <c r="K210" s="64">
        <v>832.18619999999999</v>
      </c>
      <c r="L210" s="24">
        <v>1.017117843835353E-4</v>
      </c>
      <c r="M210" s="32">
        <v>9.8362068080464003E-4</v>
      </c>
      <c r="N210" s="32">
        <v>1.8763238059829902E-4</v>
      </c>
      <c r="O210" s="14"/>
      <c r="P210" s="14"/>
      <c r="Q210" s="14"/>
      <c r="R210" s="14"/>
    </row>
    <row r="211" spans="1:18" x14ac:dyDescent="0.25">
      <c r="A211" s="16" t="s">
        <v>2267</v>
      </c>
      <c r="B211" s="117" t="s">
        <v>2268</v>
      </c>
      <c r="C211" s="117" t="s">
        <v>2249</v>
      </c>
      <c r="D211" s="117" t="s">
        <v>1612</v>
      </c>
      <c r="E211" s="117" t="s">
        <v>2269</v>
      </c>
      <c r="F211" s="117" t="s">
        <v>173</v>
      </c>
      <c r="G211" s="118" t="s">
        <v>125</v>
      </c>
      <c r="H211" s="69">
        <v>7209.7278088057974</v>
      </c>
      <c r="I211" s="66">
        <v>825</v>
      </c>
      <c r="J211" s="66">
        <v>0</v>
      </c>
      <c r="K211" s="64">
        <v>215.73488</v>
      </c>
      <c r="L211" s="24">
        <v>6.1722258909069493E-5</v>
      </c>
      <c r="M211" s="32">
        <v>2.5499256000508945E-4</v>
      </c>
      <c r="N211" s="32">
        <v>4.8641576984199409E-5</v>
      </c>
      <c r="O211" s="14"/>
      <c r="P211" s="14"/>
      <c r="Q211" s="14"/>
      <c r="R211" s="14"/>
    </row>
    <row r="212" spans="1:18" x14ac:dyDescent="0.25">
      <c r="A212" s="16" t="s">
        <v>2273</v>
      </c>
      <c r="B212" s="117" t="s">
        <v>2274</v>
      </c>
      <c r="C212" s="117" t="s">
        <v>2249</v>
      </c>
      <c r="D212" s="117" t="s">
        <v>1612</v>
      </c>
      <c r="E212" s="117" t="s">
        <v>2275</v>
      </c>
      <c r="F212" s="117" t="s">
        <v>183</v>
      </c>
      <c r="G212" s="118" t="s">
        <v>125</v>
      </c>
      <c r="H212" s="69">
        <v>1832.008772021125</v>
      </c>
      <c r="I212" s="66">
        <v>3461</v>
      </c>
      <c r="J212" s="66">
        <v>0</v>
      </c>
      <c r="K212" s="64">
        <v>229.97292000000002</v>
      </c>
      <c r="L212" s="24">
        <v>1.7466495541794893E-5</v>
      </c>
      <c r="M212" s="32">
        <v>2.7182152279986264E-4</v>
      </c>
      <c r="N212" s="32">
        <v>5.1851816880335404E-5</v>
      </c>
      <c r="O212" s="14"/>
      <c r="P212" s="14"/>
      <c r="Q212" s="14"/>
      <c r="R212" s="14"/>
    </row>
    <row r="213" spans="1:18" x14ac:dyDescent="0.25">
      <c r="A213" s="16" t="s">
        <v>2273</v>
      </c>
      <c r="B213" s="117" t="s">
        <v>2274</v>
      </c>
      <c r="C213" s="117" t="s">
        <v>2249</v>
      </c>
      <c r="D213" s="117" t="s">
        <v>1612</v>
      </c>
      <c r="E213" s="117" t="s">
        <v>2275</v>
      </c>
      <c r="F213" s="117" t="s">
        <v>183</v>
      </c>
      <c r="G213" s="118" t="s">
        <v>125</v>
      </c>
      <c r="H213" s="69">
        <v>47</v>
      </c>
      <c r="I213" s="66">
        <v>3461</v>
      </c>
      <c r="J213" s="66">
        <v>0</v>
      </c>
      <c r="K213" s="64">
        <v>5.8999300000000003</v>
      </c>
      <c r="L213" s="24">
        <v>4.4810117888174275E-7</v>
      </c>
      <c r="M213" s="32">
        <v>6.9735513077478582E-6</v>
      </c>
      <c r="N213" s="32">
        <v>1.3302526661260694E-6</v>
      </c>
      <c r="O213" s="14"/>
      <c r="P213" s="14"/>
      <c r="Q213" s="14"/>
      <c r="R213" s="14"/>
    </row>
    <row r="214" spans="1:18" x14ac:dyDescent="0.25">
      <c r="A214" s="16" t="s">
        <v>2314</v>
      </c>
      <c r="B214" s="117" t="s">
        <v>2315</v>
      </c>
      <c r="C214" s="117" t="s">
        <v>2249</v>
      </c>
      <c r="D214" s="117" t="s">
        <v>1612</v>
      </c>
      <c r="E214" s="117" t="s">
        <v>2316</v>
      </c>
      <c r="F214" s="117" t="s">
        <v>184</v>
      </c>
      <c r="G214" s="118" t="s">
        <v>125</v>
      </c>
      <c r="H214" s="69">
        <v>24732.118422285188</v>
      </c>
      <c r="I214" s="66">
        <v>611</v>
      </c>
      <c r="J214" s="66">
        <v>0</v>
      </c>
      <c r="K214" s="64">
        <v>548.08772999999997</v>
      </c>
      <c r="L214" s="24">
        <v>4.3676674742277487E-4</v>
      </c>
      <c r="M214" s="32">
        <v>6.4782428033926761E-4</v>
      </c>
      <c r="N214" s="32">
        <v>1.2357691770978387E-4</v>
      </c>
      <c r="O214" s="14"/>
      <c r="P214" s="14"/>
      <c r="Q214" s="14"/>
      <c r="R214" s="14"/>
    </row>
    <row r="215" spans="1:18" x14ac:dyDescent="0.25">
      <c r="A215" s="16" t="s">
        <v>2254</v>
      </c>
      <c r="B215" s="117" t="s">
        <v>2255</v>
      </c>
      <c r="C215" s="117" t="s">
        <v>2249</v>
      </c>
      <c r="D215" s="117" t="s">
        <v>1612</v>
      </c>
      <c r="E215" s="117" t="s">
        <v>2256</v>
      </c>
      <c r="F215" s="117" t="s">
        <v>183</v>
      </c>
      <c r="G215" s="118" t="s">
        <v>125</v>
      </c>
      <c r="H215" s="69">
        <v>26164.932482882909</v>
      </c>
      <c r="I215" s="66">
        <v>2703</v>
      </c>
      <c r="J215" s="66">
        <v>0</v>
      </c>
      <c r="K215" s="64">
        <v>2565.1526800000001</v>
      </c>
      <c r="L215" s="24">
        <v>4.1521443699614311E-4</v>
      </c>
      <c r="M215" s="32">
        <v>3.0319383155710195E-3</v>
      </c>
      <c r="N215" s="32">
        <v>5.7836299610172196E-4</v>
      </c>
      <c r="O215" s="14"/>
      <c r="P215" s="14"/>
      <c r="Q215" s="14"/>
      <c r="R215" s="14"/>
    </row>
    <row r="216" spans="1:18" x14ac:dyDescent="0.25">
      <c r="A216" s="16" t="s">
        <v>2310</v>
      </c>
      <c r="B216" s="117" t="s">
        <v>2311</v>
      </c>
      <c r="C216" s="117" t="s">
        <v>2249</v>
      </c>
      <c r="D216" s="117" t="s">
        <v>1612</v>
      </c>
      <c r="E216" s="117" t="s">
        <v>1903</v>
      </c>
      <c r="F216" s="117" t="s">
        <v>185</v>
      </c>
      <c r="G216" s="118" t="s">
        <v>125</v>
      </c>
      <c r="H216" s="69">
        <v>39106.755410896301</v>
      </c>
      <c r="I216" s="66">
        <v>3052</v>
      </c>
      <c r="J216" s="66">
        <v>0</v>
      </c>
      <c r="K216" s="64">
        <v>4328.9629599999998</v>
      </c>
      <c r="L216" s="24">
        <v>3.5399736750113753E-4</v>
      </c>
      <c r="M216" s="32">
        <v>5.1167124543681089E-3</v>
      </c>
      <c r="N216" s="32">
        <v>9.7604793939945066E-4</v>
      </c>
      <c r="O216" s="14"/>
      <c r="P216" s="14"/>
      <c r="Q216" s="14"/>
      <c r="R216" s="14"/>
    </row>
    <row r="217" spans="1:18" x14ac:dyDescent="0.25">
      <c r="A217" s="16" t="s">
        <v>2310</v>
      </c>
      <c r="B217" s="117" t="s">
        <v>2311</v>
      </c>
      <c r="C217" s="117" t="s">
        <v>2249</v>
      </c>
      <c r="D217" s="117" t="s">
        <v>1612</v>
      </c>
      <c r="E217" s="117" t="s">
        <v>1903</v>
      </c>
      <c r="F217" s="117" t="s">
        <v>185</v>
      </c>
      <c r="G217" s="118" t="s">
        <v>125</v>
      </c>
      <c r="H217" s="69">
        <v>1674</v>
      </c>
      <c r="I217" s="66">
        <v>3052</v>
      </c>
      <c r="J217" s="66">
        <v>0</v>
      </c>
      <c r="K217" s="64">
        <v>185.30517</v>
      </c>
      <c r="L217" s="24">
        <v>1.515317716774301E-5</v>
      </c>
      <c r="M217" s="32">
        <v>2.1902549870692352E-4</v>
      </c>
      <c r="N217" s="32">
        <v>4.1780613742780769E-5</v>
      </c>
      <c r="O217" s="14"/>
      <c r="P217" s="14"/>
      <c r="Q217" s="14"/>
      <c r="R217" s="14"/>
    </row>
    <row r="218" spans="1:18" x14ac:dyDescent="0.25">
      <c r="A218" s="16" t="s">
        <v>2304</v>
      </c>
      <c r="B218" s="117" t="s">
        <v>2305</v>
      </c>
      <c r="C218" s="117" t="s">
        <v>2249</v>
      </c>
      <c r="D218" s="117" t="s">
        <v>1612</v>
      </c>
      <c r="E218" s="117" t="s">
        <v>1994</v>
      </c>
      <c r="F218" s="117" t="s">
        <v>183</v>
      </c>
      <c r="G218" s="118" t="s">
        <v>125</v>
      </c>
      <c r="H218" s="69">
        <v>44244.56905176639</v>
      </c>
      <c r="I218" s="66">
        <v>969</v>
      </c>
      <c r="J218" s="66">
        <v>0</v>
      </c>
      <c r="K218" s="64">
        <v>1555.00325</v>
      </c>
      <c r="L218" s="24">
        <v>9.0123886264088457E-4</v>
      </c>
      <c r="M218" s="32">
        <v>1.8379701026265854E-3</v>
      </c>
      <c r="N218" s="32">
        <v>3.5060538330915838E-4</v>
      </c>
      <c r="O218" s="14"/>
      <c r="P218" s="14"/>
      <c r="Q218" s="14"/>
      <c r="R218" s="14"/>
    </row>
    <row r="219" spans="1:18" x14ac:dyDescent="0.25">
      <c r="A219" s="16" t="s">
        <v>2302</v>
      </c>
      <c r="B219" s="117" t="s">
        <v>2303</v>
      </c>
      <c r="C219" s="117" t="s">
        <v>2249</v>
      </c>
      <c r="D219" s="117" t="s">
        <v>1612</v>
      </c>
      <c r="E219" s="117" t="s">
        <v>1919</v>
      </c>
      <c r="F219" s="117" t="s">
        <v>185</v>
      </c>
      <c r="G219" s="118" t="s">
        <v>125</v>
      </c>
      <c r="H219" s="69">
        <v>9176.8983408082186</v>
      </c>
      <c r="I219" s="66">
        <v>13738.999999999998</v>
      </c>
      <c r="J219" s="66">
        <v>0</v>
      </c>
      <c r="K219" s="64">
        <v>4572.9726100000007</v>
      </c>
      <c r="L219" s="24">
        <v>3.1714854486606845E-4</v>
      </c>
      <c r="M219" s="32">
        <v>5.4051249972051595E-3</v>
      </c>
      <c r="N219" s="32">
        <v>1.0310646069655049E-3</v>
      </c>
      <c r="O219" s="14"/>
      <c r="P219" s="14"/>
      <c r="Q219" s="14"/>
      <c r="R219" s="14"/>
    </row>
    <row r="220" spans="1:18" x14ac:dyDescent="0.25">
      <c r="A220" s="16" t="s">
        <v>2298</v>
      </c>
      <c r="B220" s="117" t="s">
        <v>2299</v>
      </c>
      <c r="C220" s="117" t="s">
        <v>2249</v>
      </c>
      <c r="D220" s="117" t="s">
        <v>1612</v>
      </c>
      <c r="E220" s="117" t="s">
        <v>1672</v>
      </c>
      <c r="F220" s="117" t="s">
        <v>183</v>
      </c>
      <c r="G220" s="118" t="s">
        <v>125</v>
      </c>
      <c r="H220" s="69">
        <v>7732.4143843327229</v>
      </c>
      <c r="I220" s="66">
        <v>19951</v>
      </c>
      <c r="J220" s="66">
        <v>0</v>
      </c>
      <c r="K220" s="64">
        <v>5595.3511200000003</v>
      </c>
      <c r="L220" s="24">
        <v>1.2209632938341172E-4</v>
      </c>
      <c r="M220" s="32">
        <v>6.6135476387320603E-3</v>
      </c>
      <c r="N220" s="32">
        <v>1.261579500992637E-3</v>
      </c>
      <c r="O220" s="14"/>
      <c r="P220" s="14"/>
      <c r="Q220" s="14"/>
      <c r="R220" s="14"/>
    </row>
    <row r="221" spans="1:18" x14ac:dyDescent="0.25">
      <c r="A221" s="16" t="s">
        <v>2317</v>
      </c>
      <c r="B221" s="117" t="s">
        <v>2318</v>
      </c>
      <c r="C221" s="117" t="s">
        <v>2249</v>
      </c>
      <c r="D221" s="117" t="s">
        <v>1612</v>
      </c>
      <c r="E221" s="117" t="s">
        <v>1941</v>
      </c>
      <c r="F221" s="117" t="s">
        <v>183</v>
      </c>
      <c r="G221" s="118" t="s">
        <v>125</v>
      </c>
      <c r="H221" s="69">
        <v>1623.8925755195253</v>
      </c>
      <c r="I221" s="66">
        <v>2894</v>
      </c>
      <c r="J221" s="66">
        <v>0</v>
      </c>
      <c r="K221" s="64">
        <v>170.45249999999999</v>
      </c>
      <c r="L221" s="24">
        <v>2.9137263650154967E-5</v>
      </c>
      <c r="M221" s="32">
        <v>2.0147006054036095E-4</v>
      </c>
      <c r="N221" s="32">
        <v>3.8431793694646178E-5</v>
      </c>
      <c r="O221" s="14"/>
      <c r="P221" s="14"/>
      <c r="Q221" s="14"/>
      <c r="R221" s="14"/>
    </row>
    <row r="222" spans="1:18" x14ac:dyDescent="0.25">
      <c r="A222" s="16" t="s">
        <v>2321</v>
      </c>
      <c r="B222" s="117" t="s">
        <v>2322</v>
      </c>
      <c r="C222" s="117" t="s">
        <v>2249</v>
      </c>
      <c r="D222" s="117" t="s">
        <v>1612</v>
      </c>
      <c r="E222" s="117" t="s">
        <v>2048</v>
      </c>
      <c r="F222" s="117" t="s">
        <v>172</v>
      </c>
      <c r="G222" s="118" t="s">
        <v>125</v>
      </c>
      <c r="H222" s="69">
        <v>43949.688919821863</v>
      </c>
      <c r="I222" s="66">
        <v>3087</v>
      </c>
      <c r="J222" s="66">
        <v>0</v>
      </c>
      <c r="K222" s="64">
        <v>4920.8484600000002</v>
      </c>
      <c r="L222" s="24">
        <v>9.3431478080335112E-4</v>
      </c>
      <c r="M222" s="32">
        <v>5.8163044669109695E-3</v>
      </c>
      <c r="N222" s="32">
        <v>1.1094999065272575E-3</v>
      </c>
      <c r="O222" s="14"/>
      <c r="P222" s="14"/>
      <c r="Q222" s="14"/>
      <c r="R222" s="14"/>
    </row>
    <row r="223" spans="1:18" x14ac:dyDescent="0.25">
      <c r="A223" s="16" t="s">
        <v>2247</v>
      </c>
      <c r="B223" s="117" t="s">
        <v>2248</v>
      </c>
      <c r="C223" s="117" t="s">
        <v>2249</v>
      </c>
      <c r="D223" s="117" t="s">
        <v>1612</v>
      </c>
      <c r="E223" s="117" t="s">
        <v>2250</v>
      </c>
      <c r="F223" s="117" t="s">
        <v>183</v>
      </c>
      <c r="G223" s="118" t="s">
        <v>125</v>
      </c>
      <c r="H223" s="69">
        <v>219.62121158989245</v>
      </c>
      <c r="I223" s="66">
        <v>15279</v>
      </c>
      <c r="J223" s="66">
        <v>0</v>
      </c>
      <c r="K223" s="64">
        <v>121.70734</v>
      </c>
      <c r="L223" s="24">
        <v>1.8772046666347315E-6</v>
      </c>
      <c r="M223" s="32">
        <v>1.4385465251613377E-4</v>
      </c>
      <c r="N223" s="32">
        <v>2.7441260069545232E-5</v>
      </c>
      <c r="O223" s="14"/>
      <c r="P223" s="14"/>
      <c r="Q223" s="14"/>
      <c r="R223" s="14"/>
    </row>
    <row r="224" spans="1:18" x14ac:dyDescent="0.25">
      <c r="A224" s="16" t="s">
        <v>2323</v>
      </c>
      <c r="B224" s="117" t="s">
        <v>2324</v>
      </c>
      <c r="C224" s="117" t="s">
        <v>2249</v>
      </c>
      <c r="D224" s="117" t="s">
        <v>1612</v>
      </c>
      <c r="E224" s="117" t="s">
        <v>1943</v>
      </c>
      <c r="F224" s="117" t="s">
        <v>185</v>
      </c>
      <c r="G224" s="118" t="s">
        <v>125</v>
      </c>
      <c r="H224" s="69">
        <v>18669.726594351483</v>
      </c>
      <c r="I224" s="66">
        <v>6938</v>
      </c>
      <c r="J224" s="66">
        <v>0</v>
      </c>
      <c r="K224" s="64">
        <v>4698.0735199999999</v>
      </c>
      <c r="L224" s="24">
        <v>4.159955087502713E-4</v>
      </c>
      <c r="M224" s="32">
        <v>5.5529907540075186E-3</v>
      </c>
      <c r="N224" s="32">
        <v>1.0592710126452836E-3</v>
      </c>
      <c r="O224" s="14"/>
      <c r="P224" s="14"/>
      <c r="Q224" s="14"/>
      <c r="R224" s="14"/>
    </row>
    <row r="225" spans="1:18" s="119" customFormat="1" x14ac:dyDescent="0.25">
      <c r="A225" s="92" t="s">
        <v>144</v>
      </c>
      <c r="B225" s="131" t="s">
        <v>252</v>
      </c>
      <c r="C225" s="131" t="s">
        <v>252</v>
      </c>
      <c r="D225" s="131" t="s">
        <v>252</v>
      </c>
      <c r="E225" s="131" t="s">
        <v>252</v>
      </c>
      <c r="F225" s="131" t="s">
        <v>252</v>
      </c>
      <c r="G225" s="132" t="s">
        <v>252</v>
      </c>
      <c r="H225" s="135" t="s">
        <v>252</v>
      </c>
      <c r="I225" s="122" t="s">
        <v>252</v>
      </c>
      <c r="J225" s="122" t="s">
        <v>252</v>
      </c>
      <c r="K225" s="152">
        <v>210638.21402009993</v>
      </c>
      <c r="L225" s="137"/>
      <c r="M225" s="121">
        <v>0.24896844417502262</v>
      </c>
      <c r="N225" s="121">
        <v>4.7492435637079007E-2</v>
      </c>
    </row>
    <row r="226" spans="1:18" x14ac:dyDescent="0.25">
      <c r="A226" s="16" t="s">
        <v>2330</v>
      </c>
      <c r="B226" s="117" t="s">
        <v>2331</v>
      </c>
      <c r="C226" s="117" t="s">
        <v>2332</v>
      </c>
      <c r="D226" s="117" t="s">
        <v>1612</v>
      </c>
      <c r="E226" s="214" t="s">
        <v>5392</v>
      </c>
      <c r="F226" s="117" t="s">
        <v>1618</v>
      </c>
      <c r="G226" s="118" t="s">
        <v>126</v>
      </c>
      <c r="H226" s="69">
        <v>12075.45261118021</v>
      </c>
      <c r="I226" s="66">
        <v>6160</v>
      </c>
      <c r="J226" s="66">
        <v>0</v>
      </c>
      <c r="K226" s="64">
        <v>2984.02016</v>
      </c>
      <c r="L226" s="24">
        <v>5.0058838948629962E-6</v>
      </c>
      <c r="M226" s="32">
        <v>3.5270278950960392E-3</v>
      </c>
      <c r="N226" s="32">
        <v>6.7280472371942384E-4</v>
      </c>
      <c r="O226" s="14"/>
      <c r="P226" s="14"/>
      <c r="Q226" s="14"/>
      <c r="R226" s="14"/>
    </row>
    <row r="227" spans="1:18" x14ac:dyDescent="0.25">
      <c r="A227" s="16" t="s">
        <v>2330</v>
      </c>
      <c r="B227" s="117" t="s">
        <v>2331</v>
      </c>
      <c r="C227" s="117" t="s">
        <v>2332</v>
      </c>
      <c r="D227" s="117" t="s">
        <v>1612</v>
      </c>
      <c r="E227" s="214" t="s">
        <v>5392</v>
      </c>
      <c r="F227" s="117" t="s">
        <v>1618</v>
      </c>
      <c r="G227" s="118" t="s">
        <v>126</v>
      </c>
      <c r="H227" s="69">
        <v>52.511970992404606</v>
      </c>
      <c r="I227" s="66">
        <v>6160</v>
      </c>
      <c r="J227" s="66">
        <v>0</v>
      </c>
      <c r="K227" s="64">
        <v>12.976469999999999</v>
      </c>
      <c r="L227" s="24">
        <v>2.1768859382960985E-8</v>
      </c>
      <c r="M227" s="32">
        <v>1.5337822540004857E-5</v>
      </c>
      <c r="N227" s="32">
        <v>2.9257946813614659E-6</v>
      </c>
      <c r="O227" s="14"/>
      <c r="P227" s="14"/>
      <c r="Q227" s="14"/>
      <c r="R227" s="14"/>
    </row>
    <row r="228" spans="1:18" x14ac:dyDescent="0.25">
      <c r="A228" s="16" t="s">
        <v>2333</v>
      </c>
      <c r="B228" s="117" t="s">
        <v>2334</v>
      </c>
      <c r="C228" s="117" t="s">
        <v>2332</v>
      </c>
      <c r="D228" s="117" t="s">
        <v>1612</v>
      </c>
      <c r="E228" s="214" t="s">
        <v>5393</v>
      </c>
      <c r="F228" s="117" t="s">
        <v>166</v>
      </c>
      <c r="G228" s="118" t="s">
        <v>126</v>
      </c>
      <c r="H228" s="69">
        <v>6175.4785800013315</v>
      </c>
      <c r="I228" s="66">
        <v>11370</v>
      </c>
      <c r="J228" s="66">
        <v>0</v>
      </c>
      <c r="K228" s="64">
        <v>2816.7526200000002</v>
      </c>
      <c r="L228" s="24">
        <v>1.0331229708331454E-5</v>
      </c>
      <c r="M228" s="32">
        <v>3.3293223676896517E-3</v>
      </c>
      <c r="N228" s="32">
        <v>6.350910404992248E-4</v>
      </c>
      <c r="O228" s="14"/>
      <c r="P228" s="14"/>
      <c r="Q228" s="14"/>
      <c r="R228" s="14"/>
    </row>
    <row r="229" spans="1:18" x14ac:dyDescent="0.25">
      <c r="A229" s="16" t="s">
        <v>2335</v>
      </c>
      <c r="B229" s="117" t="s">
        <v>2336</v>
      </c>
      <c r="C229" s="117" t="s">
        <v>2337</v>
      </c>
      <c r="D229" s="117" t="s">
        <v>1612</v>
      </c>
      <c r="E229" s="214" t="s">
        <v>5394</v>
      </c>
      <c r="F229" s="117" t="s">
        <v>1653</v>
      </c>
      <c r="G229" s="118" t="s">
        <v>126</v>
      </c>
      <c r="H229" s="69">
        <v>229453.8762617913</v>
      </c>
      <c r="I229" s="66">
        <v>69.899999999999991</v>
      </c>
      <c r="J229" s="66">
        <v>3.9580515099999998</v>
      </c>
      <c r="K229" s="64">
        <v>647.37158999999997</v>
      </c>
      <c r="L229" s="24">
        <v>2.8439854142042921E-4</v>
      </c>
      <c r="M229" s="32">
        <v>7.6517501021932635E-4</v>
      </c>
      <c r="N229" s="32">
        <v>1.4596237304031958E-4</v>
      </c>
      <c r="O229" s="14"/>
      <c r="P229" s="14"/>
      <c r="Q229" s="14"/>
      <c r="R229" s="14"/>
    </row>
    <row r="230" spans="1:18" x14ac:dyDescent="0.25">
      <c r="A230" s="16" t="s">
        <v>2338</v>
      </c>
      <c r="B230" s="117" t="s">
        <v>2339</v>
      </c>
      <c r="C230" s="117" t="s">
        <v>2337</v>
      </c>
      <c r="D230" s="117" t="s">
        <v>1612</v>
      </c>
      <c r="E230" s="214" t="s">
        <v>5395</v>
      </c>
      <c r="F230" s="117" t="s">
        <v>5560</v>
      </c>
      <c r="G230" s="118" t="s">
        <v>2</v>
      </c>
      <c r="H230" s="69">
        <v>174455.81613523883</v>
      </c>
      <c r="I230" s="66">
        <v>466.15000000000003</v>
      </c>
      <c r="J230" s="66">
        <v>0</v>
      </c>
      <c r="K230" s="64">
        <v>3757.8350399999999</v>
      </c>
      <c r="L230" s="24">
        <v>1.0157862315013766E-5</v>
      </c>
      <c r="M230" s="32">
        <v>4.441655317519483E-3</v>
      </c>
      <c r="N230" s="32">
        <v>8.4727616782266299E-4</v>
      </c>
      <c r="O230" s="14"/>
      <c r="P230" s="14"/>
      <c r="Q230" s="14"/>
      <c r="R230" s="14"/>
    </row>
    <row r="231" spans="1:18" x14ac:dyDescent="0.25">
      <c r="A231" s="16" t="s">
        <v>2340</v>
      </c>
      <c r="B231" s="117" t="s">
        <v>2341</v>
      </c>
      <c r="C231" s="117" t="s">
        <v>218</v>
      </c>
      <c r="D231" s="117" t="s">
        <v>1612</v>
      </c>
      <c r="E231" s="214" t="s">
        <v>5396</v>
      </c>
      <c r="F231" s="117" t="s">
        <v>166</v>
      </c>
      <c r="G231" s="118" t="s">
        <v>2</v>
      </c>
      <c r="H231" s="69">
        <v>683.0854271895945</v>
      </c>
      <c r="I231" s="66">
        <v>700</v>
      </c>
      <c r="J231" s="66">
        <v>0</v>
      </c>
      <c r="K231" s="64">
        <v>22.095290000000002</v>
      </c>
      <c r="L231" s="24">
        <v>3.7403397938733364E-5</v>
      </c>
      <c r="M231" s="32">
        <v>2.6116011287348862E-5</v>
      </c>
      <c r="N231" s="32">
        <v>4.9818079928624037E-6</v>
      </c>
      <c r="O231" s="14"/>
      <c r="P231" s="14"/>
      <c r="Q231" s="14"/>
      <c r="R231" s="14"/>
    </row>
    <row r="232" spans="1:18" x14ac:dyDescent="0.25">
      <c r="A232" s="16" t="s">
        <v>2342</v>
      </c>
      <c r="B232" s="117" t="s">
        <v>2343</v>
      </c>
      <c r="C232" s="117" t="s">
        <v>2344</v>
      </c>
      <c r="D232" s="117" t="s">
        <v>1612</v>
      </c>
      <c r="E232" s="214" t="s">
        <v>5397</v>
      </c>
      <c r="F232" s="117" t="s">
        <v>172</v>
      </c>
      <c r="G232" s="118" t="s">
        <v>131</v>
      </c>
      <c r="H232" s="69">
        <v>43285.185356490263</v>
      </c>
      <c r="I232" s="66">
        <v>836.99999999999989</v>
      </c>
      <c r="J232" s="66">
        <v>0</v>
      </c>
      <c r="K232" s="64">
        <v>992.36771999999996</v>
      </c>
      <c r="L232" s="24">
        <v>6.8297976517983302E-4</v>
      </c>
      <c r="M232" s="32">
        <v>1.1729507318854224E-3</v>
      </c>
      <c r="N232" s="32">
        <v>2.2374838435497516E-4</v>
      </c>
      <c r="O232" s="14"/>
      <c r="P232" s="14"/>
      <c r="Q232" s="14"/>
      <c r="R232" s="14"/>
    </row>
    <row r="233" spans="1:18" x14ac:dyDescent="0.25">
      <c r="A233" s="16" t="s">
        <v>2345</v>
      </c>
      <c r="B233" s="117" t="s">
        <v>2346</v>
      </c>
      <c r="C233" s="117" t="s">
        <v>2347</v>
      </c>
      <c r="D233" s="117" t="s">
        <v>1612</v>
      </c>
      <c r="E233" s="214" t="s">
        <v>5398</v>
      </c>
      <c r="F233" s="117" t="s">
        <v>170</v>
      </c>
      <c r="G233" s="118" t="s">
        <v>65</v>
      </c>
      <c r="H233" s="69">
        <v>53383.462393515918</v>
      </c>
      <c r="I233" s="66">
        <v>643</v>
      </c>
      <c r="J233" s="66">
        <v>0</v>
      </c>
      <c r="K233" s="64">
        <v>159.40792999999999</v>
      </c>
      <c r="L233" s="24">
        <v>1.0186308122497794E-5</v>
      </c>
      <c r="M233" s="32">
        <v>1.8841568946019344E-4</v>
      </c>
      <c r="N233" s="32">
        <v>3.5941583016093045E-5</v>
      </c>
      <c r="O233" s="14"/>
      <c r="P233" s="14"/>
      <c r="Q233" s="14"/>
      <c r="R233" s="14"/>
    </row>
    <row r="234" spans="1:18" x14ac:dyDescent="0.25">
      <c r="A234" s="16" t="s">
        <v>2348</v>
      </c>
      <c r="B234" s="117" t="s">
        <v>2349</v>
      </c>
      <c r="C234" s="117" t="s">
        <v>2347</v>
      </c>
      <c r="D234" s="117" t="s">
        <v>1612</v>
      </c>
      <c r="E234" s="214" t="s">
        <v>5399</v>
      </c>
      <c r="F234" s="117" t="s">
        <v>173</v>
      </c>
      <c r="G234" s="118" t="s">
        <v>65</v>
      </c>
      <c r="H234" s="69">
        <v>0</v>
      </c>
      <c r="I234" s="66">
        <v>0</v>
      </c>
      <c r="J234" s="66">
        <v>3.077531944</v>
      </c>
      <c r="K234" s="64">
        <v>3.0775300000000003</v>
      </c>
      <c r="L234" s="24">
        <v>0</v>
      </c>
      <c r="M234" s="32">
        <v>3.6375538957467746E-6</v>
      </c>
      <c r="N234" s="32">
        <v>6.9388831521441147E-7</v>
      </c>
      <c r="O234" s="14"/>
      <c r="P234" s="14"/>
      <c r="Q234" s="14"/>
      <c r="R234" s="14"/>
    </row>
    <row r="235" spans="1:18" x14ac:dyDescent="0.25">
      <c r="A235" s="16" t="s">
        <v>2350</v>
      </c>
      <c r="B235" s="117" t="s">
        <v>2351</v>
      </c>
      <c r="C235" s="117" t="s">
        <v>2287</v>
      </c>
      <c r="D235" s="117" t="s">
        <v>1612</v>
      </c>
      <c r="E235" s="214" t="s">
        <v>5399</v>
      </c>
      <c r="F235" s="117" t="s">
        <v>173</v>
      </c>
      <c r="G235" s="118" t="s">
        <v>125</v>
      </c>
      <c r="H235" s="69">
        <v>0</v>
      </c>
      <c r="I235" s="66">
        <v>0</v>
      </c>
      <c r="J235" s="66">
        <v>14.864021059999999</v>
      </c>
      <c r="K235" s="64">
        <v>14.86402</v>
      </c>
      <c r="L235" s="24">
        <v>0</v>
      </c>
      <c r="M235" s="32">
        <v>1.7568853547311632E-5</v>
      </c>
      <c r="N235" s="32">
        <v>3.351379123879642E-6</v>
      </c>
      <c r="O235" s="14"/>
      <c r="P235" s="14"/>
      <c r="Q235" s="14"/>
      <c r="R235" s="14"/>
    </row>
    <row r="236" spans="1:18" x14ac:dyDescent="0.25">
      <c r="A236" s="16" t="s">
        <v>2352</v>
      </c>
      <c r="B236" s="117" t="s">
        <v>2353</v>
      </c>
      <c r="C236" s="117" t="s">
        <v>2354</v>
      </c>
      <c r="D236" s="117" t="s">
        <v>1612</v>
      </c>
      <c r="E236" s="214" t="s">
        <v>5400</v>
      </c>
      <c r="F236" s="117" t="s">
        <v>1653</v>
      </c>
      <c r="G236" s="118" t="s">
        <v>453</v>
      </c>
      <c r="H236" s="69">
        <v>31129.334060786296</v>
      </c>
      <c r="I236" s="66">
        <v>59000</v>
      </c>
      <c r="J236" s="66">
        <v>0</v>
      </c>
      <c r="K236" s="64">
        <v>470.85701</v>
      </c>
      <c r="L236" s="24">
        <v>5.8757485814352759E-4</v>
      </c>
      <c r="M236" s="32">
        <v>5.5653974163214588E-4</v>
      </c>
      <c r="N236" s="32">
        <v>1.0616376684412346E-4</v>
      </c>
      <c r="O236" s="14"/>
      <c r="P236" s="14"/>
      <c r="Q236" s="14"/>
      <c r="R236" s="14"/>
    </row>
    <row r="237" spans="1:18" x14ac:dyDescent="0.25">
      <c r="A237" s="16" t="s">
        <v>2355</v>
      </c>
      <c r="B237" s="117" t="s">
        <v>2356</v>
      </c>
      <c r="C237" s="117" t="s">
        <v>2354</v>
      </c>
      <c r="D237" s="117" t="s">
        <v>1612</v>
      </c>
      <c r="E237" s="214" t="s">
        <v>5401</v>
      </c>
      <c r="F237" s="117" t="s">
        <v>170</v>
      </c>
      <c r="G237" s="118" t="s">
        <v>453</v>
      </c>
      <c r="H237" s="69">
        <v>3002.6380409104231</v>
      </c>
      <c r="I237" s="66">
        <v>51800</v>
      </c>
      <c r="J237" s="66">
        <v>0.69280760019999998</v>
      </c>
      <c r="K237" s="64">
        <v>40.567740000000001</v>
      </c>
      <c r="L237" s="24">
        <v>6.3998935160185504E-4</v>
      </c>
      <c r="M237" s="32">
        <v>4.794992759734015E-5</v>
      </c>
      <c r="N237" s="32">
        <v>9.1467770454410804E-6</v>
      </c>
      <c r="O237" s="14"/>
      <c r="P237" s="14"/>
      <c r="Q237" s="14"/>
      <c r="R237" s="14"/>
    </row>
    <row r="238" spans="1:18" x14ac:dyDescent="0.25">
      <c r="A238" s="16" t="s">
        <v>2357</v>
      </c>
      <c r="B238" s="117" t="s">
        <v>2358</v>
      </c>
      <c r="C238" s="117" t="s">
        <v>2354</v>
      </c>
      <c r="D238" s="117" t="s">
        <v>1612</v>
      </c>
      <c r="E238" s="214" t="s">
        <v>5402</v>
      </c>
      <c r="F238" s="117" t="s">
        <v>1653</v>
      </c>
      <c r="G238" s="118" t="s">
        <v>453</v>
      </c>
      <c r="H238" s="69">
        <v>106181.48078110977</v>
      </c>
      <c r="I238" s="66">
        <v>90140</v>
      </c>
      <c r="J238" s="66">
        <v>0</v>
      </c>
      <c r="K238" s="64">
        <v>2453.7682</v>
      </c>
      <c r="L238" s="24">
        <v>1.475089078080013E-4</v>
      </c>
      <c r="M238" s="32">
        <v>2.9002849932151923E-3</v>
      </c>
      <c r="N238" s="32">
        <v>5.5324922331372853E-4</v>
      </c>
      <c r="O238" s="14"/>
      <c r="P238" s="14"/>
      <c r="Q238" s="14"/>
      <c r="R238" s="14"/>
    </row>
    <row r="239" spans="1:18" x14ac:dyDescent="0.25">
      <c r="A239" s="16" t="s">
        <v>2359</v>
      </c>
      <c r="B239" s="117" t="s">
        <v>2360</v>
      </c>
      <c r="C239" s="117" t="s">
        <v>2354</v>
      </c>
      <c r="D239" s="117" t="s">
        <v>1612</v>
      </c>
      <c r="E239" s="214" t="s">
        <v>5403</v>
      </c>
      <c r="F239" s="117" t="s">
        <v>173</v>
      </c>
      <c r="G239" s="118" t="s">
        <v>453</v>
      </c>
      <c r="H239" s="69">
        <v>14209.532033182079</v>
      </c>
      <c r="I239" s="66">
        <v>129300</v>
      </c>
      <c r="J239" s="66">
        <v>0</v>
      </c>
      <c r="K239" s="64">
        <v>471.02668</v>
      </c>
      <c r="L239" s="24">
        <v>5.8360640522684098E-4</v>
      </c>
      <c r="M239" s="32">
        <v>5.567402867996962E-4</v>
      </c>
      <c r="N239" s="32">
        <v>1.062020222081467E-4</v>
      </c>
      <c r="O239" s="14"/>
      <c r="P239" s="14"/>
      <c r="Q239" s="14"/>
      <c r="R239" s="14"/>
    </row>
    <row r="240" spans="1:18" x14ac:dyDescent="0.25">
      <c r="A240" s="16" t="s">
        <v>2361</v>
      </c>
      <c r="B240" s="117" t="s">
        <v>2362</v>
      </c>
      <c r="C240" s="117" t="s">
        <v>2354</v>
      </c>
      <c r="D240" s="117" t="s">
        <v>1612</v>
      </c>
      <c r="E240" s="214" t="s">
        <v>5404</v>
      </c>
      <c r="F240" s="117" t="s">
        <v>179</v>
      </c>
      <c r="G240" s="118" t="s">
        <v>453</v>
      </c>
      <c r="H240" s="69">
        <v>168014.13700512724</v>
      </c>
      <c r="I240" s="66">
        <v>35500</v>
      </c>
      <c r="J240" s="66">
        <v>0</v>
      </c>
      <c r="K240" s="64">
        <v>1529.1193400000002</v>
      </c>
      <c r="L240" s="24">
        <v>4.2102456182461454E-4</v>
      </c>
      <c r="M240" s="32">
        <v>1.8073760490649113E-3</v>
      </c>
      <c r="N240" s="32">
        <v>3.4476935808728848E-4</v>
      </c>
      <c r="O240" s="14"/>
      <c r="P240" s="14"/>
      <c r="Q240" s="14"/>
      <c r="R240" s="14"/>
    </row>
    <row r="241" spans="1:18" x14ac:dyDescent="0.25">
      <c r="A241" s="16" t="s">
        <v>2363</v>
      </c>
      <c r="B241" s="117" t="s">
        <v>2364</v>
      </c>
      <c r="C241" s="117" t="s">
        <v>2287</v>
      </c>
      <c r="D241" s="117" t="s">
        <v>1612</v>
      </c>
      <c r="E241" s="214" t="s">
        <v>5405</v>
      </c>
      <c r="F241" s="117" t="s">
        <v>185</v>
      </c>
      <c r="G241" s="118" t="s">
        <v>125</v>
      </c>
      <c r="H241" s="69">
        <v>21034.798849329676</v>
      </c>
      <c r="I241" s="66">
        <v>10400</v>
      </c>
      <c r="J241" s="66">
        <v>36.519044190000002</v>
      </c>
      <c r="K241" s="64">
        <v>7971.0134500000004</v>
      </c>
      <c r="L241" s="24">
        <v>4.0557498969984262E-6</v>
      </c>
      <c r="M241" s="32">
        <v>9.4215136905562054E-3</v>
      </c>
      <c r="N241" s="32">
        <v>1.7972182540452613E-3</v>
      </c>
      <c r="O241" s="14"/>
      <c r="P241" s="14"/>
      <c r="Q241" s="14"/>
      <c r="R241" s="14"/>
    </row>
    <row r="242" spans="1:18" x14ac:dyDescent="0.25">
      <c r="A242" s="16" t="s">
        <v>2365</v>
      </c>
      <c r="B242" s="117" t="s">
        <v>2366</v>
      </c>
      <c r="C242" s="117" t="s">
        <v>218</v>
      </c>
      <c r="D242" s="117" t="s">
        <v>1612</v>
      </c>
      <c r="E242" s="214" t="s">
        <v>5406</v>
      </c>
      <c r="F242" s="117" t="s">
        <v>178</v>
      </c>
      <c r="G242" s="118" t="s">
        <v>90</v>
      </c>
      <c r="H242" s="69">
        <v>8854.4739917958323</v>
      </c>
      <c r="I242" s="66">
        <v>69810</v>
      </c>
      <c r="J242" s="66">
        <v>0</v>
      </c>
      <c r="K242" s="64">
        <v>3326.7801199999999</v>
      </c>
      <c r="L242" s="24">
        <v>2.5776256348514038E-6</v>
      </c>
      <c r="M242" s="32">
        <v>3.9321605267207535E-3</v>
      </c>
      <c r="N242" s="32">
        <v>7.5008654750907298E-4</v>
      </c>
      <c r="O242" s="14"/>
      <c r="P242" s="14"/>
      <c r="Q242" s="14"/>
      <c r="R242" s="14"/>
    </row>
    <row r="243" spans="1:18" x14ac:dyDescent="0.25">
      <c r="A243" s="16" t="s">
        <v>2367</v>
      </c>
      <c r="B243" s="117" t="s">
        <v>2368</v>
      </c>
      <c r="C243" s="117" t="s">
        <v>2287</v>
      </c>
      <c r="D243" s="117" t="s">
        <v>1612</v>
      </c>
      <c r="E243" s="117" t="s">
        <v>1781</v>
      </c>
      <c r="F243" s="117" t="s">
        <v>179</v>
      </c>
      <c r="G243" s="118" t="s">
        <v>125</v>
      </c>
      <c r="H243" s="69">
        <v>19059.949274853163</v>
      </c>
      <c r="I243" s="66">
        <v>5144</v>
      </c>
      <c r="J243" s="66">
        <v>0</v>
      </c>
      <c r="K243" s="64">
        <v>3556.06963</v>
      </c>
      <c r="L243" s="24">
        <v>9.9587905325888059E-6</v>
      </c>
      <c r="M243" s="32">
        <v>4.2031742781234597E-3</v>
      </c>
      <c r="N243" s="32">
        <v>8.01784276463864E-4</v>
      </c>
      <c r="O243" s="14"/>
      <c r="P243" s="14"/>
      <c r="Q243" s="14"/>
      <c r="R243" s="14"/>
    </row>
    <row r="244" spans="1:18" x14ac:dyDescent="0.25">
      <c r="A244" s="16" t="s">
        <v>2369</v>
      </c>
      <c r="B244" s="117" t="s">
        <v>2370</v>
      </c>
      <c r="C244" s="117" t="s">
        <v>2249</v>
      </c>
      <c r="D244" s="117" t="s">
        <v>1612</v>
      </c>
      <c r="E244" s="214" t="s">
        <v>5407</v>
      </c>
      <c r="F244" s="117" t="s">
        <v>172</v>
      </c>
      <c r="G244" s="118" t="s">
        <v>125</v>
      </c>
      <c r="H244" s="69">
        <v>28538.85304978352</v>
      </c>
      <c r="I244" s="66">
        <v>13969</v>
      </c>
      <c r="J244" s="66">
        <v>0</v>
      </c>
      <c r="K244" s="64">
        <v>14459.370570000001</v>
      </c>
      <c r="L244" s="24">
        <v>4.8223813872564241E-6</v>
      </c>
      <c r="M244" s="32">
        <v>1.7090569302963661E-2</v>
      </c>
      <c r="N244" s="32">
        <v>3.2601431290281957E-3</v>
      </c>
      <c r="O244" s="14"/>
      <c r="P244" s="14"/>
      <c r="Q244" s="14"/>
      <c r="R244" s="14"/>
    </row>
    <row r="245" spans="1:18" x14ac:dyDescent="0.25">
      <c r="A245" s="16" t="s">
        <v>2371</v>
      </c>
      <c r="B245" s="117" t="s">
        <v>2372</v>
      </c>
      <c r="C245" s="117" t="s">
        <v>2287</v>
      </c>
      <c r="D245" s="117" t="s">
        <v>1612</v>
      </c>
      <c r="E245" s="214" t="s">
        <v>5340</v>
      </c>
      <c r="F245" s="117" t="s">
        <v>179</v>
      </c>
      <c r="G245" s="118" t="s">
        <v>125</v>
      </c>
      <c r="H245" s="69">
        <v>16931.027504311307</v>
      </c>
      <c r="I245" s="66">
        <v>3367</v>
      </c>
      <c r="J245" s="66">
        <v>0</v>
      </c>
      <c r="K245" s="64">
        <v>2067.63553</v>
      </c>
      <c r="L245" s="24">
        <v>2.1394491845767607E-6</v>
      </c>
      <c r="M245" s="32">
        <v>2.4438870383508681E-3</v>
      </c>
      <c r="N245" s="32">
        <v>4.6618818805638175E-4</v>
      </c>
      <c r="O245" s="14"/>
      <c r="P245" s="14"/>
      <c r="Q245" s="14"/>
      <c r="R245" s="14"/>
    </row>
    <row r="246" spans="1:18" x14ac:dyDescent="0.25">
      <c r="A246" s="16" t="s">
        <v>2373</v>
      </c>
      <c r="B246" s="117" t="s">
        <v>2374</v>
      </c>
      <c r="C246" s="117" t="s">
        <v>2287</v>
      </c>
      <c r="D246" s="117" t="s">
        <v>1612</v>
      </c>
      <c r="E246" s="214" t="s">
        <v>5408</v>
      </c>
      <c r="F246" s="117" t="s">
        <v>178</v>
      </c>
      <c r="G246" s="118" t="s">
        <v>125</v>
      </c>
      <c r="H246" s="69">
        <v>37020.07994106858</v>
      </c>
      <c r="I246" s="66">
        <v>2879</v>
      </c>
      <c r="J246" s="66">
        <v>0</v>
      </c>
      <c r="K246" s="64">
        <v>3865.6859800000002</v>
      </c>
      <c r="L246" s="24">
        <v>6.5563886358654771E-6</v>
      </c>
      <c r="M246" s="32">
        <v>4.5691320949861371E-3</v>
      </c>
      <c r="N246" s="32">
        <v>8.7159323607249027E-4</v>
      </c>
      <c r="O246" s="14"/>
      <c r="P246" s="14"/>
      <c r="Q246" s="14"/>
      <c r="R246" s="14"/>
    </row>
    <row r="247" spans="1:18" x14ac:dyDescent="0.25">
      <c r="A247" s="16" t="s">
        <v>2375</v>
      </c>
      <c r="B247" s="117" t="s">
        <v>2376</v>
      </c>
      <c r="C247" s="117" t="s">
        <v>2249</v>
      </c>
      <c r="D247" s="117" t="s">
        <v>1612</v>
      </c>
      <c r="E247" s="214" t="s">
        <v>5409</v>
      </c>
      <c r="F247" s="117" t="s">
        <v>185</v>
      </c>
      <c r="G247" s="118" t="s">
        <v>125</v>
      </c>
      <c r="H247" s="69">
        <v>7828.4047425152594</v>
      </c>
      <c r="I247" s="66">
        <v>8534</v>
      </c>
      <c r="J247" s="66">
        <v>3.265266665</v>
      </c>
      <c r="K247" s="64">
        <v>2426.3771400000001</v>
      </c>
      <c r="L247" s="24">
        <v>7.0915316330413603E-6</v>
      </c>
      <c r="M247" s="32">
        <v>2.8679095307463831E-3</v>
      </c>
      <c r="N247" s="32">
        <v>5.4707338214391474E-4</v>
      </c>
      <c r="O247" s="14"/>
      <c r="P247" s="14"/>
      <c r="Q247" s="14"/>
      <c r="R247" s="14"/>
    </row>
    <row r="248" spans="1:18" x14ac:dyDescent="0.25">
      <c r="A248" s="16" t="s">
        <v>2377</v>
      </c>
      <c r="B248" s="117" t="s">
        <v>2378</v>
      </c>
      <c r="C248" s="117" t="s">
        <v>2249</v>
      </c>
      <c r="D248" s="117" t="s">
        <v>1612</v>
      </c>
      <c r="E248" s="214" t="s">
        <v>5410</v>
      </c>
      <c r="F248" s="117" t="s">
        <v>184</v>
      </c>
      <c r="G248" s="118" t="s">
        <v>125</v>
      </c>
      <c r="H248" s="69">
        <v>8115.7668331747063</v>
      </c>
      <c r="I248" s="66">
        <v>19253</v>
      </c>
      <c r="J248" s="66">
        <v>0</v>
      </c>
      <c r="K248" s="64">
        <v>5667.2911900000008</v>
      </c>
      <c r="L248" s="24">
        <v>5.2182191506523774E-7</v>
      </c>
      <c r="M248" s="32">
        <v>6.6985787779537077E-3</v>
      </c>
      <c r="N248" s="32">
        <v>1.2777997730837969E-3</v>
      </c>
      <c r="O248" s="14"/>
      <c r="P248" s="14"/>
      <c r="Q248" s="14"/>
      <c r="R248" s="14"/>
    </row>
    <row r="249" spans="1:18" x14ac:dyDescent="0.25">
      <c r="A249" s="16" t="s">
        <v>2379</v>
      </c>
      <c r="B249" s="117" t="s">
        <v>2380</v>
      </c>
      <c r="C249" s="117" t="s">
        <v>2287</v>
      </c>
      <c r="D249" s="117" t="s">
        <v>1612</v>
      </c>
      <c r="E249" s="214" t="s">
        <v>5411</v>
      </c>
      <c r="F249" s="117" t="s">
        <v>172</v>
      </c>
      <c r="G249" s="118" t="s">
        <v>125</v>
      </c>
      <c r="H249" s="69">
        <v>19304.432067099937</v>
      </c>
      <c r="I249" s="66">
        <v>9029</v>
      </c>
      <c r="J249" s="66">
        <v>21.005152470000002</v>
      </c>
      <c r="K249" s="64">
        <v>6342.8558899999998</v>
      </c>
      <c r="L249" s="24">
        <v>1.0547049198235071E-5</v>
      </c>
      <c r="M249" s="32">
        <v>7.4970772511819125E-3</v>
      </c>
      <c r="N249" s="32">
        <v>1.4301188248887601E-3</v>
      </c>
      <c r="O249" s="14"/>
      <c r="P249" s="14"/>
      <c r="Q249" s="14"/>
      <c r="R249" s="14"/>
    </row>
    <row r="250" spans="1:18" x14ac:dyDescent="0.25">
      <c r="A250" s="16" t="s">
        <v>2381</v>
      </c>
      <c r="B250" s="117" t="s">
        <v>2382</v>
      </c>
      <c r="C250" s="117" t="s">
        <v>2287</v>
      </c>
      <c r="D250" s="117" t="s">
        <v>1612</v>
      </c>
      <c r="E250" s="214" t="s">
        <v>5412</v>
      </c>
      <c r="F250" s="117" t="s">
        <v>183</v>
      </c>
      <c r="G250" s="118" t="s">
        <v>125</v>
      </c>
      <c r="H250" s="69">
        <v>4253.2926721484</v>
      </c>
      <c r="I250" s="66">
        <v>26035.000000000004</v>
      </c>
      <c r="J250" s="66">
        <v>0</v>
      </c>
      <c r="K250" s="64">
        <v>4016.3393999999998</v>
      </c>
      <c r="L250" s="24">
        <v>2.6876636134699806E-6</v>
      </c>
      <c r="M250" s="32">
        <v>4.7472001998717355E-3</v>
      </c>
      <c r="N250" s="32">
        <v>9.0556094647176785E-4</v>
      </c>
      <c r="O250" s="14"/>
      <c r="P250" s="14"/>
      <c r="Q250" s="14"/>
      <c r="R250" s="14"/>
    </row>
    <row r="251" spans="1:18" x14ac:dyDescent="0.25">
      <c r="A251" s="16" t="s">
        <v>2383</v>
      </c>
      <c r="B251" s="117" t="s">
        <v>2384</v>
      </c>
      <c r="C251" s="117" t="s">
        <v>2287</v>
      </c>
      <c r="D251" s="117" t="s">
        <v>1612</v>
      </c>
      <c r="E251" s="214" t="s">
        <v>5413</v>
      </c>
      <c r="F251" s="117" t="s">
        <v>183</v>
      </c>
      <c r="G251" s="118" t="s">
        <v>125</v>
      </c>
      <c r="H251" s="69">
        <v>2638.9224825586016</v>
      </c>
      <c r="I251" s="66">
        <v>42651</v>
      </c>
      <c r="J251" s="66">
        <v>0</v>
      </c>
      <c r="K251" s="64">
        <v>4082.2858099999999</v>
      </c>
      <c r="L251" s="24">
        <v>2.8362143547885993E-6</v>
      </c>
      <c r="M251" s="32">
        <v>4.825147001562057E-3</v>
      </c>
      <c r="N251" s="32">
        <v>9.2042983266600121E-4</v>
      </c>
      <c r="O251" s="14"/>
      <c r="P251" s="14"/>
      <c r="Q251" s="14"/>
      <c r="R251" s="14"/>
    </row>
    <row r="252" spans="1:18" x14ac:dyDescent="0.25">
      <c r="A252" s="16" t="s">
        <v>2385</v>
      </c>
      <c r="B252" s="117" t="s">
        <v>2386</v>
      </c>
      <c r="C252" s="117" t="s">
        <v>2249</v>
      </c>
      <c r="D252" s="117" t="s">
        <v>1612</v>
      </c>
      <c r="E252" s="214" t="s">
        <v>5414</v>
      </c>
      <c r="F252" s="117" t="s">
        <v>172</v>
      </c>
      <c r="G252" s="118" t="s">
        <v>125</v>
      </c>
      <c r="H252" s="69">
        <v>11999.20027390862</v>
      </c>
      <c r="I252" s="66">
        <v>35396</v>
      </c>
      <c r="J252" s="66">
        <v>0</v>
      </c>
      <c r="K252" s="64">
        <v>15404.72834</v>
      </c>
      <c r="L252" s="24">
        <v>5.4060021135960401E-6</v>
      </c>
      <c r="M252" s="32">
        <v>1.8207955596237158E-2</v>
      </c>
      <c r="N252" s="32">
        <v>3.473292216218297E-3</v>
      </c>
      <c r="O252" s="14"/>
      <c r="P252" s="14"/>
      <c r="Q252" s="14"/>
      <c r="R252" s="14"/>
    </row>
    <row r="253" spans="1:18" x14ac:dyDescent="0.25">
      <c r="A253" s="16" t="s">
        <v>2387</v>
      </c>
      <c r="B253" s="117" t="s">
        <v>2388</v>
      </c>
      <c r="C253" s="117" t="s">
        <v>2249</v>
      </c>
      <c r="D253" s="117" t="s">
        <v>1612</v>
      </c>
      <c r="E253" s="214" t="s">
        <v>5415</v>
      </c>
      <c r="F253" s="117" t="s">
        <v>183</v>
      </c>
      <c r="G253" s="118" t="s">
        <v>125</v>
      </c>
      <c r="H253" s="69">
        <v>11977.811189912678</v>
      </c>
      <c r="I253" s="66">
        <v>37604</v>
      </c>
      <c r="J253" s="66">
        <v>0</v>
      </c>
      <c r="K253" s="64">
        <v>16336.50171</v>
      </c>
      <c r="L253" s="24">
        <v>1.6115969350511709E-6</v>
      </c>
      <c r="M253" s="32">
        <v>1.9309285510810403E-2</v>
      </c>
      <c r="N253" s="32">
        <v>3.6833784392188706E-3</v>
      </c>
      <c r="O253" s="14"/>
      <c r="P253" s="14"/>
      <c r="Q253" s="14"/>
      <c r="R253" s="14"/>
    </row>
    <row r="254" spans="1:18" x14ac:dyDescent="0.25">
      <c r="A254" s="16" t="s">
        <v>2389</v>
      </c>
      <c r="B254" s="117" t="s">
        <v>2390</v>
      </c>
      <c r="C254" s="117" t="s">
        <v>2249</v>
      </c>
      <c r="D254" s="117" t="s">
        <v>1612</v>
      </c>
      <c r="E254" s="214" t="s">
        <v>5416</v>
      </c>
      <c r="F254" s="117" t="s">
        <v>185</v>
      </c>
      <c r="G254" s="118" t="s">
        <v>125</v>
      </c>
      <c r="H254" s="69">
        <v>6331.8514931395221</v>
      </c>
      <c r="I254" s="66">
        <v>49522</v>
      </c>
      <c r="J254" s="66">
        <v>0</v>
      </c>
      <c r="K254" s="64">
        <v>11373.036990000001</v>
      </c>
      <c r="L254" s="24">
        <v>2.563502628801426E-6</v>
      </c>
      <c r="M254" s="32">
        <v>1.3442609823282525E-2</v>
      </c>
      <c r="N254" s="32">
        <v>2.5642698774219199E-3</v>
      </c>
      <c r="O254" s="14"/>
      <c r="P254" s="14"/>
      <c r="Q254" s="14"/>
      <c r="R254" s="14"/>
    </row>
    <row r="255" spans="1:18" x14ac:dyDescent="0.25">
      <c r="A255" s="16" t="s">
        <v>2391</v>
      </c>
      <c r="B255" s="117" t="s">
        <v>2392</v>
      </c>
      <c r="C255" s="117" t="s">
        <v>2249</v>
      </c>
      <c r="D255" s="117" t="s">
        <v>1612</v>
      </c>
      <c r="E255" s="214" t="s">
        <v>5417</v>
      </c>
      <c r="F255" s="117" t="s">
        <v>183</v>
      </c>
      <c r="G255" s="118" t="s">
        <v>125</v>
      </c>
      <c r="H255" s="69">
        <v>3384.9110314762188</v>
      </c>
      <c r="I255" s="66">
        <v>59660</v>
      </c>
      <c r="J255" s="66">
        <v>0</v>
      </c>
      <c r="K255" s="64">
        <v>7324.5013399999998</v>
      </c>
      <c r="L255" s="24">
        <v>7.4344630605671402E-6</v>
      </c>
      <c r="M255" s="32">
        <v>8.6573545615215679E-3</v>
      </c>
      <c r="N255" s="32">
        <v>1.6514496672975726E-3</v>
      </c>
      <c r="O255" s="14"/>
      <c r="P255" s="14"/>
      <c r="Q255" s="14"/>
      <c r="R255" s="14"/>
    </row>
    <row r="256" spans="1:18" x14ac:dyDescent="0.25">
      <c r="A256" s="16" t="s">
        <v>2393</v>
      </c>
      <c r="B256" s="117" t="s">
        <v>2394</v>
      </c>
      <c r="C256" s="117" t="s">
        <v>2287</v>
      </c>
      <c r="D256" s="117" t="s">
        <v>1612</v>
      </c>
      <c r="E256" s="214" t="s">
        <v>5418</v>
      </c>
      <c r="F256" s="117" t="s">
        <v>165</v>
      </c>
      <c r="G256" s="118" t="s">
        <v>125</v>
      </c>
      <c r="H256" s="69">
        <v>16847.342081112049</v>
      </c>
      <c r="I256" s="66">
        <v>4257</v>
      </c>
      <c r="J256" s="66">
        <v>0</v>
      </c>
      <c r="K256" s="64">
        <v>2601.2530400000001</v>
      </c>
      <c r="L256" s="24">
        <v>1.1748681613745364E-5</v>
      </c>
      <c r="M256" s="32">
        <v>3.0746079256660829E-3</v>
      </c>
      <c r="N256" s="32">
        <v>5.8650251642452416E-4</v>
      </c>
      <c r="O256" s="14"/>
      <c r="P256" s="14"/>
      <c r="Q256" s="14"/>
      <c r="R256" s="14"/>
    </row>
    <row r="257" spans="1:18" x14ac:dyDescent="0.25">
      <c r="A257" s="16" t="s">
        <v>2395</v>
      </c>
      <c r="B257" s="117" t="s">
        <v>2396</v>
      </c>
      <c r="C257" s="117" t="s">
        <v>2249</v>
      </c>
      <c r="D257" s="117" t="s">
        <v>1612</v>
      </c>
      <c r="E257" s="214" t="s">
        <v>5419</v>
      </c>
      <c r="F257" s="117" t="s">
        <v>173</v>
      </c>
      <c r="G257" s="118" t="s">
        <v>125</v>
      </c>
      <c r="H257" s="69">
        <v>28444.169693323936</v>
      </c>
      <c r="I257" s="66">
        <v>15194</v>
      </c>
      <c r="J257" s="66">
        <v>0</v>
      </c>
      <c r="K257" s="64">
        <v>15675.194509999999</v>
      </c>
      <c r="L257" s="24">
        <v>2.7524758569863919E-6</v>
      </c>
      <c r="M257" s="32">
        <v>1.8527639001549603E-2</v>
      </c>
      <c r="N257" s="32">
        <v>3.5342740149412323E-3</v>
      </c>
      <c r="O257" s="14"/>
      <c r="P257" s="14"/>
      <c r="Q257" s="14"/>
      <c r="R257" s="14"/>
    </row>
    <row r="258" spans="1:18" x14ac:dyDescent="0.25">
      <c r="A258" s="16" t="s">
        <v>2397</v>
      </c>
      <c r="B258" s="117" t="s">
        <v>2398</v>
      </c>
      <c r="C258" s="117" t="s">
        <v>2287</v>
      </c>
      <c r="D258" s="117" t="s">
        <v>1612</v>
      </c>
      <c r="E258" s="214" t="s">
        <v>5420</v>
      </c>
      <c r="F258" s="117" t="s">
        <v>173</v>
      </c>
      <c r="G258" s="118" t="s">
        <v>125</v>
      </c>
      <c r="H258" s="69">
        <v>7591.6584274585057</v>
      </c>
      <c r="I258" s="66">
        <v>14241.999999999998</v>
      </c>
      <c r="J258" s="66">
        <v>0</v>
      </c>
      <c r="K258" s="64">
        <v>3921.5268799999999</v>
      </c>
      <c r="L258" s="24">
        <v>1.6444198821428383E-5</v>
      </c>
      <c r="M258" s="32">
        <v>4.6351344681025671E-3</v>
      </c>
      <c r="N258" s="32">
        <v>8.8418364072201643E-4</v>
      </c>
      <c r="O258" s="14"/>
      <c r="P258" s="14"/>
      <c r="Q258" s="14"/>
      <c r="R258" s="14"/>
    </row>
    <row r="259" spans="1:18" x14ac:dyDescent="0.25">
      <c r="A259" s="16" t="s">
        <v>2399</v>
      </c>
      <c r="B259" s="117" t="s">
        <v>2400</v>
      </c>
      <c r="C259" s="117" t="s">
        <v>2287</v>
      </c>
      <c r="D259" s="117" t="s">
        <v>1612</v>
      </c>
      <c r="E259" s="214" t="s">
        <v>5330</v>
      </c>
      <c r="F259" s="117" t="s">
        <v>177</v>
      </c>
      <c r="G259" s="118" t="s">
        <v>125</v>
      </c>
      <c r="H259" s="69">
        <v>10958.416548403889</v>
      </c>
      <c r="I259" s="66">
        <v>7420.9999999999991</v>
      </c>
      <c r="J259" s="66">
        <v>0</v>
      </c>
      <c r="K259" s="64">
        <v>2949.56378</v>
      </c>
      <c r="L259" s="24">
        <v>2.0513657871108235E-5</v>
      </c>
      <c r="M259" s="32">
        <v>3.4863014231193783E-3</v>
      </c>
      <c r="N259" s="32">
        <v>6.6503587029912001E-4</v>
      </c>
      <c r="O259" s="14"/>
      <c r="P259" s="14"/>
      <c r="Q259" s="14"/>
      <c r="R259" s="14"/>
    </row>
    <row r="260" spans="1:18" x14ac:dyDescent="0.25">
      <c r="A260" s="16" t="s">
        <v>2401</v>
      </c>
      <c r="B260" s="117" t="s">
        <v>2402</v>
      </c>
      <c r="C260" s="117" t="s">
        <v>2287</v>
      </c>
      <c r="D260" s="117" t="s">
        <v>1612</v>
      </c>
      <c r="E260" s="214" t="s">
        <v>5421</v>
      </c>
      <c r="F260" s="117" t="s">
        <v>184</v>
      </c>
      <c r="G260" s="118" t="s">
        <v>125</v>
      </c>
      <c r="H260" s="69">
        <v>14295.36647782301</v>
      </c>
      <c r="I260" s="66">
        <v>4501</v>
      </c>
      <c r="J260" s="66">
        <v>0</v>
      </c>
      <c r="K260" s="64">
        <v>2333.7367300000001</v>
      </c>
      <c r="L260" s="24">
        <v>9.870422712489449E-5</v>
      </c>
      <c r="M260" s="32">
        <v>2.7584111719004649E-3</v>
      </c>
      <c r="N260" s="32">
        <v>5.2618582036038312E-4</v>
      </c>
      <c r="O260" s="14"/>
      <c r="P260" s="14"/>
      <c r="Q260" s="14"/>
      <c r="R260" s="14"/>
    </row>
    <row r="261" spans="1:18" x14ac:dyDescent="0.25">
      <c r="A261" s="16" t="s">
        <v>2403</v>
      </c>
      <c r="B261" s="117" t="s">
        <v>2404</v>
      </c>
      <c r="C261" s="117" t="s">
        <v>2287</v>
      </c>
      <c r="D261" s="117" t="s">
        <v>1612</v>
      </c>
      <c r="E261" s="214" t="s">
        <v>5422</v>
      </c>
      <c r="F261" s="117" t="s">
        <v>5561</v>
      </c>
      <c r="G261" s="118" t="s">
        <v>125</v>
      </c>
      <c r="H261" s="69">
        <v>3427.6133516525169</v>
      </c>
      <c r="I261" s="66">
        <v>21588</v>
      </c>
      <c r="J261" s="66">
        <v>21.13432104</v>
      </c>
      <c r="K261" s="64">
        <v>2704.9444700000004</v>
      </c>
      <c r="L261" s="24">
        <v>7.3527881415883137E-6</v>
      </c>
      <c r="M261" s="32">
        <v>3.197168279310744E-3</v>
      </c>
      <c r="N261" s="32">
        <v>6.0988174316313384E-4</v>
      </c>
      <c r="O261" s="14"/>
      <c r="P261" s="14"/>
      <c r="Q261" s="14"/>
      <c r="R261" s="14"/>
    </row>
    <row r="262" spans="1:18" x14ac:dyDescent="0.25">
      <c r="A262" s="16" t="s">
        <v>2405</v>
      </c>
      <c r="B262" s="117" t="s">
        <v>2406</v>
      </c>
      <c r="C262" s="117" t="s">
        <v>2249</v>
      </c>
      <c r="D262" s="117" t="s">
        <v>1612</v>
      </c>
      <c r="E262" s="214" t="s">
        <v>5423</v>
      </c>
      <c r="F262" s="117" t="s">
        <v>185</v>
      </c>
      <c r="G262" s="118" t="s">
        <v>125</v>
      </c>
      <c r="H262" s="69">
        <v>2579.0785560593135</v>
      </c>
      <c r="I262" s="66">
        <v>16207</v>
      </c>
      <c r="J262" s="66">
        <v>0</v>
      </c>
      <c r="K262" s="64">
        <v>1516.05431</v>
      </c>
      <c r="L262" s="24">
        <v>3.1033337025886901E-6</v>
      </c>
      <c r="M262" s="32">
        <v>1.7919335510959075E-3</v>
      </c>
      <c r="N262" s="32">
        <v>3.4182359585103864E-4</v>
      </c>
      <c r="O262" s="14"/>
      <c r="P262" s="14"/>
      <c r="Q262" s="14"/>
      <c r="R262" s="14"/>
    </row>
    <row r="263" spans="1:18" x14ac:dyDescent="0.25">
      <c r="A263" s="16" t="s">
        <v>2407</v>
      </c>
      <c r="B263" s="117" t="s">
        <v>2408</v>
      </c>
      <c r="C263" s="117" t="s">
        <v>2249</v>
      </c>
      <c r="D263" s="117" t="s">
        <v>1612</v>
      </c>
      <c r="E263" s="214" t="s">
        <v>5424</v>
      </c>
      <c r="F263" s="117" t="s">
        <v>166</v>
      </c>
      <c r="G263" s="118" t="s">
        <v>125</v>
      </c>
      <c r="H263" s="69">
        <v>43890.602620517282</v>
      </c>
      <c r="I263" s="66">
        <v>921.00000000000011</v>
      </c>
      <c r="J263" s="66">
        <v>0</v>
      </c>
      <c r="K263" s="64">
        <v>1466.1511</v>
      </c>
      <c r="L263" s="24">
        <v>2.2519203319450862E-4</v>
      </c>
      <c r="M263" s="32">
        <v>1.7329493605451186E-3</v>
      </c>
      <c r="N263" s="32">
        <v>3.3057195758571194E-4</v>
      </c>
      <c r="O263" s="14"/>
      <c r="P263" s="14"/>
      <c r="Q263" s="14"/>
      <c r="R263" s="14"/>
    </row>
    <row r="264" spans="1:18" x14ac:dyDescent="0.25">
      <c r="A264" s="16" t="s">
        <v>2409</v>
      </c>
      <c r="B264" s="117" t="s">
        <v>2410</v>
      </c>
      <c r="C264" s="117" t="s">
        <v>2249</v>
      </c>
      <c r="D264" s="117" t="s">
        <v>1612</v>
      </c>
      <c r="E264" s="214" t="s">
        <v>5425</v>
      </c>
      <c r="F264" s="117" t="s">
        <v>169</v>
      </c>
      <c r="G264" s="118" t="s">
        <v>125</v>
      </c>
      <c r="H264" s="69">
        <v>3724.2794410241472</v>
      </c>
      <c r="I264" s="66">
        <v>24848</v>
      </c>
      <c r="J264" s="66">
        <v>0</v>
      </c>
      <c r="K264" s="64">
        <v>3356.4582799999998</v>
      </c>
      <c r="L264" s="24">
        <v>1.1715544308733577E-6</v>
      </c>
      <c r="M264" s="32">
        <v>3.9672392770583927E-3</v>
      </c>
      <c r="N264" s="32">
        <v>7.5677805935170774E-4</v>
      </c>
      <c r="O264" s="14"/>
      <c r="P264" s="14"/>
      <c r="Q264" s="14"/>
      <c r="R264" s="14"/>
    </row>
    <row r="265" spans="1:18" x14ac:dyDescent="0.25">
      <c r="A265" s="16" t="s">
        <v>2411</v>
      </c>
      <c r="B265" s="117" t="s">
        <v>2412</v>
      </c>
      <c r="C265" s="117" t="s">
        <v>2249</v>
      </c>
      <c r="D265" s="117" t="s">
        <v>1612</v>
      </c>
      <c r="E265" s="117" t="s">
        <v>2413</v>
      </c>
      <c r="F265" s="117" t="s">
        <v>169</v>
      </c>
      <c r="G265" s="118" t="s">
        <v>125</v>
      </c>
      <c r="H265" s="69">
        <v>933.46083622943672</v>
      </c>
      <c r="I265" s="66">
        <v>514</v>
      </c>
      <c r="J265" s="66">
        <v>0</v>
      </c>
      <c r="K265" s="64">
        <v>17.4023</v>
      </c>
      <c r="L265" s="24">
        <v>1.1063573906286196E-4</v>
      </c>
      <c r="M265" s="32">
        <v>2.0569029110992936E-5</v>
      </c>
      <c r="N265" s="32">
        <v>3.9236831575502928E-6</v>
      </c>
      <c r="O265" s="14"/>
      <c r="P265" s="14"/>
      <c r="Q265" s="14"/>
      <c r="R265" s="14"/>
    </row>
    <row r="266" spans="1:18" x14ac:dyDescent="0.25">
      <c r="A266" s="16" t="s">
        <v>2414</v>
      </c>
      <c r="B266" s="117" t="s">
        <v>2415</v>
      </c>
      <c r="C266" s="117" t="s">
        <v>2249</v>
      </c>
      <c r="D266" s="117" t="s">
        <v>1612</v>
      </c>
      <c r="E266" s="214" t="s">
        <v>5426</v>
      </c>
      <c r="F266" s="117" t="s">
        <v>185</v>
      </c>
      <c r="G266" s="118" t="s">
        <v>125</v>
      </c>
      <c r="H266" s="69">
        <v>5505.2114336461855</v>
      </c>
      <c r="I266" s="66">
        <v>14741</v>
      </c>
      <c r="J266" s="66">
        <v>0</v>
      </c>
      <c r="K266" s="64">
        <v>2943.39471</v>
      </c>
      <c r="L266" s="24">
        <v>3.4077469593547283E-6</v>
      </c>
      <c r="M266" s="32">
        <v>3.479009755901956E-3</v>
      </c>
      <c r="N266" s="32">
        <v>6.6364493484479794E-4</v>
      </c>
      <c r="O266" s="14"/>
      <c r="P266" s="14"/>
      <c r="Q266" s="14"/>
      <c r="R266" s="14"/>
    </row>
    <row r="267" spans="1:18" x14ac:dyDescent="0.25">
      <c r="A267" s="16" t="s">
        <v>2416</v>
      </c>
      <c r="B267" s="117" t="s">
        <v>2417</v>
      </c>
      <c r="C267" s="117" t="s">
        <v>2249</v>
      </c>
      <c r="D267" s="117" t="s">
        <v>1612</v>
      </c>
      <c r="E267" s="117" t="s">
        <v>2418</v>
      </c>
      <c r="F267" s="117" t="s">
        <v>183</v>
      </c>
      <c r="G267" s="118" t="s">
        <v>125</v>
      </c>
      <c r="H267" s="69">
        <v>623914</v>
      </c>
      <c r="I267" s="66">
        <v>138</v>
      </c>
      <c r="J267" s="66">
        <v>0</v>
      </c>
      <c r="K267" s="64">
        <v>3122.85178</v>
      </c>
      <c r="L267" s="24">
        <v>1.1109140134188955E-3</v>
      </c>
      <c r="M267" s="32">
        <v>3.691122964903266E-3</v>
      </c>
      <c r="N267" s="32">
        <v>7.0410698199157304E-4</v>
      </c>
      <c r="O267" s="14"/>
      <c r="P267" s="14"/>
      <c r="Q267" s="14"/>
      <c r="R267" s="14"/>
    </row>
    <row r="268" spans="1:18" x14ac:dyDescent="0.25">
      <c r="A268" s="16" t="s">
        <v>2419</v>
      </c>
      <c r="B268" s="117" t="s">
        <v>2420</v>
      </c>
      <c r="C268" s="117" t="s">
        <v>2287</v>
      </c>
      <c r="D268" s="117" t="s">
        <v>1612</v>
      </c>
      <c r="E268" s="214">
        <v>433539202</v>
      </c>
      <c r="F268" s="117" t="s">
        <v>181</v>
      </c>
      <c r="G268" s="118" t="s">
        <v>125</v>
      </c>
      <c r="H268" s="69">
        <v>9864.0642698103493</v>
      </c>
      <c r="I268" s="66">
        <v>911.99999999999989</v>
      </c>
      <c r="J268" s="66">
        <v>0</v>
      </c>
      <c r="K268" s="64">
        <v>326.28588000000002</v>
      </c>
      <c r="L268" s="24">
        <v>4.1294282092909642E-4</v>
      </c>
      <c r="M268" s="32">
        <v>3.8566073244490374E-4</v>
      </c>
      <c r="N268" s="32">
        <v>7.3567425679506491E-5</v>
      </c>
      <c r="O268" s="14"/>
      <c r="P268" s="14"/>
      <c r="Q268" s="14"/>
      <c r="R268" s="14"/>
    </row>
    <row r="269" spans="1:18" x14ac:dyDescent="0.25">
      <c r="A269" s="16" t="s">
        <v>2421</v>
      </c>
      <c r="B269" s="117" t="s">
        <v>2422</v>
      </c>
      <c r="C269" s="117" t="s">
        <v>218</v>
      </c>
      <c r="D269" s="117" t="s">
        <v>1612</v>
      </c>
      <c r="E269" s="214" t="s">
        <v>5427</v>
      </c>
      <c r="F269" s="117" t="s">
        <v>165</v>
      </c>
      <c r="G269" s="118" t="s">
        <v>125</v>
      </c>
      <c r="H269" s="69">
        <v>108.97274736719007</v>
      </c>
      <c r="I269" s="66">
        <v>0.1</v>
      </c>
      <c r="J269" s="66">
        <v>0</v>
      </c>
      <c r="K269" s="64">
        <v>0</v>
      </c>
      <c r="L269" s="24">
        <v>7.1287665658241309E-7</v>
      </c>
      <c r="M269" s="32">
        <v>0</v>
      </c>
      <c r="N269" s="32">
        <v>0</v>
      </c>
      <c r="O269" s="14"/>
      <c r="P269" s="14"/>
      <c r="Q269" s="14"/>
      <c r="R269" s="14"/>
    </row>
    <row r="270" spans="1:18" x14ac:dyDescent="0.25">
      <c r="A270" s="16" t="s">
        <v>2423</v>
      </c>
      <c r="B270" s="117" t="s">
        <v>2424</v>
      </c>
      <c r="C270" s="117" t="s">
        <v>2287</v>
      </c>
      <c r="D270" s="117" t="s">
        <v>1612</v>
      </c>
      <c r="E270" s="214" t="s">
        <v>5428</v>
      </c>
      <c r="F270" s="117" t="s">
        <v>178</v>
      </c>
      <c r="G270" s="118" t="s">
        <v>125</v>
      </c>
      <c r="H270" s="69">
        <v>1167.2220340906806</v>
      </c>
      <c r="I270" s="66">
        <v>58291.999999999993</v>
      </c>
      <c r="J270" s="66">
        <v>0</v>
      </c>
      <c r="K270" s="64">
        <v>2467.80017</v>
      </c>
      <c r="L270" s="24">
        <v>1.2295513913697053E-6</v>
      </c>
      <c r="M270" s="32">
        <v>2.9168703870662682E-3</v>
      </c>
      <c r="N270" s="32">
        <v>5.5641300076591876E-4</v>
      </c>
      <c r="O270" s="14"/>
      <c r="P270" s="14"/>
      <c r="Q270" s="14"/>
      <c r="R270" s="14"/>
    </row>
    <row r="271" spans="1:18" x14ac:dyDescent="0.25">
      <c r="A271" s="16" t="s">
        <v>2425</v>
      </c>
      <c r="B271" s="117" t="s">
        <v>2412</v>
      </c>
      <c r="C271" s="117" t="s">
        <v>2249</v>
      </c>
      <c r="D271" s="117" t="s">
        <v>1612</v>
      </c>
      <c r="E271" s="117" t="s">
        <v>2413</v>
      </c>
      <c r="F271" s="117" t="s">
        <v>169</v>
      </c>
      <c r="G271" s="118" t="s">
        <v>125</v>
      </c>
      <c r="H271" s="69">
        <v>5648</v>
      </c>
      <c r="I271" s="66">
        <v>514</v>
      </c>
      <c r="J271" s="66">
        <v>0</v>
      </c>
      <c r="K271" s="64">
        <v>105.29442</v>
      </c>
      <c r="L271" s="24">
        <v>6.6941282373570994E-4</v>
      </c>
      <c r="M271" s="32">
        <v>1.2445504273602437E-4</v>
      </c>
      <c r="N271" s="32">
        <v>2.3740651657426127E-5</v>
      </c>
      <c r="O271" s="14"/>
      <c r="P271" s="14"/>
      <c r="Q271" s="14"/>
      <c r="R271" s="14"/>
    </row>
    <row r="272" spans="1:18" x14ac:dyDescent="0.25">
      <c r="A272" s="16" t="s">
        <v>2426</v>
      </c>
      <c r="B272" s="117" t="s">
        <v>2427</v>
      </c>
      <c r="C272" s="117" t="s">
        <v>2249</v>
      </c>
      <c r="D272" s="117" t="s">
        <v>1612</v>
      </c>
      <c r="E272" s="214" t="s">
        <v>5429</v>
      </c>
      <c r="F272" s="117" t="s">
        <v>185</v>
      </c>
      <c r="G272" s="118" t="s">
        <v>125</v>
      </c>
      <c r="H272" s="69">
        <v>644.47888905507261</v>
      </c>
      <c r="I272" s="66">
        <v>78326</v>
      </c>
      <c r="J272" s="66">
        <v>4.6750497600000003</v>
      </c>
      <c r="K272" s="64">
        <v>1835.56483</v>
      </c>
      <c r="L272" s="24">
        <v>4.8901214721308776E-6</v>
      </c>
      <c r="M272" s="32">
        <v>2.1695859985970132E-3</v>
      </c>
      <c r="N272" s="32">
        <v>4.1386338633759136E-4</v>
      </c>
      <c r="O272" s="14"/>
      <c r="P272" s="14"/>
      <c r="Q272" s="14"/>
      <c r="R272" s="14"/>
    </row>
    <row r="273" spans="1:18" x14ac:dyDescent="0.25">
      <c r="A273" s="16" t="s">
        <v>2428</v>
      </c>
      <c r="B273" s="117" t="s">
        <v>2429</v>
      </c>
      <c r="C273" s="117" t="s">
        <v>2249</v>
      </c>
      <c r="D273" s="117" t="s">
        <v>1612</v>
      </c>
      <c r="E273" s="214" t="s">
        <v>5430</v>
      </c>
      <c r="F273" s="117" t="s">
        <v>188</v>
      </c>
      <c r="G273" s="118" t="s">
        <v>125</v>
      </c>
      <c r="H273" s="69">
        <v>9</v>
      </c>
      <c r="I273" s="66">
        <v>1473</v>
      </c>
      <c r="J273" s="66">
        <v>0</v>
      </c>
      <c r="K273" s="64">
        <v>0.48082999999999998</v>
      </c>
      <c r="L273" s="24">
        <v>5.8697144867827532E-8</v>
      </c>
      <c r="M273" s="32">
        <v>5.6832753529353785E-7</v>
      </c>
      <c r="N273" s="32">
        <v>1.0841236920665124E-7</v>
      </c>
      <c r="O273" s="14"/>
      <c r="P273" s="14"/>
      <c r="Q273" s="14"/>
      <c r="R273" s="14"/>
    </row>
    <row r="274" spans="1:18" x14ac:dyDescent="0.25">
      <c r="A274" s="16" t="s">
        <v>2430</v>
      </c>
      <c r="B274" s="117" t="s">
        <v>2431</v>
      </c>
      <c r="C274" s="117" t="s">
        <v>2432</v>
      </c>
      <c r="D274" s="117" t="s">
        <v>1612</v>
      </c>
      <c r="E274" s="214" t="s">
        <v>5431</v>
      </c>
      <c r="F274" s="117" t="s">
        <v>1653</v>
      </c>
      <c r="G274" s="118" t="s">
        <v>126</v>
      </c>
      <c r="H274" s="69">
        <v>357774.88005704066</v>
      </c>
      <c r="I274" s="66">
        <v>247.5</v>
      </c>
      <c r="J274" s="66">
        <v>0</v>
      </c>
      <c r="K274" s="64">
        <v>3552.2430299999996</v>
      </c>
      <c r="L274" s="24">
        <v>2.3277092975035828E-4</v>
      </c>
      <c r="M274" s="32">
        <v>4.1986513445574289E-3</v>
      </c>
      <c r="N274" s="32">
        <v>8.0092149591355264E-4</v>
      </c>
      <c r="O274" s="14"/>
      <c r="P274" s="14"/>
      <c r="Q274" s="14"/>
      <c r="R274" s="14"/>
    </row>
    <row r="275" spans="1:18" x14ac:dyDescent="0.25">
      <c r="A275" s="16" t="s">
        <v>2433</v>
      </c>
      <c r="B275" s="117" t="s">
        <v>2434</v>
      </c>
      <c r="C275" s="117" t="s">
        <v>2337</v>
      </c>
      <c r="D275" s="117" t="s">
        <v>1612</v>
      </c>
      <c r="E275" s="214" t="s">
        <v>5432</v>
      </c>
      <c r="F275" s="117" t="s">
        <v>170</v>
      </c>
      <c r="G275" s="118" t="s">
        <v>2</v>
      </c>
      <c r="H275" s="69">
        <v>64009.378889593499</v>
      </c>
      <c r="I275" s="66">
        <v>1200</v>
      </c>
      <c r="J275" s="66">
        <v>0</v>
      </c>
      <c r="K275" s="64">
        <v>3549.3712700000001</v>
      </c>
      <c r="L275" s="24">
        <v>1.5111250523615104E-3</v>
      </c>
      <c r="M275" s="32">
        <v>4.1952570050138183E-3</v>
      </c>
      <c r="N275" s="32">
        <v>8.0027400240151542E-4</v>
      </c>
      <c r="O275" s="14"/>
      <c r="P275" s="14"/>
      <c r="Q275" s="14"/>
      <c r="R275" s="14"/>
    </row>
    <row r="276" spans="1:18" x14ac:dyDescent="0.25">
      <c r="A276" s="16" t="s">
        <v>2435</v>
      </c>
      <c r="B276" s="117" t="s">
        <v>2436</v>
      </c>
      <c r="C276" s="117" t="s">
        <v>2287</v>
      </c>
      <c r="D276" s="117" t="s">
        <v>1612</v>
      </c>
      <c r="E276" s="117" t="s">
        <v>1900</v>
      </c>
      <c r="F276" s="117" t="s">
        <v>187</v>
      </c>
      <c r="G276" s="118" t="s">
        <v>125</v>
      </c>
      <c r="H276" s="69">
        <v>35118.124232539631</v>
      </c>
      <c r="I276" s="66">
        <v>7579.0000000000009</v>
      </c>
      <c r="J276" s="66">
        <v>0</v>
      </c>
      <c r="K276" s="64">
        <v>9653.6327600000004</v>
      </c>
      <c r="L276" s="24">
        <v>5.8186825263185395E-4</v>
      </c>
      <c r="M276" s="32">
        <v>1.1410322386539428E-2</v>
      </c>
      <c r="N276" s="32">
        <v>2.1765971319646108E-3</v>
      </c>
      <c r="O276" s="14"/>
      <c r="P276" s="14"/>
      <c r="Q276" s="14"/>
      <c r="R276" s="14"/>
    </row>
    <row r="277" spans="1:18" x14ac:dyDescent="0.25">
      <c r="A277" s="16" t="s">
        <v>2437</v>
      </c>
      <c r="B277" s="117" t="s">
        <v>2438</v>
      </c>
      <c r="C277" s="117" t="s">
        <v>2337</v>
      </c>
      <c r="D277" s="117" t="s">
        <v>1612</v>
      </c>
      <c r="E277" s="117" t="s">
        <v>1625</v>
      </c>
      <c r="F277" s="117" t="s">
        <v>1618</v>
      </c>
      <c r="G277" s="118" t="s">
        <v>2</v>
      </c>
      <c r="H277" s="69">
        <v>213368.84045230018</v>
      </c>
      <c r="I277" s="66">
        <v>1044</v>
      </c>
      <c r="J277" s="66">
        <v>0</v>
      </c>
      <c r="K277" s="64">
        <v>10293.38142</v>
      </c>
      <c r="L277" s="24">
        <v>1.1628936409270685E-3</v>
      </c>
      <c r="M277" s="32">
        <v>1.2166487307915265E-2</v>
      </c>
      <c r="N277" s="32">
        <v>2.3208407688578587E-3</v>
      </c>
      <c r="O277" s="14"/>
      <c r="P277" s="14"/>
      <c r="Q277" s="14"/>
      <c r="R277" s="14"/>
    </row>
    <row r="278" spans="1:18" x14ac:dyDescent="0.25">
      <c r="A278" s="16" t="s">
        <v>2439</v>
      </c>
      <c r="B278" s="117" t="s">
        <v>2440</v>
      </c>
      <c r="C278" s="117" t="s">
        <v>2287</v>
      </c>
      <c r="D278" s="117" t="s">
        <v>1612</v>
      </c>
      <c r="E278" s="214" t="s">
        <v>5433</v>
      </c>
      <c r="F278" s="117" t="s">
        <v>165</v>
      </c>
      <c r="G278" s="118" t="s">
        <v>125</v>
      </c>
      <c r="H278" s="69">
        <v>6435.5170545312485</v>
      </c>
      <c r="I278" s="66">
        <v>5633</v>
      </c>
      <c r="J278" s="66">
        <v>9.2782936140000007</v>
      </c>
      <c r="K278" s="64">
        <v>1324.11177</v>
      </c>
      <c r="L278" s="24">
        <v>1.3012944432238274E-5</v>
      </c>
      <c r="M278" s="32">
        <v>1.5650628677438261E-3</v>
      </c>
      <c r="N278" s="32">
        <v>2.98546459414164E-4</v>
      </c>
      <c r="O278" s="14"/>
      <c r="P278" s="14"/>
      <c r="Q278" s="14"/>
      <c r="R278" s="14"/>
    </row>
    <row r="279" spans="1:18" x14ac:dyDescent="0.25">
      <c r="A279" s="16" t="s">
        <v>2441</v>
      </c>
      <c r="B279" s="117" t="s">
        <v>2442</v>
      </c>
      <c r="C279" s="117" t="s">
        <v>2249</v>
      </c>
      <c r="D279" s="117" t="s">
        <v>1612</v>
      </c>
      <c r="E279" s="214" t="s">
        <v>5434</v>
      </c>
      <c r="F279" s="117" t="s">
        <v>183</v>
      </c>
      <c r="G279" s="118" t="s">
        <v>125</v>
      </c>
      <c r="H279" s="69">
        <v>118.89736930417101</v>
      </c>
      <c r="I279" s="66">
        <v>5853</v>
      </c>
      <c r="J279" s="66">
        <v>0</v>
      </c>
      <c r="K279" s="64">
        <v>25.24052</v>
      </c>
      <c r="L279" s="24">
        <v>1.5483250741971905E-7</v>
      </c>
      <c r="M279" s="32">
        <v>2.9833584678841269E-5</v>
      </c>
      <c r="N279" s="32">
        <v>5.6909605748556978E-6</v>
      </c>
      <c r="O279" s="14"/>
      <c r="P279" s="14"/>
      <c r="Q279" s="14"/>
      <c r="R279" s="14"/>
    </row>
    <row r="280" spans="1:18" x14ac:dyDescent="0.25">
      <c r="A280" s="16" t="s">
        <v>2443</v>
      </c>
      <c r="B280" s="117" t="s">
        <v>2444</v>
      </c>
      <c r="C280" s="117" t="s">
        <v>2249</v>
      </c>
      <c r="D280" s="117" t="s">
        <v>1612</v>
      </c>
      <c r="E280" s="214" t="s">
        <v>5435</v>
      </c>
      <c r="F280" s="117" t="s">
        <v>185</v>
      </c>
      <c r="G280" s="118" t="s">
        <v>125</v>
      </c>
      <c r="H280" s="69">
        <v>2725.3695296095066</v>
      </c>
      <c r="I280" s="66">
        <v>58129.999999999993</v>
      </c>
      <c r="J280" s="66">
        <v>0</v>
      </c>
      <c r="K280" s="64">
        <v>5746.1012499999997</v>
      </c>
      <c r="L280" s="24">
        <v>2.0049459979843989E-5</v>
      </c>
      <c r="M280" s="32">
        <v>6.7917300521174156E-3</v>
      </c>
      <c r="N280" s="32">
        <v>1.2955690165210162E-3</v>
      </c>
      <c r="O280" s="14"/>
      <c r="P280" s="14"/>
      <c r="Q280" s="14"/>
      <c r="R280" s="14"/>
    </row>
    <row r="281" spans="1:18" x14ac:dyDescent="0.25">
      <c r="A281" s="16" t="s">
        <v>2445</v>
      </c>
      <c r="B281" s="117" t="s">
        <v>2446</v>
      </c>
      <c r="C281" s="117" t="s">
        <v>2249</v>
      </c>
      <c r="D281" s="117" t="s">
        <v>1612</v>
      </c>
      <c r="E281" s="214" t="s">
        <v>5436</v>
      </c>
      <c r="F281" s="117" t="s">
        <v>183</v>
      </c>
      <c r="G281" s="118" t="s">
        <v>125</v>
      </c>
      <c r="H281" s="69">
        <v>673.04338266512093</v>
      </c>
      <c r="I281" s="66">
        <v>7869</v>
      </c>
      <c r="J281" s="66">
        <v>0</v>
      </c>
      <c r="K281" s="64">
        <v>192.09239000000002</v>
      </c>
      <c r="L281" s="24">
        <v>9.258335870707501E-6</v>
      </c>
      <c r="M281" s="32">
        <v>2.2704780183712547E-4</v>
      </c>
      <c r="N281" s="32">
        <v>4.3310923000786238E-5</v>
      </c>
      <c r="O281" s="14"/>
      <c r="P281" s="14"/>
      <c r="Q281" s="14"/>
      <c r="R281" s="14"/>
    </row>
    <row r="282" spans="1:18" x14ac:dyDescent="0.25">
      <c r="A282" s="16" t="s">
        <v>2447</v>
      </c>
      <c r="B282" s="117" t="s">
        <v>2448</v>
      </c>
      <c r="C282" s="117" t="s">
        <v>2249</v>
      </c>
      <c r="D282" s="117" t="s">
        <v>1612</v>
      </c>
      <c r="E282" s="214" t="s">
        <v>5437</v>
      </c>
      <c r="F282" s="117" t="s">
        <v>185</v>
      </c>
      <c r="G282" s="118" t="s">
        <v>125</v>
      </c>
      <c r="H282" s="69">
        <v>1300.7262281349988</v>
      </c>
      <c r="I282" s="66">
        <v>13213.999999999998</v>
      </c>
      <c r="J282" s="66">
        <v>0</v>
      </c>
      <c r="K282" s="64">
        <v>623.40137000000004</v>
      </c>
      <c r="L282" s="24">
        <v>9.525555804168004E-6</v>
      </c>
      <c r="M282" s="32">
        <v>7.3684288440969742E-4</v>
      </c>
      <c r="N282" s="32">
        <v>1.4055782602660443E-4</v>
      </c>
      <c r="O282" s="14"/>
      <c r="P282" s="14"/>
      <c r="Q282" s="14"/>
      <c r="R282" s="14"/>
    </row>
    <row r="283" spans="1:18" x14ac:dyDescent="0.25">
      <c r="A283" s="16" t="s">
        <v>2449</v>
      </c>
      <c r="B283" s="117" t="s">
        <v>2450</v>
      </c>
      <c r="C283" s="117" t="s">
        <v>2287</v>
      </c>
      <c r="D283" s="117" t="s">
        <v>1612</v>
      </c>
      <c r="E283" s="214" t="s">
        <v>5438</v>
      </c>
      <c r="F283" s="117" t="s">
        <v>165</v>
      </c>
      <c r="G283" s="118" t="s">
        <v>125</v>
      </c>
      <c r="H283" s="69">
        <v>6105.3707537253213</v>
      </c>
      <c r="I283" s="66">
        <v>7950</v>
      </c>
      <c r="J283" s="66">
        <v>0</v>
      </c>
      <c r="K283" s="64">
        <v>1760.4622899999999</v>
      </c>
      <c r="L283" s="24">
        <v>3.1955838831808825E-5</v>
      </c>
      <c r="M283" s="32">
        <v>2.0808169087887973E-3</v>
      </c>
      <c r="N283" s="32">
        <v>3.9693007457493654E-4</v>
      </c>
      <c r="O283" s="14"/>
      <c r="P283" s="14"/>
      <c r="Q283" s="14"/>
      <c r="R283" s="14"/>
    </row>
    <row r="284" spans="1:18" x14ac:dyDescent="0.25">
      <c r="A284" s="16" t="s">
        <v>2451</v>
      </c>
      <c r="B284" s="117" t="s">
        <v>2452</v>
      </c>
      <c r="C284" s="117" t="s">
        <v>2249</v>
      </c>
      <c r="D284" s="117" t="s">
        <v>1612</v>
      </c>
      <c r="E284" s="214" t="s">
        <v>5439</v>
      </c>
      <c r="F284" s="117" t="s">
        <v>185</v>
      </c>
      <c r="G284" s="118" t="s">
        <v>125</v>
      </c>
      <c r="H284" s="69">
        <v>1363.9488508574477</v>
      </c>
      <c r="I284" s="66">
        <v>6031</v>
      </c>
      <c r="J284" s="66">
        <v>0</v>
      </c>
      <c r="K284" s="64">
        <v>298.35613000000001</v>
      </c>
      <c r="L284" s="24">
        <v>1.5777314642654109E-6</v>
      </c>
      <c r="M284" s="32">
        <v>3.5264855354827769E-4</v>
      </c>
      <c r="N284" s="32">
        <v>6.7270126490917036E-5</v>
      </c>
      <c r="O284" s="14"/>
      <c r="P284" s="14"/>
      <c r="Q284" s="14"/>
      <c r="R284" s="14"/>
    </row>
    <row r="285" spans="1:18" x14ac:dyDescent="0.25">
      <c r="A285" s="16" t="s">
        <v>2453</v>
      </c>
      <c r="B285" s="117" t="s">
        <v>2454</v>
      </c>
      <c r="C285" s="117" t="s">
        <v>2287</v>
      </c>
      <c r="D285" s="117" t="s">
        <v>1612</v>
      </c>
      <c r="E285" s="214" t="s">
        <v>5440</v>
      </c>
      <c r="F285" s="117" t="s">
        <v>183</v>
      </c>
      <c r="G285" s="118" t="s">
        <v>125</v>
      </c>
      <c r="H285" s="69">
        <v>2285.6141439735557</v>
      </c>
      <c r="I285" s="66">
        <v>2744</v>
      </c>
      <c r="J285" s="66">
        <v>0</v>
      </c>
      <c r="K285" s="64">
        <v>227.47547</v>
      </c>
      <c r="L285" s="24">
        <v>9.188406584352902E-6</v>
      </c>
      <c r="M285" s="32">
        <v>2.6886960714772189E-4</v>
      </c>
      <c r="N285" s="32">
        <v>5.1288718755270099E-5</v>
      </c>
      <c r="O285" s="14"/>
      <c r="P285" s="14"/>
      <c r="Q285" s="14"/>
      <c r="R285" s="14"/>
    </row>
    <row r="286" spans="1:18" x14ac:dyDescent="0.25">
      <c r="A286" s="16" t="s">
        <v>2455</v>
      </c>
      <c r="B286" s="117" t="s">
        <v>2456</v>
      </c>
      <c r="C286" s="117" t="s">
        <v>2249</v>
      </c>
      <c r="D286" s="117" t="s">
        <v>1612</v>
      </c>
      <c r="E286" s="214" t="s">
        <v>5440</v>
      </c>
      <c r="F286" s="117" t="s">
        <v>183</v>
      </c>
      <c r="G286" s="118" t="s">
        <v>125</v>
      </c>
      <c r="H286" s="69">
        <v>10100.359002520909</v>
      </c>
      <c r="I286" s="66">
        <v>3963.0000000000005</v>
      </c>
      <c r="J286" s="66">
        <v>0</v>
      </c>
      <c r="K286" s="64">
        <v>1451.8054999999999</v>
      </c>
      <c r="L286" s="24">
        <v>6.1492486384607015E-5</v>
      </c>
      <c r="M286" s="32">
        <v>1.7159932648557752E-3</v>
      </c>
      <c r="N286" s="32">
        <v>3.2733746621934349E-4</v>
      </c>
      <c r="O286" s="14"/>
      <c r="P286" s="14"/>
      <c r="Q286" s="14"/>
      <c r="R286" s="14"/>
    </row>
    <row r="287" spans="1:18" s="119" customFormat="1" x14ac:dyDescent="0.25">
      <c r="A287" s="78" t="s">
        <v>241</v>
      </c>
      <c r="B287" s="125"/>
      <c r="C287" s="125"/>
      <c r="D287" s="125"/>
      <c r="E287" s="125"/>
      <c r="F287" s="125"/>
      <c r="G287" s="126"/>
      <c r="H287" s="126"/>
      <c r="I287" s="126"/>
      <c r="J287" s="126"/>
      <c r="K287" s="127"/>
      <c r="L287" s="128"/>
      <c r="M287" s="128"/>
      <c r="N287" s="129"/>
      <c r="O287" s="148"/>
      <c r="P287" s="148"/>
      <c r="Q287" s="130"/>
      <c r="R287" s="130"/>
    </row>
    <row r="288" spans="1:18" s="119" customFormat="1" x14ac:dyDescent="0.25">
      <c r="A288" s="78" t="s">
        <v>242</v>
      </c>
      <c r="B288" s="125"/>
      <c r="C288" s="125"/>
      <c r="D288" s="125"/>
      <c r="E288" s="125"/>
      <c r="F288" s="125"/>
      <c r="G288" s="126"/>
      <c r="H288" s="126"/>
      <c r="I288" s="126"/>
      <c r="J288" s="126"/>
      <c r="K288" s="127"/>
      <c r="L288" s="128"/>
      <c r="M288" s="128"/>
      <c r="N288" s="129"/>
      <c r="O288" s="148"/>
      <c r="P288" s="148"/>
      <c r="Q288" s="130"/>
      <c r="R288" s="130"/>
    </row>
    <row r="289" spans="1:18" s="119" customFormat="1" x14ac:dyDescent="0.25">
      <c r="A289" s="78" t="s">
        <v>243</v>
      </c>
      <c r="B289" s="125"/>
      <c r="C289" s="125"/>
      <c r="D289" s="125"/>
      <c r="E289" s="125"/>
      <c r="F289" s="125"/>
      <c r="G289" s="126"/>
      <c r="H289" s="126"/>
      <c r="I289" s="126"/>
      <c r="J289" s="126"/>
      <c r="K289" s="127"/>
      <c r="L289" s="128"/>
      <c r="M289" s="128"/>
      <c r="N289" s="129"/>
      <c r="O289" s="148"/>
      <c r="P289" s="148"/>
      <c r="Q289" s="130"/>
      <c r="R289" s="130"/>
    </row>
    <row r="290" spans="1:18" s="119" customFormat="1" x14ac:dyDescent="0.25">
      <c r="A290" s="78" t="s">
        <v>244</v>
      </c>
      <c r="B290" s="125"/>
      <c r="C290" s="125"/>
      <c r="D290" s="125"/>
      <c r="E290" s="125"/>
      <c r="F290" s="125"/>
      <c r="G290" s="126"/>
      <c r="H290" s="126"/>
      <c r="I290" s="126"/>
      <c r="J290" s="126"/>
      <c r="K290" s="127"/>
      <c r="L290" s="128"/>
      <c r="M290" s="128"/>
      <c r="N290" s="129"/>
      <c r="O290" s="148"/>
      <c r="P290" s="148"/>
      <c r="Q290" s="130"/>
      <c r="R290" s="130"/>
    </row>
    <row r="291" spans="1:18" s="119" customFormat="1" x14ac:dyDescent="0.25">
      <c r="A291" s="78" t="s">
        <v>245</v>
      </c>
      <c r="B291" s="125"/>
      <c r="C291" s="125"/>
      <c r="D291" s="125"/>
      <c r="E291" s="125"/>
      <c r="F291" s="125"/>
      <c r="G291" s="126"/>
      <c r="H291" s="126"/>
      <c r="I291" s="126"/>
      <c r="J291" s="126"/>
      <c r="K291" s="127"/>
      <c r="L291" s="128"/>
      <c r="M291" s="128"/>
      <c r="N291" s="129"/>
      <c r="O291" s="148"/>
      <c r="P291" s="148"/>
      <c r="Q291" s="130"/>
      <c r="R291" s="130"/>
    </row>
  </sheetData>
  <mergeCells count="2">
    <mergeCell ref="A5:N5"/>
    <mergeCell ref="A4:N4"/>
  </mergeCells>
  <phoneticPr fontId="3" type="noConversion"/>
  <conditionalFormatting sqref="A9:A286 K9:K286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86 M9:N286">
    <cfRule type="expression" dxfId="106" priority="119" stopIfTrue="1">
      <formula>LEFT(#REF!,3)="TIR"</formula>
    </cfRule>
  </conditionalFormatting>
  <conditionalFormatting sqref="L9:M55821 L1:M3 H9:J286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1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0.8867187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528191.95019100001</v>
      </c>
      <c r="K9" s="70" t="s">
        <v>252</v>
      </c>
      <c r="L9" s="70">
        <v>0.99999999999999989</v>
      </c>
      <c r="M9" s="82">
        <v>0.11909103158307061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93277.033010599989</v>
      </c>
      <c r="K10" s="121" t="s">
        <v>252</v>
      </c>
      <c r="L10" s="121">
        <v>0.17659684699259423</v>
      </c>
      <c r="M10" s="121">
        <v>2.103110068266573E-2</v>
      </c>
    </row>
    <row r="11" spans="1:19" s="119" customFormat="1" x14ac:dyDescent="0.25">
      <c r="A11" s="92" t="s">
        <v>2457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79235.205960100007</v>
      </c>
      <c r="K11" s="137"/>
      <c r="L11" s="121">
        <v>0.1500121422362603</v>
      </c>
      <c r="M11" s="121">
        <v>1.7865100768902555E-2</v>
      </c>
    </row>
    <row r="12" spans="1:19" x14ac:dyDescent="0.25">
      <c r="A12" s="16" t="s">
        <v>2486</v>
      </c>
      <c r="B12" s="117" t="s">
        <v>2487</v>
      </c>
      <c r="C12" s="117" t="s">
        <v>502</v>
      </c>
      <c r="D12" s="117" t="s">
        <v>2488</v>
      </c>
      <c r="E12" s="117" t="s">
        <v>2461</v>
      </c>
      <c r="F12" s="117" t="s">
        <v>258</v>
      </c>
      <c r="G12" s="69">
        <v>300948.29460008588</v>
      </c>
      <c r="H12" s="66">
        <v>1855</v>
      </c>
      <c r="I12" s="84">
        <v>0</v>
      </c>
      <c r="J12" s="84">
        <v>5582.5908600000002</v>
      </c>
      <c r="K12" s="24">
        <v>2.9446927270832639E-3</v>
      </c>
      <c r="L12" s="32">
        <v>1.056924638473054E-2</v>
      </c>
      <c r="M12" s="32">
        <v>1.2587024550131996E-3</v>
      </c>
      <c r="N12" s="14"/>
      <c r="O12" s="14"/>
      <c r="P12" s="14"/>
      <c r="Q12" s="14"/>
      <c r="R12" s="14"/>
    </row>
    <row r="13" spans="1:19" x14ac:dyDescent="0.25">
      <c r="A13" s="16" t="s">
        <v>2489</v>
      </c>
      <c r="B13" s="117" t="s">
        <v>2490</v>
      </c>
      <c r="C13" s="117" t="s">
        <v>502</v>
      </c>
      <c r="D13" s="117" t="s">
        <v>2488</v>
      </c>
      <c r="E13" s="117" t="s">
        <v>2461</v>
      </c>
      <c r="F13" s="117" t="s">
        <v>258</v>
      </c>
      <c r="G13" s="69">
        <v>67959.666124351774</v>
      </c>
      <c r="H13" s="66">
        <v>1850</v>
      </c>
      <c r="I13" s="84">
        <v>0</v>
      </c>
      <c r="J13" s="84">
        <v>1257.2538200000001</v>
      </c>
      <c r="K13" s="24">
        <v>1.3931059514215617E-3</v>
      </c>
      <c r="L13" s="32">
        <v>2.3802971998065536E-3</v>
      </c>
      <c r="M13" s="32">
        <v>2.8347204899925685E-4</v>
      </c>
      <c r="N13" s="14"/>
      <c r="O13" s="14"/>
      <c r="P13" s="14"/>
      <c r="Q13" s="14"/>
      <c r="R13" s="14"/>
    </row>
    <row r="14" spans="1:19" x14ac:dyDescent="0.25">
      <c r="A14" s="16" t="s">
        <v>2491</v>
      </c>
      <c r="B14" s="117" t="s">
        <v>2492</v>
      </c>
      <c r="C14" s="117" t="s">
        <v>502</v>
      </c>
      <c r="D14" s="117" t="s">
        <v>2488</v>
      </c>
      <c r="E14" s="117" t="s">
        <v>2461</v>
      </c>
      <c r="F14" s="117" t="s">
        <v>258</v>
      </c>
      <c r="G14" s="69">
        <v>13273.031793907092</v>
      </c>
      <c r="H14" s="66">
        <v>567.9</v>
      </c>
      <c r="I14" s="84">
        <v>0</v>
      </c>
      <c r="J14" s="84">
        <v>75.377549999999999</v>
      </c>
      <c r="K14" s="24">
        <v>1.9041008282893492E-3</v>
      </c>
      <c r="L14" s="32">
        <v>1.4270863077853164E-4</v>
      </c>
      <c r="M14" s="32">
        <v>1.6995318055222874E-5</v>
      </c>
      <c r="N14" s="14"/>
      <c r="O14" s="14"/>
      <c r="P14" s="14"/>
      <c r="Q14" s="14"/>
      <c r="R14" s="14"/>
    </row>
    <row r="15" spans="1:19" x14ac:dyDescent="0.25">
      <c r="A15" s="16" t="s">
        <v>2493</v>
      </c>
      <c r="B15" s="117" t="s">
        <v>2494</v>
      </c>
      <c r="C15" s="117" t="s">
        <v>502</v>
      </c>
      <c r="D15" s="117" t="s">
        <v>2488</v>
      </c>
      <c r="E15" s="117" t="s">
        <v>2461</v>
      </c>
      <c r="F15" s="117" t="s">
        <v>258</v>
      </c>
      <c r="G15" s="69">
        <v>20338.704905750448</v>
      </c>
      <c r="H15" s="66">
        <v>2983</v>
      </c>
      <c r="I15" s="84">
        <v>0</v>
      </c>
      <c r="J15" s="84">
        <v>606.7035699999999</v>
      </c>
      <c r="K15" s="24">
        <v>5.8274336330088831E-3</v>
      </c>
      <c r="L15" s="32">
        <v>1.148642211947019E-3</v>
      </c>
      <c r="M15" s="32">
        <v>1.3679298594063052E-4</v>
      </c>
      <c r="N15" s="14"/>
      <c r="O15" s="14"/>
      <c r="P15" s="14"/>
      <c r="Q15" s="14"/>
      <c r="R15" s="14"/>
    </row>
    <row r="16" spans="1:19" x14ac:dyDescent="0.25">
      <c r="A16" s="16" t="s">
        <v>2502</v>
      </c>
      <c r="B16" s="117" t="s">
        <v>2503</v>
      </c>
      <c r="C16" s="117" t="s">
        <v>502</v>
      </c>
      <c r="D16" s="117" t="s">
        <v>2488</v>
      </c>
      <c r="E16" s="117" t="s">
        <v>2461</v>
      </c>
      <c r="F16" s="117" t="s">
        <v>258</v>
      </c>
      <c r="G16" s="69">
        <v>127917.50265435739</v>
      </c>
      <c r="H16" s="66">
        <v>3429</v>
      </c>
      <c r="I16" s="84">
        <v>0</v>
      </c>
      <c r="J16" s="84">
        <v>4386.2911699999995</v>
      </c>
      <c r="K16" s="24">
        <v>1.8655867052119503E-3</v>
      </c>
      <c r="L16" s="32">
        <v>8.3043506596680774E-3</v>
      </c>
      <c r="M16" s="32">
        <v>9.8897368668742435E-4</v>
      </c>
      <c r="N16" s="14"/>
      <c r="O16" s="14"/>
      <c r="P16" s="14"/>
      <c r="Q16" s="14"/>
      <c r="R16" s="14"/>
    </row>
    <row r="17" spans="1:18" x14ac:dyDescent="0.25">
      <c r="A17" s="16" t="s">
        <v>2495</v>
      </c>
      <c r="B17" s="117" t="s">
        <v>2496</v>
      </c>
      <c r="C17" s="117" t="s">
        <v>502</v>
      </c>
      <c r="D17" s="117" t="s">
        <v>2497</v>
      </c>
      <c r="E17" s="117" t="s">
        <v>2461</v>
      </c>
      <c r="F17" s="117" t="s">
        <v>258</v>
      </c>
      <c r="G17" s="69">
        <v>58938.763330481146</v>
      </c>
      <c r="H17" s="66">
        <v>2916</v>
      </c>
      <c r="I17" s="84">
        <v>0</v>
      </c>
      <c r="J17" s="84">
        <v>1718.65434</v>
      </c>
      <c r="K17" s="24">
        <v>1.2042521849847227E-3</v>
      </c>
      <c r="L17" s="32">
        <v>3.2538442499521541E-3</v>
      </c>
      <c r="M17" s="32">
        <v>3.8750366833744472E-4</v>
      </c>
      <c r="N17" s="14"/>
      <c r="O17" s="14"/>
      <c r="P17" s="14"/>
      <c r="Q17" s="14"/>
      <c r="R17" s="14"/>
    </row>
    <row r="18" spans="1:18" x14ac:dyDescent="0.25">
      <c r="A18" s="16" t="s">
        <v>2500</v>
      </c>
      <c r="B18" s="117" t="s">
        <v>2501</v>
      </c>
      <c r="C18" s="117" t="s">
        <v>502</v>
      </c>
      <c r="D18" s="117" t="s">
        <v>2497</v>
      </c>
      <c r="E18" s="117" t="s">
        <v>2461</v>
      </c>
      <c r="F18" s="117" t="s">
        <v>258</v>
      </c>
      <c r="G18" s="69">
        <v>190360.14764211842</v>
      </c>
      <c r="H18" s="66">
        <v>2783</v>
      </c>
      <c r="I18" s="84">
        <v>0</v>
      </c>
      <c r="J18" s="84">
        <v>5297.7229100000004</v>
      </c>
      <c r="K18" s="24">
        <v>4.8968895731194215E-3</v>
      </c>
      <c r="L18" s="32">
        <v>1.0029919820028089E-2</v>
      </c>
      <c r="M18" s="32">
        <v>1.194473498062631E-3</v>
      </c>
      <c r="N18" s="14"/>
      <c r="O18" s="14"/>
      <c r="P18" s="14"/>
      <c r="Q18" s="14"/>
      <c r="R18" s="14"/>
    </row>
    <row r="19" spans="1:18" x14ac:dyDescent="0.25">
      <c r="A19" s="16" t="s">
        <v>2458</v>
      </c>
      <c r="B19" s="117" t="s">
        <v>2459</v>
      </c>
      <c r="C19" s="117" t="s">
        <v>502</v>
      </c>
      <c r="D19" s="117" t="s">
        <v>2460</v>
      </c>
      <c r="E19" s="117" t="s">
        <v>2461</v>
      </c>
      <c r="F19" s="117" t="s">
        <v>258</v>
      </c>
      <c r="G19" s="69">
        <v>15463.50972234959</v>
      </c>
      <c r="H19" s="66">
        <v>1860.0000000000002</v>
      </c>
      <c r="I19" s="84">
        <v>0</v>
      </c>
      <c r="J19" s="84">
        <v>287.62128000000001</v>
      </c>
      <c r="K19" s="24">
        <v>7.5459761357524278E-5</v>
      </c>
      <c r="L19" s="32">
        <v>5.4453930980203887E-4</v>
      </c>
      <c r="M19" s="32">
        <v>6.4849748141858078E-5</v>
      </c>
      <c r="N19" s="14"/>
      <c r="O19" s="14"/>
      <c r="P19" s="14"/>
      <c r="Q19" s="14"/>
      <c r="R19" s="14"/>
    </row>
    <row r="20" spans="1:18" x14ac:dyDescent="0.25">
      <c r="A20" s="16" t="s">
        <v>2462</v>
      </c>
      <c r="B20" s="117" t="s">
        <v>2463</v>
      </c>
      <c r="C20" s="117" t="s">
        <v>502</v>
      </c>
      <c r="D20" s="117" t="s">
        <v>2460</v>
      </c>
      <c r="E20" s="117" t="s">
        <v>2461</v>
      </c>
      <c r="F20" s="117" t="s">
        <v>258</v>
      </c>
      <c r="G20" s="69">
        <v>721443.59321172244</v>
      </c>
      <c r="H20" s="66">
        <v>3381</v>
      </c>
      <c r="I20" s="84">
        <v>0</v>
      </c>
      <c r="J20" s="84">
        <v>24392.007890000001</v>
      </c>
      <c r="K20" s="24">
        <v>4.5143480621969148E-3</v>
      </c>
      <c r="L20" s="32">
        <v>4.6180196197953376E-2</v>
      </c>
      <c r="M20" s="32">
        <v>5.4996472039228637E-3</v>
      </c>
      <c r="N20" s="14"/>
      <c r="O20" s="14"/>
      <c r="P20" s="14"/>
      <c r="Q20" s="14"/>
      <c r="R20" s="14"/>
    </row>
    <row r="21" spans="1:18" x14ac:dyDescent="0.25">
      <c r="A21" s="16" t="s">
        <v>2464</v>
      </c>
      <c r="B21" s="117" t="s">
        <v>2465</v>
      </c>
      <c r="C21" s="117" t="s">
        <v>502</v>
      </c>
      <c r="D21" s="117" t="s">
        <v>2460</v>
      </c>
      <c r="E21" s="117" t="s">
        <v>2461</v>
      </c>
      <c r="F21" s="117" t="s">
        <v>258</v>
      </c>
      <c r="G21" s="69">
        <v>101900.98449971169</v>
      </c>
      <c r="H21" s="66">
        <v>1833.0000000000002</v>
      </c>
      <c r="I21" s="84">
        <v>0</v>
      </c>
      <c r="J21" s="84">
        <v>1867.8450500000001</v>
      </c>
      <c r="K21" s="24">
        <v>1.583727613973305E-3</v>
      </c>
      <c r="L21" s="32">
        <v>3.536299728393374E-3</v>
      </c>
      <c r="M21" s="32">
        <v>4.211415826412994E-4</v>
      </c>
      <c r="N21" s="14"/>
      <c r="O21" s="14"/>
      <c r="P21" s="14"/>
      <c r="Q21" s="14"/>
      <c r="R21" s="14"/>
    </row>
    <row r="22" spans="1:18" x14ac:dyDescent="0.25">
      <c r="A22" s="16" t="s">
        <v>2466</v>
      </c>
      <c r="B22" s="117" t="s">
        <v>2467</v>
      </c>
      <c r="C22" s="117" t="s">
        <v>502</v>
      </c>
      <c r="D22" s="117" t="s">
        <v>2460</v>
      </c>
      <c r="E22" s="117" t="s">
        <v>2461</v>
      </c>
      <c r="F22" s="117" t="s">
        <v>258</v>
      </c>
      <c r="G22" s="69">
        <v>50152.009577762547</v>
      </c>
      <c r="H22" s="66">
        <v>1177</v>
      </c>
      <c r="I22" s="84">
        <v>0</v>
      </c>
      <c r="J22" s="84">
        <v>590.28915000000006</v>
      </c>
      <c r="K22" s="24">
        <v>1.4178941984515052E-2</v>
      </c>
      <c r="L22" s="32">
        <v>1.1175655929374633E-3</v>
      </c>
      <c r="M22" s="32">
        <v>1.3309203932466849E-4</v>
      </c>
      <c r="N22" s="14"/>
      <c r="O22" s="14"/>
      <c r="P22" s="14"/>
      <c r="Q22" s="14"/>
      <c r="R22" s="14"/>
    </row>
    <row r="23" spans="1:18" x14ac:dyDescent="0.25">
      <c r="A23" s="16" t="s">
        <v>2468</v>
      </c>
      <c r="B23" s="117" t="s">
        <v>2469</v>
      </c>
      <c r="C23" s="117" t="s">
        <v>502</v>
      </c>
      <c r="D23" s="117" t="s">
        <v>2460</v>
      </c>
      <c r="E23" s="117" t="s">
        <v>2461</v>
      </c>
      <c r="F23" s="117" t="s">
        <v>258</v>
      </c>
      <c r="G23" s="69">
        <v>45496.739902608613</v>
      </c>
      <c r="H23" s="66">
        <v>544.79999999999995</v>
      </c>
      <c r="I23" s="84">
        <v>0</v>
      </c>
      <c r="J23" s="84">
        <v>247.86624</v>
      </c>
      <c r="K23" s="24">
        <v>4.4643859152964467E-3</v>
      </c>
      <c r="L23" s="32">
        <v>4.6927303589229031E-4</v>
      </c>
      <c r="M23" s="32">
        <v>5.5886209938532182E-5</v>
      </c>
      <c r="N23" s="14"/>
      <c r="O23" s="14"/>
      <c r="P23" s="14"/>
      <c r="Q23" s="14"/>
      <c r="R23" s="14"/>
    </row>
    <row r="24" spans="1:18" x14ac:dyDescent="0.25">
      <c r="A24" s="16" t="s">
        <v>2483</v>
      </c>
      <c r="B24" s="117" t="s">
        <v>2484</v>
      </c>
      <c r="C24" s="117" t="s">
        <v>502</v>
      </c>
      <c r="D24" s="117" t="s">
        <v>2485</v>
      </c>
      <c r="E24" s="117" t="s">
        <v>2461</v>
      </c>
      <c r="F24" s="117" t="s">
        <v>258</v>
      </c>
      <c r="G24" s="69">
        <v>392956.32144395541</v>
      </c>
      <c r="H24" s="66">
        <v>3393</v>
      </c>
      <c r="I24" s="84">
        <v>0</v>
      </c>
      <c r="J24" s="84">
        <v>13333.00799</v>
      </c>
      <c r="K24" s="24">
        <v>3.0781249256346963E-3</v>
      </c>
      <c r="L24" s="32">
        <v>2.524273227787481E-2</v>
      </c>
      <c r="M24" s="32">
        <v>3.0061830269473848E-3</v>
      </c>
      <c r="N24" s="14"/>
      <c r="O24" s="14"/>
      <c r="P24" s="14"/>
      <c r="Q24" s="14"/>
      <c r="R24" s="14"/>
    </row>
    <row r="25" spans="1:18" x14ac:dyDescent="0.25">
      <c r="A25" s="16" t="s">
        <v>2470</v>
      </c>
      <c r="B25" s="117" t="s">
        <v>2471</v>
      </c>
      <c r="C25" s="117" t="s">
        <v>502</v>
      </c>
      <c r="D25" s="117" t="s">
        <v>2472</v>
      </c>
      <c r="E25" s="117" t="s">
        <v>2461</v>
      </c>
      <c r="F25" s="117" t="s">
        <v>258</v>
      </c>
      <c r="G25" s="69">
        <v>53196.899757300256</v>
      </c>
      <c r="H25" s="66">
        <v>17740</v>
      </c>
      <c r="I25" s="84">
        <v>0</v>
      </c>
      <c r="J25" s="84">
        <v>9437.1300199999987</v>
      </c>
      <c r="K25" s="24">
        <v>4.9380438727418159E-3</v>
      </c>
      <c r="L25" s="32">
        <v>1.7866856957186549E-2</v>
      </c>
      <c r="M25" s="32">
        <v>2.1277824261785078E-3</v>
      </c>
      <c r="N25" s="14"/>
      <c r="O25" s="14"/>
      <c r="P25" s="14"/>
      <c r="Q25" s="14"/>
      <c r="R25" s="14"/>
    </row>
    <row r="26" spans="1:18" x14ac:dyDescent="0.25">
      <c r="A26" s="16" t="s">
        <v>2473</v>
      </c>
      <c r="B26" s="117" t="s">
        <v>2474</v>
      </c>
      <c r="C26" s="117" t="s">
        <v>502</v>
      </c>
      <c r="D26" s="117" t="s">
        <v>2472</v>
      </c>
      <c r="E26" s="117" t="s">
        <v>2461</v>
      </c>
      <c r="F26" s="117" t="s">
        <v>258</v>
      </c>
      <c r="G26" s="69">
        <v>2064.3624445765645</v>
      </c>
      <c r="H26" s="66">
        <v>18500</v>
      </c>
      <c r="I26" s="84">
        <v>0</v>
      </c>
      <c r="J26" s="84">
        <v>381.90704999999997</v>
      </c>
      <c r="K26" s="24">
        <v>6.5909093493276294E-5</v>
      </c>
      <c r="L26" s="32">
        <v>7.2304594922716666E-4</v>
      </c>
      <c r="M26" s="32">
        <v>8.6108287975423777E-5</v>
      </c>
      <c r="N26" s="14"/>
      <c r="O26" s="14"/>
      <c r="P26" s="14"/>
      <c r="Q26" s="14"/>
      <c r="R26" s="14"/>
    </row>
    <row r="27" spans="1:18" x14ac:dyDescent="0.25">
      <c r="A27" s="16" t="s">
        <v>2475</v>
      </c>
      <c r="B27" s="117" t="s">
        <v>2476</v>
      </c>
      <c r="C27" s="117" t="s">
        <v>502</v>
      </c>
      <c r="D27" s="117" t="s">
        <v>2472</v>
      </c>
      <c r="E27" s="117" t="s">
        <v>2461</v>
      </c>
      <c r="F27" s="117" t="s">
        <v>258</v>
      </c>
      <c r="G27" s="69">
        <v>21983.372460744693</v>
      </c>
      <c r="H27" s="66">
        <v>33260</v>
      </c>
      <c r="I27" s="84">
        <v>0</v>
      </c>
      <c r="J27" s="84">
        <v>7311.66968</v>
      </c>
      <c r="K27" s="24">
        <v>2.6327795756323799E-3</v>
      </c>
      <c r="L27" s="32">
        <v>1.3842826793092964E-2</v>
      </c>
      <c r="M27" s="32">
        <v>1.6485565228152104E-3</v>
      </c>
      <c r="N27" s="14"/>
      <c r="O27" s="14"/>
      <c r="P27" s="14"/>
      <c r="Q27" s="14"/>
      <c r="R27" s="14"/>
    </row>
    <row r="28" spans="1:18" x14ac:dyDescent="0.25">
      <c r="A28" s="16" t="s">
        <v>2477</v>
      </c>
      <c r="B28" s="117" t="s">
        <v>2478</v>
      </c>
      <c r="C28" s="117" t="s">
        <v>502</v>
      </c>
      <c r="D28" s="117" t="s">
        <v>2472</v>
      </c>
      <c r="E28" s="117" t="s">
        <v>2461</v>
      </c>
      <c r="F28" s="117" t="s">
        <v>258</v>
      </c>
      <c r="G28" s="69">
        <v>8085.2959139994318</v>
      </c>
      <c r="H28" s="66">
        <v>5375</v>
      </c>
      <c r="I28" s="84">
        <v>0</v>
      </c>
      <c r="J28" s="84">
        <v>434.58465999999999</v>
      </c>
      <c r="K28" s="24">
        <v>5.5531374346058249E-3</v>
      </c>
      <c r="L28" s="32">
        <v>8.2277789323152196E-4</v>
      </c>
      <c r="M28" s="32">
        <v>9.7985468068687479E-5</v>
      </c>
      <c r="N28" s="14"/>
      <c r="O28" s="14"/>
      <c r="P28" s="14"/>
      <c r="Q28" s="14"/>
      <c r="R28" s="14"/>
    </row>
    <row r="29" spans="1:18" x14ac:dyDescent="0.25">
      <c r="A29" s="16" t="s">
        <v>2479</v>
      </c>
      <c r="B29" s="117" t="s">
        <v>2480</v>
      </c>
      <c r="C29" s="117" t="s">
        <v>502</v>
      </c>
      <c r="D29" s="117" t="s">
        <v>2472</v>
      </c>
      <c r="E29" s="117" t="s">
        <v>2461</v>
      </c>
      <c r="F29" s="117" t="s">
        <v>258</v>
      </c>
      <c r="G29" s="69">
        <v>3211.5846577039129</v>
      </c>
      <c r="H29" s="66">
        <v>28890.000000000004</v>
      </c>
      <c r="I29" s="84">
        <v>0</v>
      </c>
      <c r="J29" s="84">
        <v>927.82681000000002</v>
      </c>
      <c r="K29" s="24">
        <v>5.1178919234637771E-3</v>
      </c>
      <c r="L29" s="32">
        <v>1.7566091449604403E-3</v>
      </c>
      <c r="M29" s="32">
        <v>2.0919639516159445E-4</v>
      </c>
      <c r="N29" s="14"/>
      <c r="O29" s="14"/>
      <c r="P29" s="14"/>
      <c r="Q29" s="14"/>
      <c r="R29" s="14"/>
    </row>
    <row r="30" spans="1:18" x14ac:dyDescent="0.25">
      <c r="A30" s="16" t="s">
        <v>2481</v>
      </c>
      <c r="B30" s="117" t="s">
        <v>2482</v>
      </c>
      <c r="C30" s="117" t="s">
        <v>502</v>
      </c>
      <c r="D30" s="117" t="s">
        <v>2472</v>
      </c>
      <c r="E30" s="117" t="s">
        <v>2461</v>
      </c>
      <c r="F30" s="117" t="s">
        <v>258</v>
      </c>
      <c r="G30" s="69">
        <v>4580.0219300528124</v>
      </c>
      <c r="H30" s="66">
        <v>18340</v>
      </c>
      <c r="I30" s="84">
        <v>0</v>
      </c>
      <c r="J30" s="84">
        <v>839.97602000000006</v>
      </c>
      <c r="K30" s="24">
        <v>4.4068533072869786E-4</v>
      </c>
      <c r="L30" s="32">
        <v>1.5902855386119674E-3</v>
      </c>
      <c r="M30" s="32">
        <v>1.8938874530493831E-4</v>
      </c>
      <c r="N30" s="14"/>
      <c r="O30" s="14"/>
      <c r="P30" s="14"/>
      <c r="Q30" s="14"/>
      <c r="R30" s="14"/>
    </row>
    <row r="31" spans="1:18" x14ac:dyDescent="0.25">
      <c r="A31" s="16" t="s">
        <v>2498</v>
      </c>
      <c r="B31" s="117" t="s">
        <v>2499</v>
      </c>
      <c r="C31" s="117" t="s">
        <v>502</v>
      </c>
      <c r="D31" s="117" t="s">
        <v>2472</v>
      </c>
      <c r="E31" s="117" t="s">
        <v>2461</v>
      </c>
      <c r="F31" s="117" t="s">
        <v>258</v>
      </c>
      <c r="G31" s="69">
        <v>1037.5948082096045</v>
      </c>
      <c r="H31" s="66">
        <v>24950</v>
      </c>
      <c r="I31" s="84">
        <v>0</v>
      </c>
      <c r="J31" s="84">
        <v>258.87990000000002</v>
      </c>
      <c r="K31" s="24">
        <v>1.203005683708101E-3</v>
      </c>
      <c r="L31" s="32">
        <v>4.9012465999602266E-4</v>
      </c>
      <c r="M31" s="32">
        <v>5.836945136322808E-5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2504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2505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14041.827050100001</v>
      </c>
      <c r="K33" s="137"/>
      <c r="L33" s="121">
        <v>2.6584704755576682E-2</v>
      </c>
      <c r="M33" s="121">
        <v>3.1659999136729902E-3</v>
      </c>
    </row>
    <row r="34" spans="1:18" x14ac:dyDescent="0.25">
      <c r="A34" s="16" t="s">
        <v>2519</v>
      </c>
      <c r="B34" s="117" t="s">
        <v>2520</v>
      </c>
      <c r="C34" s="117" t="s">
        <v>502</v>
      </c>
      <c r="D34" s="117" t="s">
        <v>2488</v>
      </c>
      <c r="E34" s="117" t="s">
        <v>2508</v>
      </c>
      <c r="F34" s="117" t="s">
        <v>258</v>
      </c>
      <c r="G34" s="69">
        <v>460487.17175187054</v>
      </c>
      <c r="H34" s="66">
        <v>364.65</v>
      </c>
      <c r="I34" s="84">
        <v>0</v>
      </c>
      <c r="J34" s="84">
        <v>1679.1664699999999</v>
      </c>
      <c r="K34" s="24">
        <v>6.6675461183248099E-3</v>
      </c>
      <c r="L34" s="32">
        <v>3.1790837959434913E-3</v>
      </c>
      <c r="M34" s="32">
        <v>3.7860036874793436E-4</v>
      </c>
      <c r="N34" s="14"/>
      <c r="O34" s="14"/>
      <c r="P34" s="14"/>
      <c r="Q34" s="14"/>
      <c r="R34" s="14"/>
    </row>
    <row r="35" spans="1:18" x14ac:dyDescent="0.25">
      <c r="A35" s="16" t="s">
        <v>2521</v>
      </c>
      <c r="B35" s="117" t="s">
        <v>2522</v>
      </c>
      <c r="C35" s="117" t="s">
        <v>502</v>
      </c>
      <c r="D35" s="117" t="s">
        <v>2488</v>
      </c>
      <c r="E35" s="117" t="s">
        <v>2508</v>
      </c>
      <c r="F35" s="117" t="s">
        <v>258</v>
      </c>
      <c r="G35" s="69">
        <v>370845.19106586138</v>
      </c>
      <c r="H35" s="66">
        <v>381.09</v>
      </c>
      <c r="I35" s="84">
        <v>0</v>
      </c>
      <c r="J35" s="84">
        <v>1413.2539400000001</v>
      </c>
      <c r="K35" s="24">
        <v>4.0871095748928965E-3</v>
      </c>
      <c r="L35" s="32">
        <v>2.6756446013403872E-3</v>
      </c>
      <c r="M35" s="32">
        <v>3.1864527572330047E-4</v>
      </c>
      <c r="N35" s="14"/>
      <c r="O35" s="14"/>
      <c r="P35" s="14"/>
      <c r="Q35" s="14"/>
      <c r="R35" s="14"/>
    </row>
    <row r="36" spans="1:18" x14ac:dyDescent="0.25">
      <c r="A36" s="16" t="s">
        <v>2525</v>
      </c>
      <c r="B36" s="117" t="s">
        <v>2526</v>
      </c>
      <c r="C36" s="117" t="s">
        <v>502</v>
      </c>
      <c r="D36" s="117" t="s">
        <v>2497</v>
      </c>
      <c r="E36" s="117" t="s">
        <v>2508</v>
      </c>
      <c r="F36" s="117" t="s">
        <v>258</v>
      </c>
      <c r="G36" s="69">
        <v>237307.70354321823</v>
      </c>
      <c r="H36" s="66">
        <v>393.46000000000004</v>
      </c>
      <c r="I36" s="84">
        <v>0</v>
      </c>
      <c r="J36" s="84">
        <v>933.71089000000006</v>
      </c>
      <c r="K36" s="24">
        <v>4.4760366294123669E-3</v>
      </c>
      <c r="L36" s="32">
        <v>1.7677491859964163E-3</v>
      </c>
      <c r="M36" s="32">
        <v>2.1052307414044661E-4</v>
      </c>
      <c r="N36" s="14"/>
      <c r="O36" s="14"/>
      <c r="P36" s="14"/>
      <c r="Q36" s="14"/>
      <c r="R36" s="14"/>
    </row>
    <row r="37" spans="1:18" x14ac:dyDescent="0.25">
      <c r="A37" s="16" t="s">
        <v>2527</v>
      </c>
      <c r="B37" s="117" t="s">
        <v>2528</v>
      </c>
      <c r="C37" s="117" t="s">
        <v>502</v>
      </c>
      <c r="D37" s="117" t="s">
        <v>2497</v>
      </c>
      <c r="E37" s="117" t="s">
        <v>2508</v>
      </c>
      <c r="F37" s="117" t="s">
        <v>258</v>
      </c>
      <c r="G37" s="69">
        <v>495584.02806074201</v>
      </c>
      <c r="H37" s="66">
        <v>396.78</v>
      </c>
      <c r="I37" s="84">
        <v>0</v>
      </c>
      <c r="J37" s="84">
        <v>1966.3783100000001</v>
      </c>
      <c r="K37" s="24">
        <v>8.9090517761617766E-3</v>
      </c>
      <c r="L37" s="32">
        <v>3.7228479330079453E-3</v>
      </c>
      <c r="M37" s="32">
        <v>4.4335780076881835E-4</v>
      </c>
      <c r="N37" s="14"/>
      <c r="O37" s="14"/>
      <c r="P37" s="14"/>
      <c r="Q37" s="14"/>
      <c r="R37" s="14"/>
    </row>
    <row r="38" spans="1:18" x14ac:dyDescent="0.25">
      <c r="A38" s="16" t="s">
        <v>2506</v>
      </c>
      <c r="B38" s="117" t="s">
        <v>2507</v>
      </c>
      <c r="C38" s="117" t="s">
        <v>502</v>
      </c>
      <c r="D38" s="117" t="s">
        <v>2460</v>
      </c>
      <c r="E38" s="117" t="s">
        <v>2508</v>
      </c>
      <c r="F38" s="117" t="s">
        <v>258</v>
      </c>
      <c r="G38" s="69">
        <v>62481.795828066344</v>
      </c>
      <c r="H38" s="66">
        <v>3826</v>
      </c>
      <c r="I38" s="84">
        <v>0</v>
      </c>
      <c r="J38" s="84">
        <v>2390.5535099999997</v>
      </c>
      <c r="K38" s="24">
        <v>3.6790006305622513E-3</v>
      </c>
      <c r="L38" s="32">
        <v>4.525918104460981E-3</v>
      </c>
      <c r="M38" s="32">
        <v>5.389962559207538E-4</v>
      </c>
      <c r="N38" s="14"/>
      <c r="O38" s="14"/>
      <c r="P38" s="14"/>
      <c r="Q38" s="14"/>
      <c r="R38" s="14"/>
    </row>
    <row r="39" spans="1:18" x14ac:dyDescent="0.25">
      <c r="A39" s="16" t="s">
        <v>2517</v>
      </c>
      <c r="B39" s="117" t="s">
        <v>2518</v>
      </c>
      <c r="C39" s="117" t="s">
        <v>502</v>
      </c>
      <c r="D39" s="117" t="s">
        <v>2485</v>
      </c>
      <c r="E39" s="117" t="s">
        <v>2508</v>
      </c>
      <c r="F39" s="117" t="s">
        <v>258</v>
      </c>
      <c r="G39" s="69">
        <v>80506.17569090247</v>
      </c>
      <c r="H39" s="66">
        <v>3636.2000000000003</v>
      </c>
      <c r="I39" s="84">
        <v>0</v>
      </c>
      <c r="J39" s="84">
        <v>2927.3655600000002</v>
      </c>
      <c r="K39" s="24">
        <v>1.3749745425640244E-2</v>
      </c>
      <c r="L39" s="32">
        <v>5.542238118058089E-3</v>
      </c>
      <c r="M39" s="32">
        <v>6.6003085475855379E-4</v>
      </c>
      <c r="N39" s="14"/>
      <c r="O39" s="14"/>
      <c r="P39" s="14"/>
      <c r="Q39" s="14"/>
      <c r="R39" s="14"/>
    </row>
    <row r="40" spans="1:18" x14ac:dyDescent="0.25">
      <c r="A40" s="16" t="s">
        <v>2509</v>
      </c>
      <c r="B40" s="117" t="s">
        <v>2510</v>
      </c>
      <c r="C40" s="117" t="s">
        <v>502</v>
      </c>
      <c r="D40" s="117" t="s">
        <v>2472</v>
      </c>
      <c r="E40" s="117" t="s">
        <v>2508</v>
      </c>
      <c r="F40" s="117" t="s">
        <v>258</v>
      </c>
      <c r="G40" s="69">
        <v>1.8429882222667001E-2</v>
      </c>
      <c r="H40" s="66">
        <v>3594.2</v>
      </c>
      <c r="I40" s="84">
        <v>0</v>
      </c>
      <c r="J40" s="84">
        <v>6.6E-4</v>
      </c>
      <c r="K40" s="24">
        <v>6.3320784500632374E-10</v>
      </c>
      <c r="L40" s="32">
        <v>1.2495457376079601E-9</v>
      </c>
      <c r="M40" s="32">
        <v>1.4880969090196083E-10</v>
      </c>
      <c r="N40" s="14"/>
      <c r="O40" s="14"/>
      <c r="P40" s="14"/>
      <c r="Q40" s="14"/>
      <c r="R40" s="14"/>
    </row>
    <row r="41" spans="1:18" x14ac:dyDescent="0.25">
      <c r="A41" s="16" t="s">
        <v>2511</v>
      </c>
      <c r="B41" s="117" t="s">
        <v>2512</v>
      </c>
      <c r="C41" s="117" t="s">
        <v>502</v>
      </c>
      <c r="D41" s="117" t="s">
        <v>2472</v>
      </c>
      <c r="E41" s="117" t="s">
        <v>2508</v>
      </c>
      <c r="F41" s="117" t="s">
        <v>258</v>
      </c>
      <c r="G41" s="69">
        <v>38.298194277347136</v>
      </c>
      <c r="H41" s="66">
        <v>3397.2999999999997</v>
      </c>
      <c r="I41" s="84">
        <v>0</v>
      </c>
      <c r="J41" s="84">
        <v>1.3010999999999999</v>
      </c>
      <c r="K41" s="24">
        <v>4.7769554637472653E-6</v>
      </c>
      <c r="L41" s="32">
        <v>2.4633090290935101E-6</v>
      </c>
      <c r="M41" s="32">
        <v>2.9335801338263821E-7</v>
      </c>
      <c r="N41" s="14"/>
      <c r="O41" s="14"/>
      <c r="P41" s="14"/>
      <c r="Q41" s="14"/>
      <c r="R41" s="14"/>
    </row>
    <row r="42" spans="1:18" x14ac:dyDescent="0.25">
      <c r="A42" s="16" t="s">
        <v>2513</v>
      </c>
      <c r="B42" s="117" t="s">
        <v>2514</v>
      </c>
      <c r="C42" s="117" t="s">
        <v>502</v>
      </c>
      <c r="D42" s="117" t="s">
        <v>2472</v>
      </c>
      <c r="E42" s="117" t="s">
        <v>2508</v>
      </c>
      <c r="F42" s="117" t="s">
        <v>258</v>
      </c>
      <c r="G42" s="69">
        <v>57716.45759833615</v>
      </c>
      <c r="H42" s="66">
        <v>3629</v>
      </c>
      <c r="I42" s="84">
        <v>0</v>
      </c>
      <c r="J42" s="84">
        <v>2094.5302499999998</v>
      </c>
      <c r="K42" s="24">
        <v>1.3276596308119705E-2</v>
      </c>
      <c r="L42" s="32">
        <v>3.9654717366339916E-3</v>
      </c>
      <c r="M42" s="32">
        <v>4.7225211982925258E-4</v>
      </c>
      <c r="N42" s="14"/>
      <c r="O42" s="14"/>
      <c r="P42" s="14"/>
      <c r="Q42" s="14"/>
      <c r="R42" s="14"/>
    </row>
    <row r="43" spans="1:18" x14ac:dyDescent="0.25">
      <c r="A43" s="16" t="s">
        <v>2515</v>
      </c>
      <c r="B43" s="117" t="s">
        <v>2516</v>
      </c>
      <c r="C43" s="117" t="s">
        <v>502</v>
      </c>
      <c r="D43" s="117" t="s">
        <v>2472</v>
      </c>
      <c r="E43" s="117" t="s">
        <v>2508</v>
      </c>
      <c r="F43" s="117" t="s">
        <v>258</v>
      </c>
      <c r="G43" s="69">
        <v>16407.090271398716</v>
      </c>
      <c r="H43" s="66">
        <v>3822.4000000000005</v>
      </c>
      <c r="I43" s="84">
        <v>0</v>
      </c>
      <c r="J43" s="84">
        <v>627.14462000000003</v>
      </c>
      <c r="K43" s="24">
        <v>1.5194611903203545E-3</v>
      </c>
      <c r="L43" s="32">
        <v>1.1873422527041875E-3</v>
      </c>
      <c r="M43" s="32">
        <v>1.4140181371670861E-4</v>
      </c>
      <c r="N43" s="14"/>
      <c r="O43" s="14"/>
      <c r="P43" s="14"/>
      <c r="Q43" s="14"/>
      <c r="R43" s="14"/>
    </row>
    <row r="44" spans="1:18" x14ac:dyDescent="0.25">
      <c r="A44" s="16" t="s">
        <v>2523</v>
      </c>
      <c r="B44" s="117" t="s">
        <v>2524</v>
      </c>
      <c r="C44" s="117" t="s">
        <v>502</v>
      </c>
      <c r="D44" s="117" t="s">
        <v>2472</v>
      </c>
      <c r="E44" s="117" t="s">
        <v>2508</v>
      </c>
      <c r="F44" s="117" t="s">
        <v>258</v>
      </c>
      <c r="G44" s="69">
        <v>253.16365043429471</v>
      </c>
      <c r="H44" s="66">
        <v>3326.6</v>
      </c>
      <c r="I44" s="84">
        <v>0</v>
      </c>
      <c r="J44" s="84">
        <v>8.4217399999999998</v>
      </c>
      <c r="K44" s="24">
        <v>4.8175866863716502E-5</v>
      </c>
      <c r="L44" s="32">
        <v>1.594446866703403E-5</v>
      </c>
      <c r="M44" s="32">
        <v>1.8988432216010297E-6</v>
      </c>
      <c r="N44" s="14"/>
      <c r="O44" s="14"/>
      <c r="P44" s="14"/>
      <c r="Q44" s="14"/>
      <c r="R44" s="14"/>
    </row>
    <row r="45" spans="1:18" s="119" customFormat="1" x14ac:dyDescent="0.25">
      <c r="A45" s="92" t="s">
        <v>2529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5" t="s">
        <v>252</v>
      </c>
      <c r="H45" s="122" t="s">
        <v>252</v>
      </c>
      <c r="I45" s="124" t="s">
        <v>252</v>
      </c>
      <c r="J45" s="124">
        <v>0</v>
      </c>
      <c r="K45" s="137"/>
      <c r="L45" s="121">
        <v>0</v>
      </c>
      <c r="M45" s="121">
        <v>0</v>
      </c>
    </row>
    <row r="46" spans="1:18" s="119" customFormat="1" x14ac:dyDescent="0.25">
      <c r="A46" s="92" t="s">
        <v>2530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141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0</v>
      </c>
      <c r="K47" s="137"/>
      <c r="L47" s="121">
        <v>0</v>
      </c>
      <c r="M47" s="121">
        <v>0</v>
      </c>
    </row>
    <row r="48" spans="1:18" s="119" customFormat="1" x14ac:dyDescent="0.25">
      <c r="A48" s="92" t="s">
        <v>587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434914.91718040005</v>
      </c>
      <c r="K48" s="137"/>
      <c r="L48" s="121">
        <v>0.82340315300740585</v>
      </c>
      <c r="M48" s="121">
        <v>9.8059930900404893E-2</v>
      </c>
    </row>
    <row r="49" spans="1:18" s="119" customFormat="1" x14ac:dyDescent="0.25">
      <c r="A49" s="92" t="s">
        <v>2531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5" t="s">
        <v>252</v>
      </c>
      <c r="H49" s="122" t="s">
        <v>252</v>
      </c>
      <c r="I49" s="124" t="s">
        <v>252</v>
      </c>
      <c r="J49" s="124">
        <v>279973.41473010002</v>
      </c>
      <c r="K49" s="137"/>
      <c r="L49" s="121">
        <v>0.53005998033263957</v>
      </c>
      <c r="M49" s="121">
        <v>6.3125389858716172E-2</v>
      </c>
    </row>
    <row r="50" spans="1:18" x14ac:dyDescent="0.25">
      <c r="A50" s="16" t="s">
        <v>2561</v>
      </c>
      <c r="B50" s="117" t="s">
        <v>2562</v>
      </c>
      <c r="C50" s="117" t="s">
        <v>2337</v>
      </c>
      <c r="D50" s="214" t="s">
        <v>5441</v>
      </c>
      <c r="E50" s="117" t="s">
        <v>2534</v>
      </c>
      <c r="F50" s="117" t="s">
        <v>125</v>
      </c>
      <c r="G50" s="69">
        <v>22194.082145388762</v>
      </c>
      <c r="H50" s="66">
        <v>6578.7499999999991</v>
      </c>
      <c r="I50" s="84">
        <v>0</v>
      </c>
      <c r="J50" s="84">
        <v>5295.7579599999999</v>
      </c>
      <c r="K50" s="24">
        <v>2.786920306540606E-4</v>
      </c>
      <c r="L50" s="32">
        <v>1.0026199676244584E-2</v>
      </c>
      <c r="M50" s="32">
        <v>1.1940304623018162E-3</v>
      </c>
      <c r="N50" s="14"/>
      <c r="O50" s="14"/>
      <c r="P50" s="14"/>
      <c r="Q50" s="14"/>
      <c r="R50" s="14"/>
    </row>
    <row r="51" spans="1:18" x14ac:dyDescent="0.25">
      <c r="A51" s="16" t="s">
        <v>2565</v>
      </c>
      <c r="B51" s="117" t="s">
        <v>2566</v>
      </c>
      <c r="C51" s="117" t="s">
        <v>2337</v>
      </c>
      <c r="D51" s="214" t="s">
        <v>5442</v>
      </c>
      <c r="E51" s="117" t="s">
        <v>2534</v>
      </c>
      <c r="F51" s="117" t="s">
        <v>125</v>
      </c>
      <c r="G51" s="69">
        <v>138259.19064540887</v>
      </c>
      <c r="H51" s="66">
        <v>4831.8</v>
      </c>
      <c r="I51" s="84">
        <v>0</v>
      </c>
      <c r="J51" s="84">
        <v>24229.83827</v>
      </c>
      <c r="K51" s="24">
        <v>2.6643012195234584E-3</v>
      </c>
      <c r="L51" s="32">
        <v>4.5873168383649583E-2</v>
      </c>
      <c r="M51" s="32">
        <v>5.4630829447927295E-3</v>
      </c>
      <c r="N51" s="14"/>
      <c r="O51" s="14"/>
      <c r="P51" s="14"/>
      <c r="Q51" s="14"/>
      <c r="R51" s="14"/>
    </row>
    <row r="52" spans="1:18" x14ac:dyDescent="0.25">
      <c r="A52" s="16" t="s">
        <v>2557</v>
      </c>
      <c r="B52" s="117" t="s">
        <v>2558</v>
      </c>
      <c r="C52" s="117" t="s">
        <v>2287</v>
      </c>
      <c r="D52" s="214" t="s">
        <v>5443</v>
      </c>
      <c r="E52" s="117" t="s">
        <v>2534</v>
      </c>
      <c r="F52" s="117" t="s">
        <v>125</v>
      </c>
      <c r="G52" s="69">
        <v>8970.1671931734163</v>
      </c>
      <c r="H52" s="66">
        <v>2094.83</v>
      </c>
      <c r="I52" s="84">
        <v>0</v>
      </c>
      <c r="J52" s="84">
        <v>681.5486800000001</v>
      </c>
      <c r="K52" s="24">
        <v>1.0271755812478354E-3</v>
      </c>
      <c r="L52" s="32">
        <v>1.2903428001005022E-3</v>
      </c>
      <c r="M52" s="32">
        <v>1.5366825515975672E-4</v>
      </c>
      <c r="N52" s="14"/>
      <c r="O52" s="14"/>
      <c r="P52" s="14"/>
      <c r="Q52" s="14"/>
      <c r="R52" s="14"/>
    </row>
    <row r="53" spans="1:18" x14ac:dyDescent="0.25">
      <c r="A53" s="16" t="s">
        <v>2535</v>
      </c>
      <c r="B53" s="117" t="s">
        <v>2536</v>
      </c>
      <c r="C53" s="117" t="s">
        <v>2337</v>
      </c>
      <c r="D53" s="214" t="s">
        <v>5444</v>
      </c>
      <c r="E53" s="117" t="s">
        <v>2534</v>
      </c>
      <c r="F53" s="117" t="s">
        <v>125</v>
      </c>
      <c r="G53" s="69">
        <v>8392.9905991504966</v>
      </c>
      <c r="H53" s="66">
        <v>93137</v>
      </c>
      <c r="I53" s="84">
        <v>0</v>
      </c>
      <c r="J53" s="84">
        <v>28352.18521</v>
      </c>
      <c r="K53" s="24">
        <v>3.5484080255036231E-4</v>
      </c>
      <c r="L53" s="32">
        <v>5.3677806334889312E-2</v>
      </c>
      <c r="M53" s="32">
        <v>6.3925453295382503E-3</v>
      </c>
      <c r="N53" s="14"/>
      <c r="O53" s="14"/>
      <c r="P53" s="14"/>
      <c r="Q53" s="14"/>
      <c r="R53" s="14"/>
    </row>
    <row r="54" spans="1:18" x14ac:dyDescent="0.25">
      <c r="A54" s="16" t="s">
        <v>2545</v>
      </c>
      <c r="B54" s="117" t="s">
        <v>2546</v>
      </c>
      <c r="C54" s="117" t="s">
        <v>2287</v>
      </c>
      <c r="D54" s="214" t="s">
        <v>5445</v>
      </c>
      <c r="E54" s="117" t="s">
        <v>2534</v>
      </c>
      <c r="F54" s="117" t="s">
        <v>125</v>
      </c>
      <c r="G54" s="69">
        <v>90458.860674753669</v>
      </c>
      <c r="H54" s="66">
        <v>15780.000000000002</v>
      </c>
      <c r="I54" s="84">
        <v>0</v>
      </c>
      <c r="J54" s="84">
        <v>51773.278590000002</v>
      </c>
      <c r="K54" s="24">
        <v>2.865508202482859E-4</v>
      </c>
      <c r="L54" s="32">
        <v>9.801981755170297E-2</v>
      </c>
      <c r="M54" s="32">
        <v>1.1673281187816676E-2</v>
      </c>
      <c r="N54" s="14"/>
      <c r="O54" s="14"/>
      <c r="P54" s="14"/>
      <c r="Q54" s="14"/>
      <c r="R54" s="14"/>
    </row>
    <row r="55" spans="1:18" x14ac:dyDescent="0.25">
      <c r="A55" s="16" t="s">
        <v>2553</v>
      </c>
      <c r="B55" s="117" t="s">
        <v>2554</v>
      </c>
      <c r="C55" s="117" t="s">
        <v>2337</v>
      </c>
      <c r="D55" s="214" t="s">
        <v>5446</v>
      </c>
      <c r="E55" s="117" t="s">
        <v>2534</v>
      </c>
      <c r="F55" s="117" t="s">
        <v>125</v>
      </c>
      <c r="G55" s="69">
        <v>25976.61270878484</v>
      </c>
      <c r="H55" s="66">
        <v>4819</v>
      </c>
      <c r="I55" s="84">
        <v>0</v>
      </c>
      <c r="J55" s="84">
        <v>4540.3256300000003</v>
      </c>
      <c r="K55" s="24">
        <v>3.076603889934278E-3</v>
      </c>
      <c r="L55" s="32">
        <v>8.5959765732101148E-3</v>
      </c>
      <c r="M55" s="32">
        <v>1.023703717567501E-3</v>
      </c>
      <c r="N55" s="14"/>
      <c r="O55" s="14"/>
      <c r="P55" s="14"/>
      <c r="Q55" s="14"/>
      <c r="R55" s="14"/>
    </row>
    <row r="56" spans="1:18" x14ac:dyDescent="0.25">
      <c r="A56" s="16" t="s">
        <v>2563</v>
      </c>
      <c r="B56" s="117" t="s">
        <v>2564</v>
      </c>
      <c r="C56" s="117" t="s">
        <v>2432</v>
      </c>
      <c r="D56" s="214" t="s">
        <v>5447</v>
      </c>
      <c r="E56" s="117" t="s">
        <v>2534</v>
      </c>
      <c r="F56" s="117" t="s">
        <v>125</v>
      </c>
      <c r="G56" s="69">
        <v>71793.572867012423</v>
      </c>
      <c r="H56" s="66">
        <v>4281.5</v>
      </c>
      <c r="I56" s="84">
        <v>0</v>
      </c>
      <c r="J56" s="84">
        <v>11148.824289999999</v>
      </c>
      <c r="K56" s="24">
        <v>9.2466281646664888E-4</v>
      </c>
      <c r="L56" s="32">
        <v>2.110752404683271E-2</v>
      </c>
      <c r="M56" s="32">
        <v>2.5137168129017767E-3</v>
      </c>
      <c r="N56" s="14"/>
      <c r="O56" s="14"/>
      <c r="P56" s="14"/>
      <c r="Q56" s="14"/>
      <c r="R56" s="14"/>
    </row>
    <row r="57" spans="1:18" x14ac:dyDescent="0.25">
      <c r="A57" s="16" t="s">
        <v>2541</v>
      </c>
      <c r="B57" s="117" t="s">
        <v>2542</v>
      </c>
      <c r="C57" s="117" t="s">
        <v>218</v>
      </c>
      <c r="D57" s="214" t="s">
        <v>5448</v>
      </c>
      <c r="E57" s="117" t="s">
        <v>2534</v>
      </c>
      <c r="F57" s="117" t="s">
        <v>125</v>
      </c>
      <c r="G57" s="69">
        <v>773541.43092996103</v>
      </c>
      <c r="H57" s="66">
        <v>772.45</v>
      </c>
      <c r="I57" s="84">
        <v>0</v>
      </c>
      <c r="J57" s="84">
        <v>21672.125780000002</v>
      </c>
      <c r="K57" s="24">
        <v>1.5807031662900027E-3</v>
      </c>
      <c r="L57" s="32">
        <v>4.1030776353488764E-2</v>
      </c>
      <c r="M57" s="32">
        <v>4.8863974825912376E-3</v>
      </c>
      <c r="N57" s="14"/>
      <c r="O57" s="14"/>
      <c r="P57" s="14"/>
      <c r="Q57" s="14"/>
      <c r="R57" s="14"/>
    </row>
    <row r="58" spans="1:18" x14ac:dyDescent="0.25">
      <c r="A58" s="16" t="s">
        <v>2547</v>
      </c>
      <c r="B58" s="117" t="s">
        <v>2548</v>
      </c>
      <c r="C58" s="117" t="s">
        <v>218</v>
      </c>
      <c r="D58" s="214" t="s">
        <v>5449</v>
      </c>
      <c r="E58" s="117" t="s">
        <v>2534</v>
      </c>
      <c r="F58" s="117" t="s">
        <v>126</v>
      </c>
      <c r="G58" s="69">
        <v>244718.1227359412</v>
      </c>
      <c r="H58" s="66">
        <v>4150</v>
      </c>
      <c r="I58" s="84">
        <v>0</v>
      </c>
      <c r="J58" s="84">
        <v>40741.015679999997</v>
      </c>
      <c r="K58" s="24">
        <v>7.1334062945605549E-3</v>
      </c>
      <c r="L58" s="32">
        <v>7.7132973467822816E-2</v>
      </c>
      <c r="M58" s="32">
        <v>9.1858453793526341E-3</v>
      </c>
      <c r="N58" s="14"/>
      <c r="O58" s="14"/>
      <c r="P58" s="14"/>
      <c r="Q58" s="14"/>
      <c r="R58" s="14"/>
    </row>
    <row r="59" spans="1:18" x14ac:dyDescent="0.25">
      <c r="A59" s="16" t="s">
        <v>2551</v>
      </c>
      <c r="B59" s="117" t="s">
        <v>2552</v>
      </c>
      <c r="C59" s="117" t="s">
        <v>2337</v>
      </c>
      <c r="D59" s="214" t="s">
        <v>5450</v>
      </c>
      <c r="E59" s="117" t="s">
        <v>2534</v>
      </c>
      <c r="F59" s="117" t="s">
        <v>2</v>
      </c>
      <c r="G59" s="69">
        <v>37489.780180402668</v>
      </c>
      <c r="H59" s="66">
        <v>14516</v>
      </c>
      <c r="I59" s="84">
        <v>0</v>
      </c>
      <c r="J59" s="84">
        <v>25147.013999999999</v>
      </c>
      <c r="K59" s="24">
        <v>2.6024411013175113E-3</v>
      </c>
      <c r="L59" s="32">
        <v>4.7609612359496511E-2</v>
      </c>
      <c r="M59" s="32">
        <v>5.6698778491625478E-3</v>
      </c>
      <c r="N59" s="14"/>
      <c r="O59" s="14"/>
      <c r="P59" s="14"/>
      <c r="Q59" s="14"/>
      <c r="R59" s="14"/>
    </row>
    <row r="60" spans="1:18" x14ac:dyDescent="0.25">
      <c r="A60" s="16" t="s">
        <v>2537</v>
      </c>
      <c r="B60" s="117" t="s">
        <v>2538</v>
      </c>
      <c r="C60" s="117" t="s">
        <v>2287</v>
      </c>
      <c r="D60" s="214" t="s">
        <v>5451</v>
      </c>
      <c r="E60" s="117" t="s">
        <v>2534</v>
      </c>
      <c r="F60" s="117" t="s">
        <v>125</v>
      </c>
      <c r="G60" s="69">
        <v>6147.5918664699775</v>
      </c>
      <c r="H60" s="66">
        <v>20071</v>
      </c>
      <c r="I60" s="84">
        <v>0</v>
      </c>
      <c r="J60" s="84">
        <v>4475.2942300000004</v>
      </c>
      <c r="K60" s="24">
        <v>1.8185528872788123E-5</v>
      </c>
      <c r="L60" s="32">
        <v>8.472855802481815E-3</v>
      </c>
      <c r="M60" s="32">
        <v>1.009041137972165E-3</v>
      </c>
      <c r="N60" s="14"/>
      <c r="O60" s="14"/>
      <c r="P60" s="14"/>
      <c r="Q60" s="14"/>
      <c r="R60" s="14"/>
    </row>
    <row r="61" spans="1:18" x14ac:dyDescent="0.25">
      <c r="A61" s="16" t="s">
        <v>2539</v>
      </c>
      <c r="B61" s="117" t="s">
        <v>2540</v>
      </c>
      <c r="C61" s="117" t="s">
        <v>2337</v>
      </c>
      <c r="D61" s="214" t="s">
        <v>5452</v>
      </c>
      <c r="E61" s="117" t="s">
        <v>2534</v>
      </c>
      <c r="F61" s="117" t="s">
        <v>125</v>
      </c>
      <c r="G61" s="69">
        <v>29044.808544968884</v>
      </c>
      <c r="H61" s="66">
        <v>4893</v>
      </c>
      <c r="I61" s="84">
        <v>0</v>
      </c>
      <c r="J61" s="84">
        <v>5154.5563200000006</v>
      </c>
      <c r="K61" s="24">
        <v>1.4131581948690554E-4</v>
      </c>
      <c r="L61" s="32">
        <v>9.7588695135093512E-3</v>
      </c>
      <c r="M61" s="32">
        <v>1.1621938374484072E-3</v>
      </c>
      <c r="N61" s="14"/>
      <c r="O61" s="14"/>
      <c r="P61" s="14"/>
      <c r="Q61" s="14"/>
      <c r="R61" s="14"/>
    </row>
    <row r="62" spans="1:18" x14ac:dyDescent="0.25">
      <c r="A62" s="16" t="s">
        <v>2549</v>
      </c>
      <c r="B62" s="117" t="s">
        <v>2550</v>
      </c>
      <c r="C62" s="117" t="s">
        <v>2354</v>
      </c>
      <c r="D62" s="214" t="s">
        <v>5453</v>
      </c>
      <c r="E62" s="117" t="s">
        <v>2534</v>
      </c>
      <c r="F62" s="117" t="s">
        <v>453</v>
      </c>
      <c r="G62" s="69">
        <v>78265.945079832149</v>
      </c>
      <c r="H62" s="66">
        <v>247450</v>
      </c>
      <c r="I62" s="84">
        <v>0</v>
      </c>
      <c r="J62" s="84">
        <v>4965.0942300000006</v>
      </c>
      <c r="K62" s="24">
        <v>9.7100401448883497E-6</v>
      </c>
      <c r="L62" s="32">
        <v>9.4001701998763284E-3</v>
      </c>
      <c r="M62" s="32">
        <v>1.119475966159711E-3</v>
      </c>
      <c r="N62" s="14"/>
      <c r="O62" s="14"/>
      <c r="P62" s="14"/>
      <c r="Q62" s="14"/>
      <c r="R62" s="14"/>
    </row>
    <row r="63" spans="1:18" x14ac:dyDescent="0.25">
      <c r="A63" s="16" t="s">
        <v>2532</v>
      </c>
      <c r="B63" s="117" t="s">
        <v>2533</v>
      </c>
      <c r="C63" s="117" t="s">
        <v>2287</v>
      </c>
      <c r="D63" s="214" t="s">
        <v>5454</v>
      </c>
      <c r="E63" s="117" t="s">
        <v>2534</v>
      </c>
      <c r="F63" s="117" t="s">
        <v>125</v>
      </c>
      <c r="G63" s="69">
        <v>799.2589980659061</v>
      </c>
      <c r="H63" s="66">
        <v>47531</v>
      </c>
      <c r="I63" s="84">
        <v>32.067280279999999</v>
      </c>
      <c r="J63" s="84">
        <v>1409.9493300000001</v>
      </c>
      <c r="K63" s="24">
        <v>7.697376087170322E-7</v>
      </c>
      <c r="L63" s="32">
        <v>2.6693881447646954E-3</v>
      </c>
      <c r="M63" s="32">
        <v>3.1790018785564665E-4</v>
      </c>
      <c r="N63" s="14"/>
      <c r="O63" s="14"/>
      <c r="P63" s="14"/>
      <c r="Q63" s="14"/>
      <c r="R63" s="14"/>
    </row>
    <row r="64" spans="1:18" x14ac:dyDescent="0.25">
      <c r="A64" s="16" t="s">
        <v>2555</v>
      </c>
      <c r="B64" s="117" t="s">
        <v>2556</v>
      </c>
      <c r="C64" s="117" t="s">
        <v>2287</v>
      </c>
      <c r="D64" s="214" t="s">
        <v>5455</v>
      </c>
      <c r="E64" s="117" t="s">
        <v>2534</v>
      </c>
      <c r="F64" s="117" t="s">
        <v>125</v>
      </c>
      <c r="G64" s="69">
        <v>40186.19530717731</v>
      </c>
      <c r="H64" s="66">
        <v>2888</v>
      </c>
      <c r="I64" s="84">
        <v>0</v>
      </c>
      <c r="J64" s="84">
        <v>4209.4139400000004</v>
      </c>
      <c r="K64" s="24">
        <v>5.6499839056770387E-4</v>
      </c>
      <c r="L64" s="32">
        <v>7.9694776462947408E-3</v>
      </c>
      <c r="M64" s="32">
        <v>9.4909331407546239E-4</v>
      </c>
      <c r="N64" s="14"/>
      <c r="O64" s="14"/>
      <c r="P64" s="14"/>
      <c r="Q64" s="14"/>
      <c r="R64" s="14"/>
    </row>
    <row r="65" spans="1:18" x14ac:dyDescent="0.25">
      <c r="A65" s="16" t="s">
        <v>2543</v>
      </c>
      <c r="B65" s="117" t="s">
        <v>2544</v>
      </c>
      <c r="C65" s="117" t="s">
        <v>2337</v>
      </c>
      <c r="D65" s="214" t="s">
        <v>5456</v>
      </c>
      <c r="E65" s="117" t="s">
        <v>2534</v>
      </c>
      <c r="F65" s="117" t="s">
        <v>125</v>
      </c>
      <c r="G65" s="69">
        <v>721986.28013120475</v>
      </c>
      <c r="H65" s="66">
        <v>1047.6000000000001</v>
      </c>
      <c r="I65" s="84">
        <v>0</v>
      </c>
      <c r="J65" s="84">
        <v>27432.91704</v>
      </c>
      <c r="K65" s="24">
        <v>9.2718931260401291E-4</v>
      </c>
      <c r="L65" s="32">
        <v>5.1937400844673895E-2</v>
      </c>
      <c r="M65" s="32">
        <v>6.1852786443356584E-3</v>
      </c>
      <c r="N65" s="14"/>
      <c r="O65" s="14"/>
      <c r="P65" s="14"/>
      <c r="Q65" s="14"/>
      <c r="R65" s="14"/>
    </row>
    <row r="66" spans="1:18" x14ac:dyDescent="0.25">
      <c r="A66" s="16" t="s">
        <v>2559</v>
      </c>
      <c r="B66" s="117" t="s">
        <v>2560</v>
      </c>
      <c r="C66" s="117" t="s">
        <v>2337</v>
      </c>
      <c r="D66" s="214" t="s">
        <v>5457</v>
      </c>
      <c r="E66" s="117" t="s">
        <v>2534</v>
      </c>
      <c r="F66" s="117" t="s">
        <v>125</v>
      </c>
      <c r="G66" s="69">
        <v>98475.292152112699</v>
      </c>
      <c r="H66" s="66">
        <v>5248</v>
      </c>
      <c r="I66" s="84">
        <v>0</v>
      </c>
      <c r="J66" s="84">
        <v>18744.275550000002</v>
      </c>
      <c r="K66" s="24">
        <v>1.0070237244893597E-3</v>
      </c>
      <c r="L66" s="32">
        <v>3.5487620633411515E-2</v>
      </c>
      <c r="M66" s="32">
        <v>4.2262573496616397E-3</v>
      </c>
      <c r="N66" s="14"/>
      <c r="O66" s="14"/>
      <c r="P66" s="14"/>
      <c r="Q66" s="14"/>
      <c r="R66" s="14"/>
    </row>
    <row r="67" spans="1:18" s="119" customFormat="1" x14ac:dyDescent="0.25">
      <c r="A67" s="92" t="s">
        <v>2567</v>
      </c>
      <c r="B67" s="131" t="s">
        <v>252</v>
      </c>
      <c r="C67" s="131" t="s">
        <v>252</v>
      </c>
      <c r="D67" s="131" t="s">
        <v>252</v>
      </c>
      <c r="E67" s="131" t="s">
        <v>252</v>
      </c>
      <c r="F67" s="131" t="s">
        <v>252</v>
      </c>
      <c r="G67" s="135" t="s">
        <v>252</v>
      </c>
      <c r="H67" s="122" t="s">
        <v>252</v>
      </c>
      <c r="I67" s="124" t="s">
        <v>252</v>
      </c>
      <c r="J67" s="124">
        <v>38627.9067001</v>
      </c>
      <c r="K67" s="137"/>
      <c r="L67" s="121">
        <v>7.3132327530042285E-2</v>
      </c>
      <c r="M67" s="121">
        <v>8.7094043276237324E-3</v>
      </c>
    </row>
    <row r="68" spans="1:18" x14ac:dyDescent="0.25">
      <c r="A68" s="16" t="s">
        <v>2577</v>
      </c>
      <c r="B68" s="117" t="s">
        <v>2578</v>
      </c>
      <c r="C68" s="117" t="s">
        <v>2337</v>
      </c>
      <c r="D68" s="214" t="s">
        <v>5458</v>
      </c>
      <c r="E68" s="117" t="s">
        <v>2570</v>
      </c>
      <c r="F68" s="117" t="s">
        <v>125</v>
      </c>
      <c r="G68" s="69">
        <v>281644.43171207135</v>
      </c>
      <c r="H68" s="66">
        <v>579.69999999999993</v>
      </c>
      <c r="I68" s="84">
        <v>0</v>
      </c>
      <c r="J68" s="84">
        <v>5921.7766799999999</v>
      </c>
      <c r="K68" s="24">
        <v>8.6581424995831112E-4</v>
      </c>
      <c r="L68" s="32">
        <v>1.1211410317515479E-2</v>
      </c>
      <c r="M68" s="32">
        <v>1.3351784202139997E-3</v>
      </c>
      <c r="N68" s="14"/>
      <c r="O68" s="14"/>
      <c r="P68" s="14"/>
      <c r="Q68" s="14"/>
      <c r="R68" s="14"/>
    </row>
    <row r="69" spans="1:18" x14ac:dyDescent="0.25">
      <c r="A69" s="16" t="s">
        <v>2568</v>
      </c>
      <c r="B69" s="117" t="s">
        <v>2569</v>
      </c>
      <c r="C69" s="117" t="s">
        <v>2337</v>
      </c>
      <c r="D69" s="214" t="s">
        <v>5459</v>
      </c>
      <c r="E69" s="117" t="s">
        <v>2570</v>
      </c>
      <c r="F69" s="117" t="s">
        <v>125</v>
      </c>
      <c r="G69" s="69">
        <v>17081.2132195747</v>
      </c>
      <c r="H69" s="66">
        <v>10445</v>
      </c>
      <c r="I69" s="84">
        <v>0</v>
      </c>
      <c r="J69" s="84">
        <v>6471.0493799999995</v>
      </c>
      <c r="K69" s="24">
        <v>2.0625241942472293E-4</v>
      </c>
      <c r="L69" s="32">
        <v>1.2251321470650958E-2</v>
      </c>
      <c r="M69" s="32">
        <v>1.4590225121956443E-3</v>
      </c>
      <c r="N69" s="14"/>
      <c r="O69" s="14"/>
      <c r="P69" s="14"/>
      <c r="Q69" s="14"/>
      <c r="R69" s="14"/>
    </row>
    <row r="70" spans="1:18" x14ac:dyDescent="0.25">
      <c r="A70" s="16" t="s">
        <v>2573</v>
      </c>
      <c r="B70" s="117" t="s">
        <v>2574</v>
      </c>
      <c r="C70" s="117" t="s">
        <v>2337</v>
      </c>
      <c r="D70" s="214" t="s">
        <v>5460</v>
      </c>
      <c r="E70" s="117" t="s">
        <v>2570</v>
      </c>
      <c r="F70" s="117" t="s">
        <v>125</v>
      </c>
      <c r="G70" s="69">
        <v>38491.405667316423</v>
      </c>
      <c r="H70" s="66">
        <v>9392.5</v>
      </c>
      <c r="I70" s="84">
        <v>0</v>
      </c>
      <c r="J70" s="84">
        <v>13112.712240000001</v>
      </c>
      <c r="K70" s="24">
        <v>2.5503215028521891E-3</v>
      </c>
      <c r="L70" s="32">
        <v>2.4825657102987463E-2</v>
      </c>
      <c r="M70" s="32">
        <v>2.9565131141223613E-3</v>
      </c>
      <c r="N70" s="14"/>
      <c r="O70" s="14"/>
      <c r="P70" s="14"/>
      <c r="Q70" s="14"/>
      <c r="R70" s="14"/>
    </row>
    <row r="71" spans="1:18" x14ac:dyDescent="0.25">
      <c r="A71" s="16" t="s">
        <v>2571</v>
      </c>
      <c r="B71" s="117" t="s">
        <v>2572</v>
      </c>
      <c r="C71" s="117" t="s">
        <v>2337</v>
      </c>
      <c r="D71" s="214" t="s">
        <v>5461</v>
      </c>
      <c r="E71" s="117" t="s">
        <v>2570</v>
      </c>
      <c r="F71" s="117" t="s">
        <v>125</v>
      </c>
      <c r="G71" s="69">
        <v>103582.5632185507</v>
      </c>
      <c r="H71" s="66">
        <v>2771.25</v>
      </c>
      <c r="I71" s="84">
        <v>0</v>
      </c>
      <c r="J71" s="84">
        <v>10411.41878</v>
      </c>
      <c r="K71" s="24">
        <v>3.8554086474799123E-4</v>
      </c>
      <c r="L71" s="32">
        <v>1.9711430240909798E-2</v>
      </c>
      <c r="M71" s="32">
        <v>2.3474545613676821E-3</v>
      </c>
      <c r="N71" s="14"/>
      <c r="O71" s="14"/>
      <c r="P71" s="14"/>
      <c r="Q71" s="14"/>
      <c r="R71" s="14"/>
    </row>
    <row r="72" spans="1:18" x14ac:dyDescent="0.25">
      <c r="A72" s="16" t="s">
        <v>2575</v>
      </c>
      <c r="B72" s="117" t="s">
        <v>2576</v>
      </c>
      <c r="C72" s="117" t="s">
        <v>2432</v>
      </c>
      <c r="D72" s="214" t="s">
        <v>5462</v>
      </c>
      <c r="E72" s="117" t="s">
        <v>2570</v>
      </c>
      <c r="F72" s="117" t="s">
        <v>126</v>
      </c>
      <c r="G72" s="69">
        <v>42246.664756810707</v>
      </c>
      <c r="H72" s="66">
        <v>1599.6000000000001</v>
      </c>
      <c r="I72" s="84">
        <v>0</v>
      </c>
      <c r="J72" s="84">
        <v>2710.9496200000003</v>
      </c>
      <c r="K72" s="24">
        <v>5.025740455509443E-4</v>
      </c>
      <c r="L72" s="32">
        <v>5.1325083977892712E-3</v>
      </c>
      <c r="M72" s="32">
        <v>6.112357197014973E-4</v>
      </c>
      <c r="N72" s="14"/>
      <c r="O72" s="14"/>
      <c r="P72" s="14"/>
      <c r="Q72" s="14"/>
      <c r="R72" s="14"/>
    </row>
    <row r="73" spans="1:18" s="119" customFormat="1" x14ac:dyDescent="0.25">
      <c r="A73" s="92" t="s">
        <v>141</v>
      </c>
      <c r="B73" s="131" t="s">
        <v>252</v>
      </c>
      <c r="C73" s="131" t="s">
        <v>252</v>
      </c>
      <c r="D73" s="131" t="s">
        <v>252</v>
      </c>
      <c r="E73" s="131" t="s">
        <v>252</v>
      </c>
      <c r="F73" s="131" t="s">
        <v>252</v>
      </c>
      <c r="G73" s="135" t="s">
        <v>252</v>
      </c>
      <c r="H73" s="122" t="s">
        <v>252</v>
      </c>
      <c r="I73" s="124" t="s">
        <v>252</v>
      </c>
      <c r="J73" s="124">
        <v>116313.59575010001</v>
      </c>
      <c r="K73" s="137"/>
      <c r="L73" s="121">
        <v>0.22021084514453451</v>
      </c>
      <c r="M73" s="121">
        <v>2.6225136714042436E-2</v>
      </c>
    </row>
    <row r="74" spans="1:18" x14ac:dyDescent="0.25">
      <c r="A74" s="16" t="s">
        <v>2601</v>
      </c>
      <c r="B74" s="117" t="s">
        <v>2602</v>
      </c>
      <c r="C74" s="117" t="s">
        <v>2249</v>
      </c>
      <c r="D74" s="214" t="s">
        <v>5463</v>
      </c>
      <c r="E74" s="117" t="s">
        <v>2534</v>
      </c>
      <c r="F74" s="117" t="s">
        <v>125</v>
      </c>
      <c r="G74" s="69">
        <v>49939.921000589828</v>
      </c>
      <c r="H74" s="66">
        <v>1557</v>
      </c>
      <c r="I74" s="84">
        <v>0</v>
      </c>
      <c r="J74" s="84">
        <v>2820.2267000000002</v>
      </c>
      <c r="K74" s="24">
        <v>2.5300532962897531E-4</v>
      </c>
      <c r="L74" s="32">
        <v>5.3393973516260044E-3</v>
      </c>
      <c r="M74" s="32">
        <v>6.3587433863705614E-4</v>
      </c>
      <c r="N74" s="14"/>
      <c r="O74" s="14"/>
      <c r="P74" s="14"/>
      <c r="Q74" s="14"/>
      <c r="R74" s="14"/>
    </row>
    <row r="75" spans="1:18" x14ac:dyDescent="0.25">
      <c r="A75" s="16" t="s">
        <v>2603</v>
      </c>
      <c r="B75" s="117" t="s">
        <v>2604</v>
      </c>
      <c r="C75" s="117" t="s">
        <v>2337</v>
      </c>
      <c r="D75" s="214" t="s">
        <v>5464</v>
      </c>
      <c r="E75" s="117" t="s">
        <v>2534</v>
      </c>
      <c r="F75" s="117" t="s">
        <v>125</v>
      </c>
      <c r="G75" s="69">
        <v>260648.8186830616</v>
      </c>
      <c r="H75" s="66">
        <v>826.24999999999989</v>
      </c>
      <c r="I75" s="84">
        <v>0</v>
      </c>
      <c r="J75" s="84">
        <v>7811.1466</v>
      </c>
      <c r="K75" s="24">
        <v>2.5105301752604732E-3</v>
      </c>
      <c r="L75" s="32">
        <v>1.4788462030092285E-2</v>
      </c>
      <c r="M75" s="32">
        <v>1.7611731986907611E-3</v>
      </c>
      <c r="N75" s="14"/>
      <c r="O75" s="14"/>
      <c r="P75" s="14"/>
      <c r="Q75" s="14"/>
      <c r="R75" s="14"/>
    </row>
    <row r="76" spans="1:18" x14ac:dyDescent="0.25">
      <c r="A76" s="16" t="s">
        <v>2607</v>
      </c>
      <c r="B76" s="117" t="s">
        <v>2608</v>
      </c>
      <c r="C76" s="117" t="s">
        <v>2337</v>
      </c>
      <c r="D76" s="214" t="s">
        <v>5465</v>
      </c>
      <c r="E76" s="117" t="s">
        <v>2534</v>
      </c>
      <c r="F76" s="117" t="s">
        <v>125</v>
      </c>
      <c r="G76" s="69">
        <v>78476.119376827744</v>
      </c>
      <c r="H76" s="66">
        <v>1064</v>
      </c>
      <c r="I76" s="84">
        <v>0</v>
      </c>
      <c r="J76" s="84">
        <v>3028.4938999999999</v>
      </c>
      <c r="K76" s="24">
        <v>3.7950541275966356E-4</v>
      </c>
      <c r="L76" s="32">
        <v>5.7336994607828894E-3</v>
      </c>
      <c r="M76" s="32">
        <v>6.8283218357193009E-4</v>
      </c>
      <c r="N76" s="14"/>
      <c r="O76" s="14"/>
      <c r="P76" s="14"/>
      <c r="Q76" s="14"/>
      <c r="R76" s="14"/>
    </row>
    <row r="77" spans="1:18" x14ac:dyDescent="0.25">
      <c r="A77" s="16" t="s">
        <v>2597</v>
      </c>
      <c r="B77" s="117" t="s">
        <v>2598</v>
      </c>
      <c r="C77" s="117" t="s">
        <v>2287</v>
      </c>
      <c r="D77" s="214" t="s">
        <v>5466</v>
      </c>
      <c r="E77" s="117" t="s">
        <v>2534</v>
      </c>
      <c r="F77" s="117" t="s">
        <v>125</v>
      </c>
      <c r="G77" s="69">
        <v>15460.034968788879</v>
      </c>
      <c r="H77" s="66">
        <v>6469</v>
      </c>
      <c r="I77" s="84">
        <v>0</v>
      </c>
      <c r="J77" s="84">
        <v>3627.3977400000003</v>
      </c>
      <c r="K77" s="24">
        <v>3.2985657541648682E-4</v>
      </c>
      <c r="L77" s="32">
        <v>6.8675748251905266E-3</v>
      </c>
      <c r="M77" s="32">
        <v>8.1786657040586565E-4</v>
      </c>
      <c r="N77" s="14"/>
      <c r="O77" s="14"/>
      <c r="P77" s="14"/>
      <c r="Q77" s="14"/>
      <c r="R77" s="14"/>
    </row>
    <row r="78" spans="1:18" x14ac:dyDescent="0.25">
      <c r="A78" s="16" t="s">
        <v>2589</v>
      </c>
      <c r="B78" s="117" t="s">
        <v>2590</v>
      </c>
      <c r="C78" s="117" t="s">
        <v>2287</v>
      </c>
      <c r="D78" s="214" t="s">
        <v>5467</v>
      </c>
      <c r="E78" s="117" t="s">
        <v>2534</v>
      </c>
      <c r="F78" s="117" t="s">
        <v>125</v>
      </c>
      <c r="G78" s="69">
        <v>12772.367623412099</v>
      </c>
      <c r="H78" s="66">
        <v>3750</v>
      </c>
      <c r="I78" s="84">
        <v>18.10062155</v>
      </c>
      <c r="J78" s="84">
        <v>1755.3022699999999</v>
      </c>
      <c r="K78" s="24">
        <v>3.0633508048060842E-4</v>
      </c>
      <c r="L78" s="32">
        <v>3.3232279843819343E-3</v>
      </c>
      <c r="M78" s="32">
        <v>3.9576664884577299E-4</v>
      </c>
      <c r="N78" s="14"/>
      <c r="O78" s="14"/>
      <c r="P78" s="14"/>
      <c r="Q78" s="14"/>
      <c r="R78" s="14"/>
    </row>
    <row r="79" spans="1:18" x14ac:dyDescent="0.25">
      <c r="A79" s="16" t="s">
        <v>2591</v>
      </c>
      <c r="B79" s="117" t="s">
        <v>2592</v>
      </c>
      <c r="C79" s="117" t="s">
        <v>2287</v>
      </c>
      <c r="D79" s="214" t="s">
        <v>5468</v>
      </c>
      <c r="E79" s="117" t="s">
        <v>2534</v>
      </c>
      <c r="F79" s="117" t="s">
        <v>125</v>
      </c>
      <c r="G79" s="69">
        <v>67262.500211573919</v>
      </c>
      <c r="H79" s="66">
        <v>5335</v>
      </c>
      <c r="I79" s="84">
        <v>0</v>
      </c>
      <c r="J79" s="84">
        <v>13015.324060000001</v>
      </c>
      <c r="K79" s="24">
        <v>2.0409958564279215E-3</v>
      </c>
      <c r="L79" s="32">
        <v>2.4641276822362619E-2</v>
      </c>
      <c r="M79" s="32">
        <v>2.9345550762991729E-3</v>
      </c>
      <c r="N79" s="14"/>
      <c r="O79" s="14"/>
      <c r="P79" s="14"/>
      <c r="Q79" s="14"/>
      <c r="R79" s="14"/>
    </row>
    <row r="80" spans="1:18" x14ac:dyDescent="0.25">
      <c r="A80" s="16" t="s">
        <v>2593</v>
      </c>
      <c r="B80" s="117" t="s">
        <v>2594</v>
      </c>
      <c r="C80" s="117" t="s">
        <v>2249</v>
      </c>
      <c r="D80" s="214" t="s">
        <v>5469</v>
      </c>
      <c r="E80" s="117" t="s">
        <v>2534</v>
      </c>
      <c r="F80" s="117" t="s">
        <v>125</v>
      </c>
      <c r="G80" s="69">
        <v>62.776708702041716</v>
      </c>
      <c r="H80" s="66">
        <v>40952</v>
      </c>
      <c r="I80" s="84">
        <v>0</v>
      </c>
      <c r="J80" s="84">
        <v>93.244070000000008</v>
      </c>
      <c r="K80" s="24">
        <v>1.1179216977212625E-7</v>
      </c>
      <c r="L80" s="32">
        <v>1.7653443973593676E-4</v>
      </c>
      <c r="M80" s="32">
        <v>2.1023668538092122E-5</v>
      </c>
      <c r="N80" s="14"/>
      <c r="O80" s="14"/>
      <c r="P80" s="14"/>
      <c r="Q80" s="14"/>
      <c r="R80" s="14"/>
    </row>
    <row r="81" spans="1:18" x14ac:dyDescent="0.25">
      <c r="A81" s="16" t="s">
        <v>2595</v>
      </c>
      <c r="B81" s="117" t="s">
        <v>2596</v>
      </c>
      <c r="C81" s="117" t="s">
        <v>2337</v>
      </c>
      <c r="D81" s="214" t="s">
        <v>5470</v>
      </c>
      <c r="E81" s="117" t="s">
        <v>2534</v>
      </c>
      <c r="F81" s="117" t="s">
        <v>125</v>
      </c>
      <c r="G81" s="69">
        <v>1323.4432515976946</v>
      </c>
      <c r="H81" s="66">
        <v>65432.000000000007</v>
      </c>
      <c r="I81" s="84">
        <v>0</v>
      </c>
      <c r="J81" s="84">
        <v>3140.8201899999999</v>
      </c>
      <c r="K81" s="24">
        <v>2.8760126815055753E-3</v>
      </c>
      <c r="L81" s="32">
        <v>5.9463613348598836E-3</v>
      </c>
      <c r="M81" s="32">
        <v>7.0815830553414829E-4</v>
      </c>
      <c r="N81" s="14"/>
      <c r="O81" s="14"/>
      <c r="P81" s="14"/>
      <c r="Q81" s="14"/>
      <c r="R81" s="14"/>
    </row>
    <row r="82" spans="1:18" x14ac:dyDescent="0.25">
      <c r="A82" s="16" t="s">
        <v>2605</v>
      </c>
      <c r="B82" s="117" t="s">
        <v>2606</v>
      </c>
      <c r="C82" s="117" t="s">
        <v>2249</v>
      </c>
      <c r="D82" s="214" t="s">
        <v>5471</v>
      </c>
      <c r="E82" s="117" t="s">
        <v>2534</v>
      </c>
      <c r="F82" s="117" t="s">
        <v>125</v>
      </c>
      <c r="G82" s="69">
        <v>46360.333909103247</v>
      </c>
      <c r="H82" s="66">
        <v>16854</v>
      </c>
      <c r="I82" s="84">
        <v>0</v>
      </c>
      <c r="J82" s="84">
        <v>28339.82085</v>
      </c>
      <c r="K82" s="24">
        <v>4.2149532015010367E-4</v>
      </c>
      <c r="L82" s="32">
        <v>5.3654397496501055E-2</v>
      </c>
      <c r="M82" s="32">
        <v>6.3897575468264316E-3</v>
      </c>
      <c r="N82" s="14"/>
      <c r="O82" s="14"/>
      <c r="P82" s="14"/>
      <c r="Q82" s="14"/>
      <c r="R82" s="14"/>
    </row>
    <row r="83" spans="1:18" x14ac:dyDescent="0.25">
      <c r="A83" s="16" t="s">
        <v>2615</v>
      </c>
      <c r="B83" s="117" t="s">
        <v>2616</v>
      </c>
      <c r="C83" s="117" t="s">
        <v>2337</v>
      </c>
      <c r="D83" s="214" t="s">
        <v>5472</v>
      </c>
      <c r="E83" s="117" t="s">
        <v>2534</v>
      </c>
      <c r="F83" s="117" t="s">
        <v>125</v>
      </c>
      <c r="G83" s="69">
        <v>51345.178762602263</v>
      </c>
      <c r="H83" s="66">
        <v>3218</v>
      </c>
      <c r="I83" s="84">
        <v>0</v>
      </c>
      <c r="J83" s="84">
        <v>5992.8480399999999</v>
      </c>
      <c r="K83" s="24">
        <v>4.3084172193610061E-3</v>
      </c>
      <c r="L83" s="32">
        <v>1.1345966249263966E-2</v>
      </c>
      <c r="M83" s="32">
        <v>1.3512028249315481E-3</v>
      </c>
      <c r="N83" s="14"/>
      <c r="O83" s="14"/>
      <c r="P83" s="14"/>
      <c r="Q83" s="14"/>
      <c r="R83" s="14"/>
    </row>
    <row r="84" spans="1:18" x14ac:dyDescent="0.25">
      <c r="A84" s="16" t="s">
        <v>2617</v>
      </c>
      <c r="B84" s="117" t="s">
        <v>2618</v>
      </c>
      <c r="C84" s="117" t="s">
        <v>2332</v>
      </c>
      <c r="D84" s="214" t="s">
        <v>5473</v>
      </c>
      <c r="E84" s="117" t="s">
        <v>2534</v>
      </c>
      <c r="F84" s="117" t="s">
        <v>126</v>
      </c>
      <c r="G84" s="69">
        <v>6057.6869223924659</v>
      </c>
      <c r="H84" s="66">
        <v>13606.3</v>
      </c>
      <c r="I84" s="84">
        <v>0</v>
      </c>
      <c r="J84" s="84">
        <v>3306.4692599999998</v>
      </c>
      <c r="K84" s="24">
        <v>1.2090909099313381E-3</v>
      </c>
      <c r="L84" s="32">
        <v>6.259976621764766E-3</v>
      </c>
      <c r="M84" s="32">
        <v>7.4550707357187143E-4</v>
      </c>
      <c r="N84" s="14"/>
      <c r="O84" s="14"/>
      <c r="P84" s="14"/>
      <c r="Q84" s="14"/>
      <c r="R84" s="14"/>
    </row>
    <row r="85" spans="1:18" x14ac:dyDescent="0.25">
      <c r="A85" s="16" t="s">
        <v>2621</v>
      </c>
      <c r="B85" s="117" t="s">
        <v>2622</v>
      </c>
      <c r="C85" s="117" t="s">
        <v>2354</v>
      </c>
      <c r="D85" s="214" t="s">
        <v>5474</v>
      </c>
      <c r="E85" s="117" t="s">
        <v>2534</v>
      </c>
      <c r="F85" s="117" t="s">
        <v>453</v>
      </c>
      <c r="G85" s="69">
        <v>464942.17944919463</v>
      </c>
      <c r="H85" s="66">
        <v>26150</v>
      </c>
      <c r="I85" s="84">
        <v>0</v>
      </c>
      <c r="J85" s="84">
        <v>3117.00747</v>
      </c>
      <c r="K85" s="24">
        <v>9.7456138298561185E-4</v>
      </c>
      <c r="L85" s="32">
        <v>5.9012778761070783E-3</v>
      </c>
      <c r="M85" s="32">
        <v>7.0278926992394387E-4</v>
      </c>
      <c r="N85" s="14"/>
      <c r="O85" s="14"/>
      <c r="P85" s="14"/>
      <c r="Q85" s="14"/>
      <c r="R85" s="14"/>
    </row>
    <row r="86" spans="1:18" x14ac:dyDescent="0.25">
      <c r="A86" s="16" t="s">
        <v>2587</v>
      </c>
      <c r="B86" s="117" t="s">
        <v>2588</v>
      </c>
      <c r="C86" s="117" t="s">
        <v>2287</v>
      </c>
      <c r="D86" s="214" t="s">
        <v>5475</v>
      </c>
      <c r="E86" s="117" t="s">
        <v>2534</v>
      </c>
      <c r="F86" s="117" t="s">
        <v>125</v>
      </c>
      <c r="G86" s="69">
        <v>17391.904114431934</v>
      </c>
      <c r="H86" s="66">
        <v>6333</v>
      </c>
      <c r="I86" s="84">
        <v>0</v>
      </c>
      <c r="J86" s="84">
        <v>3994.8840299999997</v>
      </c>
      <c r="K86" s="24">
        <v>7.7740687758706158E-5</v>
      </c>
      <c r="L86" s="32">
        <v>7.5633186544312265E-3</v>
      </c>
      <c r="M86" s="32">
        <v>9.0072342074769632E-4</v>
      </c>
      <c r="N86" s="14"/>
      <c r="O86" s="14"/>
      <c r="P86" s="14"/>
      <c r="Q86" s="14"/>
      <c r="R86" s="14"/>
    </row>
    <row r="87" spans="1:18" x14ac:dyDescent="0.25">
      <c r="A87" s="16" t="s">
        <v>2611</v>
      </c>
      <c r="B87" s="117" t="s">
        <v>2612</v>
      </c>
      <c r="C87" s="117" t="s">
        <v>2337</v>
      </c>
      <c r="D87" s="214" t="s">
        <v>5476</v>
      </c>
      <c r="E87" s="117" t="s">
        <v>2534</v>
      </c>
      <c r="F87" s="117" t="s">
        <v>125</v>
      </c>
      <c r="G87" s="69">
        <v>12944.466316982296</v>
      </c>
      <c r="H87" s="66">
        <v>3163.375</v>
      </c>
      <c r="I87" s="84">
        <v>0</v>
      </c>
      <c r="J87" s="84">
        <v>1485.1912500000001</v>
      </c>
      <c r="K87" s="24">
        <v>5.2058003963497876E-4</v>
      </c>
      <c r="L87" s="32">
        <v>2.8118399938941484E-3</v>
      </c>
      <c r="M87" s="32">
        <v>3.3486492551938914E-4</v>
      </c>
      <c r="N87" s="14"/>
      <c r="O87" s="14"/>
      <c r="P87" s="14"/>
      <c r="Q87" s="14"/>
      <c r="R87" s="14"/>
    </row>
    <row r="88" spans="1:18" x14ac:dyDescent="0.25">
      <c r="A88" s="16" t="s">
        <v>2619</v>
      </c>
      <c r="B88" s="117" t="s">
        <v>2620</v>
      </c>
      <c r="C88" s="117" t="s">
        <v>2332</v>
      </c>
      <c r="D88" s="214" t="s">
        <v>5477</v>
      </c>
      <c r="E88" s="117" t="s">
        <v>2534</v>
      </c>
      <c r="F88" s="117" t="s">
        <v>126</v>
      </c>
      <c r="G88" s="69">
        <v>4364.8395262738168</v>
      </c>
      <c r="H88" s="66">
        <v>19498</v>
      </c>
      <c r="I88" s="84">
        <v>0</v>
      </c>
      <c r="J88" s="84">
        <v>3414.0978999999998</v>
      </c>
      <c r="K88" s="24">
        <v>8.331593832893229E-4</v>
      </c>
      <c r="L88" s="32">
        <v>6.4637446647292226E-3</v>
      </c>
      <c r="M88" s="32">
        <v>7.6977402001217202E-4</v>
      </c>
      <c r="N88" s="14"/>
      <c r="O88" s="14"/>
      <c r="P88" s="14"/>
      <c r="Q88" s="14"/>
      <c r="R88" s="14"/>
    </row>
    <row r="89" spans="1:18" x14ac:dyDescent="0.25">
      <c r="A89" s="16" t="s">
        <v>2579</v>
      </c>
      <c r="B89" s="117" t="s">
        <v>2580</v>
      </c>
      <c r="C89" s="117" t="s">
        <v>2287</v>
      </c>
      <c r="D89" s="214" t="s">
        <v>5478</v>
      </c>
      <c r="E89" s="117" t="s">
        <v>2534</v>
      </c>
      <c r="F89" s="117" t="s">
        <v>125</v>
      </c>
      <c r="G89" s="69">
        <v>14946.975061543397</v>
      </c>
      <c r="H89" s="66">
        <v>8384</v>
      </c>
      <c r="I89" s="84">
        <v>0</v>
      </c>
      <c r="J89" s="84">
        <v>4545.1909699999997</v>
      </c>
      <c r="K89" s="24">
        <v>3.4741819357767742E-5</v>
      </c>
      <c r="L89" s="32">
        <v>8.6051878836025594E-3</v>
      </c>
      <c r="M89" s="32">
        <v>1.0248007020243689E-3</v>
      </c>
      <c r="N89" s="14"/>
      <c r="O89" s="14"/>
      <c r="P89" s="14"/>
      <c r="Q89" s="14"/>
      <c r="R89" s="14"/>
    </row>
    <row r="90" spans="1:18" x14ac:dyDescent="0.25">
      <c r="A90" s="16" t="s">
        <v>2581</v>
      </c>
      <c r="B90" s="117" t="s">
        <v>2582</v>
      </c>
      <c r="C90" s="117" t="s">
        <v>2287</v>
      </c>
      <c r="D90" s="214" t="s">
        <v>5479</v>
      </c>
      <c r="E90" s="117" t="s">
        <v>2534</v>
      </c>
      <c r="F90" s="117" t="s">
        <v>125</v>
      </c>
      <c r="G90" s="69">
        <v>8054.6082112052181</v>
      </c>
      <c r="H90" s="66">
        <v>13638</v>
      </c>
      <c r="I90" s="84">
        <v>0</v>
      </c>
      <c r="J90" s="84">
        <v>3984.2140499999996</v>
      </c>
      <c r="K90" s="24">
        <v>2.9200770340396098E-5</v>
      </c>
      <c r="L90" s="32">
        <v>7.5431177028715867E-3</v>
      </c>
      <c r="M90" s="32">
        <v>8.9831766858749921E-4</v>
      </c>
      <c r="N90" s="14"/>
      <c r="O90" s="14"/>
      <c r="P90" s="14"/>
      <c r="Q90" s="14"/>
      <c r="R90" s="14"/>
    </row>
    <row r="91" spans="1:18" x14ac:dyDescent="0.25">
      <c r="A91" s="16" t="s">
        <v>2583</v>
      </c>
      <c r="B91" s="117" t="s">
        <v>2584</v>
      </c>
      <c r="C91" s="117" t="s">
        <v>2287</v>
      </c>
      <c r="D91" s="214" t="s">
        <v>5480</v>
      </c>
      <c r="E91" s="117" t="s">
        <v>2534</v>
      </c>
      <c r="F91" s="117" t="s">
        <v>125</v>
      </c>
      <c r="G91" s="69">
        <v>112312.61367159705</v>
      </c>
      <c r="H91" s="66">
        <v>3760</v>
      </c>
      <c r="I91" s="84">
        <v>0</v>
      </c>
      <c r="J91" s="84">
        <v>15316.655150000001</v>
      </c>
      <c r="K91" s="24">
        <v>1.2381372206869383E-4</v>
      </c>
      <c r="L91" s="32">
        <v>2.8998274480444709E-2</v>
      </c>
      <c r="M91" s="32">
        <v>3.4534344220051917E-3</v>
      </c>
      <c r="N91" s="14"/>
      <c r="O91" s="14"/>
      <c r="P91" s="14"/>
      <c r="Q91" s="14"/>
      <c r="R91" s="14"/>
    </row>
    <row r="92" spans="1:18" x14ac:dyDescent="0.25">
      <c r="A92" s="16" t="s">
        <v>2609</v>
      </c>
      <c r="B92" s="117" t="s">
        <v>2610</v>
      </c>
      <c r="C92" s="117" t="s">
        <v>2287</v>
      </c>
      <c r="D92" s="214" t="s">
        <v>5481</v>
      </c>
      <c r="E92" s="117" t="s">
        <v>2534</v>
      </c>
      <c r="F92" s="117" t="s">
        <v>125</v>
      </c>
      <c r="G92" s="69">
        <v>14652.432711008243</v>
      </c>
      <c r="H92" s="66">
        <v>4162</v>
      </c>
      <c r="I92" s="84">
        <v>0</v>
      </c>
      <c r="J92" s="84">
        <v>2211.8688199999997</v>
      </c>
      <c r="K92" s="24">
        <v>2.7398059138957916E-3</v>
      </c>
      <c r="L92" s="32">
        <v>4.1876231154226486E-3</v>
      </c>
      <c r="M92" s="32">
        <v>4.9870835669679509E-4</v>
      </c>
      <c r="N92" s="14"/>
      <c r="O92" s="14"/>
      <c r="P92" s="14"/>
      <c r="Q92" s="14"/>
      <c r="R92" s="14"/>
    </row>
    <row r="93" spans="1:18" x14ac:dyDescent="0.25">
      <c r="A93" s="16" t="s">
        <v>2613</v>
      </c>
      <c r="B93" s="117" t="s">
        <v>2614</v>
      </c>
      <c r="C93" s="117" t="s">
        <v>2249</v>
      </c>
      <c r="D93" s="214" t="s">
        <v>5482</v>
      </c>
      <c r="E93" s="117" t="s">
        <v>2534</v>
      </c>
      <c r="F93" s="117" t="s">
        <v>125</v>
      </c>
      <c r="G93" s="69">
        <v>497.3088442082805</v>
      </c>
      <c r="H93" s="66">
        <v>2004</v>
      </c>
      <c r="I93" s="84">
        <v>0</v>
      </c>
      <c r="J93" s="84">
        <v>36.146929999999998</v>
      </c>
      <c r="K93" s="24">
        <v>2.8433896181148115E-3</v>
      </c>
      <c r="L93" s="32">
        <v>6.8435215619868631E-5</v>
      </c>
      <c r="M93" s="32">
        <v>8.1500204247800228E-6</v>
      </c>
      <c r="N93" s="14"/>
      <c r="O93" s="14"/>
      <c r="P93" s="14"/>
      <c r="Q93" s="14"/>
      <c r="R93" s="14"/>
    </row>
    <row r="94" spans="1:18" x14ac:dyDescent="0.25">
      <c r="A94" s="16" t="s">
        <v>2599</v>
      </c>
      <c r="B94" s="117" t="s">
        <v>2600</v>
      </c>
      <c r="C94" s="117" t="s">
        <v>2287</v>
      </c>
      <c r="D94" s="214" t="s">
        <v>5483</v>
      </c>
      <c r="E94" s="117" t="s">
        <v>2534</v>
      </c>
      <c r="F94" s="117" t="s">
        <v>125</v>
      </c>
      <c r="G94" s="69">
        <v>2145.4818769453323</v>
      </c>
      <c r="H94" s="66">
        <v>30952</v>
      </c>
      <c r="I94" s="84">
        <v>0</v>
      </c>
      <c r="J94" s="84">
        <v>2408.5802599999997</v>
      </c>
      <c r="K94" s="24">
        <v>3.0638754917098758E-4</v>
      </c>
      <c r="L94" s="32">
        <v>4.5600472690449576E-3</v>
      </c>
      <c r="M94" s="32">
        <v>5.430607333381279E-4</v>
      </c>
      <c r="N94" s="14"/>
      <c r="O94" s="14"/>
      <c r="P94" s="14"/>
      <c r="Q94" s="14"/>
      <c r="R94" s="14"/>
    </row>
    <row r="95" spans="1:18" x14ac:dyDescent="0.25">
      <c r="A95" s="16" t="s">
        <v>2585</v>
      </c>
      <c r="B95" s="117" t="s">
        <v>2586</v>
      </c>
      <c r="C95" s="117" t="s">
        <v>2287</v>
      </c>
      <c r="D95" s="214" t="s">
        <v>5484</v>
      </c>
      <c r="E95" s="117" t="s">
        <v>2534</v>
      </c>
      <c r="F95" s="117" t="s">
        <v>125</v>
      </c>
      <c r="G95" s="69">
        <v>8951.1041088555194</v>
      </c>
      <c r="H95" s="66">
        <v>8836</v>
      </c>
      <c r="I95" s="84">
        <v>0</v>
      </c>
      <c r="J95" s="84">
        <v>2868.6652400000003</v>
      </c>
      <c r="K95" s="24">
        <v>2.3577793138212677E-5</v>
      </c>
      <c r="L95" s="32">
        <v>5.4311036716153272E-3</v>
      </c>
      <c r="M95" s="32">
        <v>6.4679573888727171E-4</v>
      </c>
      <c r="N95" s="14"/>
      <c r="O95" s="14"/>
      <c r="P95" s="14"/>
      <c r="Q95" s="14"/>
      <c r="R95" s="14"/>
    </row>
    <row r="96" spans="1:18" s="119" customFormat="1" x14ac:dyDescent="0.25">
      <c r="A96" s="92" t="s">
        <v>2530</v>
      </c>
      <c r="B96" s="131" t="s">
        <v>252</v>
      </c>
      <c r="C96" s="131" t="s">
        <v>252</v>
      </c>
      <c r="D96" s="131" t="s">
        <v>252</v>
      </c>
      <c r="E96" s="131" t="s">
        <v>252</v>
      </c>
      <c r="F96" s="131" t="s">
        <v>252</v>
      </c>
      <c r="G96" s="135" t="s">
        <v>252</v>
      </c>
      <c r="H96" s="122" t="s">
        <v>252</v>
      </c>
      <c r="I96" s="124" t="s">
        <v>252</v>
      </c>
      <c r="J96" s="124">
        <v>0</v>
      </c>
      <c r="K96" s="137"/>
      <c r="L96" s="121">
        <v>0</v>
      </c>
      <c r="M96" s="121">
        <v>0</v>
      </c>
    </row>
    <row r="97" spans="1:18" s="119" customFormat="1" x14ac:dyDescent="0.25">
      <c r="A97" s="78" t="s">
        <v>241</v>
      </c>
      <c r="B97" s="125"/>
      <c r="C97" s="125"/>
      <c r="D97" s="125"/>
      <c r="E97" s="125"/>
      <c r="F97" s="125"/>
      <c r="G97" s="126"/>
      <c r="H97" s="126"/>
      <c r="I97" s="126"/>
      <c r="J97" s="126"/>
      <c r="K97" s="127"/>
      <c r="L97" s="127"/>
      <c r="M97" s="128"/>
      <c r="N97" s="148"/>
      <c r="O97" s="148"/>
      <c r="P97" s="148"/>
      <c r="Q97" s="130"/>
      <c r="R97" s="130"/>
    </row>
    <row r="98" spans="1:18" s="119" customFormat="1" x14ac:dyDescent="0.25">
      <c r="A98" s="78" t="s">
        <v>242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243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244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245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</sheetData>
  <mergeCells count="2">
    <mergeCell ref="A5:M5"/>
    <mergeCell ref="A4:M4"/>
  </mergeCells>
  <phoneticPr fontId="3" type="noConversion"/>
  <conditionalFormatting sqref="A9:A96 I9:J96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6">
    <cfRule type="expression" dxfId="102" priority="141" stopIfTrue="1">
      <formula>OR(LEFT(#REF!,3)="TIR",LEFT(#REF!,2)="IR")</formula>
    </cfRule>
  </conditionalFormatting>
  <conditionalFormatting sqref="C9:D9 B10:F96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6 K9:K96 M97:M55631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234629.36163080003</v>
      </c>
      <c r="L9" s="67"/>
      <c r="M9" s="67">
        <v>1</v>
      </c>
      <c r="N9" s="81">
        <v>5.2901701183035971E-2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2623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587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234629.36163040003</v>
      </c>
      <c r="L15" s="137"/>
      <c r="M15" s="137">
        <v>0.99999999999829514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93150.640320100007</v>
      </c>
      <c r="L16" s="137"/>
      <c r="M16" s="137">
        <v>0.39701186446850917</v>
      </c>
      <c r="N16" s="121">
        <v>2.100260302023305E-2</v>
      </c>
    </row>
    <row r="17" spans="1:16" x14ac:dyDescent="0.25">
      <c r="A17" s="16" t="s">
        <v>2642</v>
      </c>
      <c r="B17" s="32" t="s">
        <v>2643</v>
      </c>
      <c r="C17" s="32" t="s">
        <v>218</v>
      </c>
      <c r="D17" s="215" t="s">
        <v>5485</v>
      </c>
      <c r="E17" s="24" t="s">
        <v>2570</v>
      </c>
      <c r="F17" s="66" t="s">
        <v>614</v>
      </c>
      <c r="G17" s="66" t="s">
        <v>614</v>
      </c>
      <c r="H17" s="66" t="s">
        <v>125</v>
      </c>
      <c r="I17" s="69">
        <v>210.53781850685345</v>
      </c>
      <c r="J17" s="60">
        <v>155632.13699999999</v>
      </c>
      <c r="K17" s="84">
        <v>1188.4391599999999</v>
      </c>
      <c r="L17" s="24">
        <v>2.5922565967464277E-5</v>
      </c>
      <c r="M17" s="24">
        <v>5.0651766332214763E-3</v>
      </c>
      <c r="N17" s="32">
        <v>2.679564606899787E-4</v>
      </c>
      <c r="O17" s="14"/>
      <c r="P17" s="14"/>
    </row>
    <row r="18" spans="1:16" x14ac:dyDescent="0.25">
      <c r="A18" s="16" t="s">
        <v>2642</v>
      </c>
      <c r="B18" s="32" t="s">
        <v>2644</v>
      </c>
      <c r="C18" s="32" t="s">
        <v>218</v>
      </c>
      <c r="D18" s="215" t="s">
        <v>5485</v>
      </c>
      <c r="E18" s="24" t="s">
        <v>2570</v>
      </c>
      <c r="F18" s="66" t="s">
        <v>614</v>
      </c>
      <c r="G18" s="66" t="s">
        <v>614</v>
      </c>
      <c r="H18" s="66" t="s">
        <v>125</v>
      </c>
      <c r="I18" s="69">
        <v>1173.518465466964</v>
      </c>
      <c r="J18" s="60">
        <v>155632.13699999999</v>
      </c>
      <c r="K18" s="84">
        <v>6624.2507599999999</v>
      </c>
      <c r="L18" s="24">
        <v>1.444900020853715E-4</v>
      </c>
      <c r="M18" s="24">
        <v>2.8232829488849562E-2</v>
      </c>
      <c r="N18" s="32">
        <v>1.493564709170726E-3</v>
      </c>
      <c r="O18" s="14"/>
      <c r="P18" s="14"/>
    </row>
    <row r="19" spans="1:16" x14ac:dyDescent="0.25">
      <c r="A19" s="16" t="s">
        <v>2640</v>
      </c>
      <c r="B19" s="32" t="s">
        <v>2641</v>
      </c>
      <c r="C19" s="32" t="s">
        <v>218</v>
      </c>
      <c r="D19" s="215" t="s">
        <v>5486</v>
      </c>
      <c r="E19" s="24" t="s">
        <v>2570</v>
      </c>
      <c r="F19" s="66" t="s">
        <v>1637</v>
      </c>
      <c r="G19" s="66" t="s">
        <v>268</v>
      </c>
      <c r="H19" s="66" t="s">
        <v>125</v>
      </c>
      <c r="I19" s="69">
        <v>1929.7859209901187</v>
      </c>
      <c r="J19" s="60">
        <v>165295</v>
      </c>
      <c r="K19" s="84">
        <v>11569.548369999999</v>
      </c>
      <c r="L19" s="24">
        <v>1.1357828477706281E-3</v>
      </c>
      <c r="M19" s="24">
        <v>4.9309891522465163E-2</v>
      </c>
      <c r="N19" s="32">
        <v>2.6085771466893707E-3</v>
      </c>
      <c r="O19" s="14"/>
      <c r="P19" s="14"/>
    </row>
    <row r="20" spans="1:16" x14ac:dyDescent="0.25">
      <c r="A20" s="16" t="s">
        <v>2628</v>
      </c>
      <c r="B20" s="32" t="s">
        <v>2629</v>
      </c>
      <c r="C20" s="32" t="s">
        <v>218</v>
      </c>
      <c r="D20" s="215" t="s">
        <v>5487</v>
      </c>
      <c r="E20" s="24" t="s">
        <v>2570</v>
      </c>
      <c r="F20" s="66" t="s">
        <v>614</v>
      </c>
      <c r="G20" s="66" t="s">
        <v>614</v>
      </c>
      <c r="H20" s="66" t="s">
        <v>125</v>
      </c>
      <c r="I20" s="69">
        <v>106659.78941688628</v>
      </c>
      <c r="J20" s="60">
        <v>1621</v>
      </c>
      <c r="K20" s="84">
        <v>6270.9204600000003</v>
      </c>
      <c r="L20" s="24">
        <v>6.4450053823929536E-4</v>
      </c>
      <c r="M20" s="24">
        <v>2.6726921202076908E-2</v>
      </c>
      <c r="N20" s="32">
        <v>1.4138995989748213E-3</v>
      </c>
      <c r="O20" s="14"/>
      <c r="P20" s="14"/>
    </row>
    <row r="21" spans="1:16" x14ac:dyDescent="0.25">
      <c r="A21" s="16" t="s">
        <v>2636</v>
      </c>
      <c r="B21" s="32" t="s">
        <v>2637</v>
      </c>
      <c r="C21" s="32" t="s">
        <v>218</v>
      </c>
      <c r="D21" s="215" t="s">
        <v>5488</v>
      </c>
      <c r="E21" s="24" t="s">
        <v>2570</v>
      </c>
      <c r="F21" s="66" t="s">
        <v>614</v>
      </c>
      <c r="G21" s="66" t="s">
        <v>614</v>
      </c>
      <c r="H21" s="66" t="s">
        <v>126</v>
      </c>
      <c r="I21" s="69">
        <v>48192.491648509989</v>
      </c>
      <c r="J21" s="60">
        <v>2332</v>
      </c>
      <c r="K21" s="84">
        <v>4508.4322699999993</v>
      </c>
      <c r="L21" s="24">
        <v>3.4251040571923706E-3</v>
      </c>
      <c r="M21" s="24">
        <v>1.921512396685553E-2</v>
      </c>
      <c r="N21" s="32">
        <v>1.0165127462895842E-3</v>
      </c>
      <c r="O21" s="14"/>
      <c r="P21" s="14"/>
    </row>
    <row r="22" spans="1:16" x14ac:dyDescent="0.25">
      <c r="A22" s="16" t="s">
        <v>2645</v>
      </c>
      <c r="B22" s="32" t="s">
        <v>2646</v>
      </c>
      <c r="C22" s="32" t="s">
        <v>218</v>
      </c>
      <c r="D22" s="215" t="s">
        <v>5489</v>
      </c>
      <c r="E22" s="24" t="s">
        <v>2570</v>
      </c>
      <c r="F22" s="66" t="s">
        <v>614</v>
      </c>
      <c r="G22" s="66" t="s">
        <v>614</v>
      </c>
      <c r="H22" s="66" t="s">
        <v>126</v>
      </c>
      <c r="I22" s="69">
        <v>15881.616565986247</v>
      </c>
      <c r="J22" s="60">
        <v>12300</v>
      </c>
      <c r="K22" s="84">
        <v>7836.4152400000003</v>
      </c>
      <c r="L22" s="24">
        <v>2.349986685156809E-3</v>
      </c>
      <c r="M22" s="24">
        <v>3.3399124412787501E-2</v>
      </c>
      <c r="N22" s="32">
        <v>1.7668704994603262E-3</v>
      </c>
      <c r="O22" s="14"/>
      <c r="P22" s="14"/>
    </row>
    <row r="23" spans="1:16" x14ac:dyDescent="0.25">
      <c r="A23" s="16" t="s">
        <v>2638</v>
      </c>
      <c r="B23" s="32" t="s">
        <v>2639</v>
      </c>
      <c r="C23" s="32" t="s">
        <v>218</v>
      </c>
      <c r="D23" s="215" t="s">
        <v>5490</v>
      </c>
      <c r="E23" s="24" t="s">
        <v>2570</v>
      </c>
      <c r="F23" s="66" t="s">
        <v>614</v>
      </c>
      <c r="G23" s="66" t="s">
        <v>614</v>
      </c>
      <c r="H23" s="66" t="s">
        <v>125</v>
      </c>
      <c r="I23" s="69">
        <v>11057.15176351095</v>
      </c>
      <c r="J23" s="60">
        <v>17328</v>
      </c>
      <c r="K23" s="84">
        <v>6949.2712799999999</v>
      </c>
      <c r="L23" s="24">
        <v>4.9947348725284772E-4</v>
      </c>
      <c r="M23" s="24">
        <v>2.9618080327623249E-2</v>
      </c>
      <c r="N23" s="32">
        <v>1.5668468351070814E-3</v>
      </c>
      <c r="O23" s="14"/>
      <c r="P23" s="14"/>
    </row>
    <row r="24" spans="1:16" x14ac:dyDescent="0.25">
      <c r="A24" s="16" t="s">
        <v>2624</v>
      </c>
      <c r="B24" s="32" t="s">
        <v>2625</v>
      </c>
      <c r="C24" s="32" t="s">
        <v>218</v>
      </c>
      <c r="D24" s="215" t="s">
        <v>5491</v>
      </c>
      <c r="E24" s="24" t="s">
        <v>2570</v>
      </c>
      <c r="F24" s="66" t="s">
        <v>614</v>
      </c>
      <c r="G24" s="66" t="s">
        <v>614</v>
      </c>
      <c r="H24" s="66" t="s">
        <v>125</v>
      </c>
      <c r="I24" s="69">
        <v>20992.312692682302</v>
      </c>
      <c r="J24" s="60">
        <v>6399</v>
      </c>
      <c r="K24" s="84">
        <v>4872.1421700000001</v>
      </c>
      <c r="L24" s="24">
        <v>3.2525593447173338E-4</v>
      </c>
      <c r="M24" s="24">
        <v>2.0765270536202272E-2</v>
      </c>
      <c r="N24" s="32">
        <v>1.0985181368910737E-3</v>
      </c>
      <c r="O24" s="14"/>
      <c r="P24" s="14"/>
    </row>
    <row r="25" spans="1:16" x14ac:dyDescent="0.25">
      <c r="A25" s="16" t="s">
        <v>2649</v>
      </c>
      <c r="B25" s="32" t="s">
        <v>2650</v>
      </c>
      <c r="C25" s="32" t="s">
        <v>218</v>
      </c>
      <c r="D25" s="215" t="s">
        <v>5492</v>
      </c>
      <c r="E25" s="24" t="s">
        <v>2570</v>
      </c>
      <c r="F25" s="66" t="s">
        <v>614</v>
      </c>
      <c r="G25" s="66" t="s">
        <v>614</v>
      </c>
      <c r="H25" s="66" t="s">
        <v>125</v>
      </c>
      <c r="I25" s="69">
        <v>3364.0862676719635</v>
      </c>
      <c r="J25" s="60">
        <v>10285</v>
      </c>
      <c r="K25" s="84">
        <v>1254.92848</v>
      </c>
      <c r="L25" s="24">
        <v>2.3245771904791268E-3</v>
      </c>
      <c r="M25" s="24">
        <v>5.3485568527211315E-3</v>
      </c>
      <c r="N25" s="32">
        <v>2.8294775638313264E-4</v>
      </c>
      <c r="O25" s="14"/>
      <c r="P25" s="14"/>
    </row>
    <row r="26" spans="1:16" x14ac:dyDescent="0.25">
      <c r="A26" s="16" t="s">
        <v>2630</v>
      </c>
      <c r="B26" s="32" t="s">
        <v>2631</v>
      </c>
      <c r="C26" s="32" t="s">
        <v>218</v>
      </c>
      <c r="D26" s="215" t="s">
        <v>5493</v>
      </c>
      <c r="E26" s="24" t="s">
        <v>2570</v>
      </c>
      <c r="F26" s="66" t="s">
        <v>614</v>
      </c>
      <c r="G26" s="66" t="s">
        <v>614</v>
      </c>
      <c r="H26" s="66" t="s">
        <v>125</v>
      </c>
      <c r="I26" s="69">
        <v>10997.171930831528</v>
      </c>
      <c r="J26" s="60">
        <v>37420.339999999997</v>
      </c>
      <c r="K26" s="84">
        <v>14925.75469</v>
      </c>
      <c r="L26" s="24">
        <v>1.3540318639866926E-3</v>
      </c>
      <c r="M26" s="24">
        <v>6.3614181048177398E-2</v>
      </c>
      <c r="N26" s="32">
        <v>3.3652983968142304E-3</v>
      </c>
      <c r="O26" s="14"/>
      <c r="P26" s="14"/>
    </row>
    <row r="27" spans="1:16" x14ac:dyDescent="0.25">
      <c r="A27" s="16" t="s">
        <v>2626</v>
      </c>
      <c r="B27" s="32" t="s">
        <v>2627</v>
      </c>
      <c r="C27" s="32" t="s">
        <v>218</v>
      </c>
      <c r="D27" s="215" t="s">
        <v>5494</v>
      </c>
      <c r="E27" s="24" t="s">
        <v>2570</v>
      </c>
      <c r="F27" s="66" t="s">
        <v>614</v>
      </c>
      <c r="G27" s="66" t="s">
        <v>614</v>
      </c>
      <c r="H27" s="66" t="s">
        <v>125</v>
      </c>
      <c r="I27" s="69">
        <v>16220.633011565593</v>
      </c>
      <c r="J27" s="60">
        <v>14192.400000000001</v>
      </c>
      <c r="K27" s="84">
        <v>8349.7062499999993</v>
      </c>
      <c r="L27" s="24">
        <v>2.0936662242300778E-3</v>
      </c>
      <c r="M27" s="24">
        <v>3.5586791831870732E-2</v>
      </c>
      <c r="N27" s="32">
        <v>1.8826018275525309E-3</v>
      </c>
      <c r="O27" s="14"/>
      <c r="P27" s="14"/>
    </row>
    <row r="28" spans="1:16" x14ac:dyDescent="0.25">
      <c r="A28" s="16" t="s">
        <v>2647</v>
      </c>
      <c r="B28" s="32" t="s">
        <v>2648</v>
      </c>
      <c r="C28" s="32" t="s">
        <v>218</v>
      </c>
      <c r="D28" s="215" t="s">
        <v>5495</v>
      </c>
      <c r="E28" s="24" t="s">
        <v>2570</v>
      </c>
      <c r="F28" s="66" t="s">
        <v>614</v>
      </c>
      <c r="G28" s="66" t="s">
        <v>614</v>
      </c>
      <c r="H28" s="66" t="s">
        <v>125</v>
      </c>
      <c r="I28" s="69">
        <v>38204.545597980054</v>
      </c>
      <c r="J28" s="60">
        <v>5047</v>
      </c>
      <c r="K28" s="84">
        <v>6993.5212499999998</v>
      </c>
      <c r="L28" s="24">
        <v>5.4932748601114274E-4</v>
      </c>
      <c r="M28" s="24">
        <v>2.980667552173041E-2</v>
      </c>
      <c r="N28" s="32">
        <v>1.576823841710295E-3</v>
      </c>
      <c r="O28" s="14"/>
      <c r="P28" s="14"/>
    </row>
    <row r="29" spans="1:16" x14ac:dyDescent="0.25">
      <c r="A29" s="16" t="s">
        <v>2634</v>
      </c>
      <c r="B29" s="32" t="s">
        <v>2635</v>
      </c>
      <c r="C29" s="32" t="s">
        <v>218</v>
      </c>
      <c r="D29" s="215" t="s">
        <v>5496</v>
      </c>
      <c r="E29" s="24" t="s">
        <v>2570</v>
      </c>
      <c r="F29" s="66" t="s">
        <v>614</v>
      </c>
      <c r="G29" s="66" t="s">
        <v>614</v>
      </c>
      <c r="H29" s="66" t="s">
        <v>126</v>
      </c>
      <c r="I29" s="69">
        <v>7249.7362977736893</v>
      </c>
      <c r="J29" s="60">
        <v>16701.689999999999</v>
      </c>
      <c r="K29" s="84">
        <v>4857.3595400000004</v>
      </c>
      <c r="L29" s="24">
        <v>9.0190861974518842E-4</v>
      </c>
      <c r="M29" s="24">
        <v>2.0702266358475951E-2</v>
      </c>
      <c r="N29" s="32">
        <v>1.0951851087077132E-3</v>
      </c>
      <c r="O29" s="14"/>
      <c r="P29" s="14"/>
    </row>
    <row r="30" spans="1:16" x14ac:dyDescent="0.25">
      <c r="A30" s="16" t="s">
        <v>2632</v>
      </c>
      <c r="B30" s="32" t="s">
        <v>2633</v>
      </c>
      <c r="C30" s="32" t="s">
        <v>218</v>
      </c>
      <c r="D30" s="215" t="s">
        <v>5497</v>
      </c>
      <c r="E30" s="24" t="s">
        <v>2570</v>
      </c>
      <c r="F30" s="66" t="s">
        <v>614</v>
      </c>
      <c r="G30" s="66" t="s">
        <v>614</v>
      </c>
      <c r="H30" s="66" t="s">
        <v>125</v>
      </c>
      <c r="I30" s="69">
        <v>18515.513566256544</v>
      </c>
      <c r="J30" s="60">
        <v>10349</v>
      </c>
      <c r="K30" s="84">
        <v>6949.9504000000006</v>
      </c>
      <c r="L30" s="24">
        <v>2.5285419009022808E-3</v>
      </c>
      <c r="M30" s="24">
        <v>2.9620974765025627E-2</v>
      </c>
      <c r="N30" s="32">
        <v>1.566999955769635E-3</v>
      </c>
      <c r="O30" s="14"/>
      <c r="P30" s="14"/>
    </row>
    <row r="31" spans="1:16" s="119" customFormat="1" x14ac:dyDescent="0.25">
      <c r="A31" s="92" t="s">
        <v>2623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22599.665550100002</v>
      </c>
      <c r="L32" s="137"/>
      <c r="M32" s="137">
        <v>9.6320705102806367E-2</v>
      </c>
      <c r="N32" s="121">
        <v>0</v>
      </c>
    </row>
    <row r="33" spans="1:16" x14ac:dyDescent="0.25">
      <c r="A33" s="16" t="s">
        <v>2661</v>
      </c>
      <c r="B33" s="32" t="s">
        <v>2662</v>
      </c>
      <c r="C33" s="32" t="s">
        <v>218</v>
      </c>
      <c r="D33" s="215" t="s">
        <v>5498</v>
      </c>
      <c r="E33" s="24" t="s">
        <v>2534</v>
      </c>
      <c r="F33" s="66" t="s">
        <v>614</v>
      </c>
      <c r="G33" s="66" t="s">
        <v>614</v>
      </c>
      <c r="H33" s="66" t="s">
        <v>125</v>
      </c>
      <c r="I33" s="69">
        <v>852.50416460899908</v>
      </c>
      <c r="J33" s="60">
        <v>120066.00000000001</v>
      </c>
      <c r="K33" s="84">
        <v>3712.4798700000001</v>
      </c>
      <c r="L33" s="24">
        <v>4.332197725157567E-4</v>
      </c>
      <c r="M33" s="24">
        <v>1.5822742065171518E-2</v>
      </c>
      <c r="N33" s="32">
        <v>8.3704997262795721E-4</v>
      </c>
      <c r="O33" s="14"/>
      <c r="P33" s="14"/>
    </row>
    <row r="34" spans="1:16" x14ac:dyDescent="0.25">
      <c r="A34" s="16" t="s">
        <v>2655</v>
      </c>
      <c r="B34" s="32" t="s">
        <v>2656</v>
      </c>
      <c r="C34" s="32" t="s">
        <v>218</v>
      </c>
      <c r="D34" s="215" t="s">
        <v>5499</v>
      </c>
      <c r="E34" s="24" t="s">
        <v>2534</v>
      </c>
      <c r="F34" s="66" t="s">
        <v>614</v>
      </c>
      <c r="G34" s="66" t="s">
        <v>614</v>
      </c>
      <c r="H34" s="66" t="s">
        <v>2</v>
      </c>
      <c r="I34" s="69">
        <v>92658.219783371998</v>
      </c>
      <c r="J34" s="60">
        <v>856.20000000000016</v>
      </c>
      <c r="K34" s="84">
        <v>3665.9433199999999</v>
      </c>
      <c r="L34" s="24">
        <v>5.9317688529106685E-4</v>
      </c>
      <c r="M34" s="24">
        <v>1.5624401372955735E-2</v>
      </c>
      <c r="N34" s="32">
        <v>8.265574125959213E-4</v>
      </c>
      <c r="O34" s="14"/>
      <c r="P34" s="14"/>
    </row>
    <row r="35" spans="1:16" x14ac:dyDescent="0.25">
      <c r="A35" s="16" t="s">
        <v>2665</v>
      </c>
      <c r="B35" s="32" t="s">
        <v>2666</v>
      </c>
      <c r="C35" s="32" t="s">
        <v>218</v>
      </c>
      <c r="D35" s="215" t="s">
        <v>5500</v>
      </c>
      <c r="E35" s="24" t="s">
        <v>2534</v>
      </c>
      <c r="F35" s="66" t="s">
        <v>614</v>
      </c>
      <c r="G35" s="66" t="s">
        <v>614</v>
      </c>
      <c r="H35" s="66" t="s">
        <v>125</v>
      </c>
      <c r="I35" s="69">
        <v>2368.3733243545953</v>
      </c>
      <c r="J35" s="60">
        <v>22796</v>
      </c>
      <c r="K35" s="84">
        <v>1958.1969299999998</v>
      </c>
      <c r="L35" s="24">
        <v>2.7781378177326756E-4</v>
      </c>
      <c r="M35" s="24">
        <v>8.3459159432966099E-3</v>
      </c>
      <c r="N35" s="32">
        <v>4.4151315133101303E-4</v>
      </c>
      <c r="O35" s="14"/>
      <c r="P35" s="14"/>
    </row>
    <row r="36" spans="1:16" x14ac:dyDescent="0.25">
      <c r="A36" s="16" t="s">
        <v>2667</v>
      </c>
      <c r="B36" s="32" t="s">
        <v>2668</v>
      </c>
      <c r="C36" s="32" t="s">
        <v>218</v>
      </c>
      <c r="D36" s="215" t="s">
        <v>5501</v>
      </c>
      <c r="E36" s="24" t="s">
        <v>2534</v>
      </c>
      <c r="F36" s="66" t="s">
        <v>614</v>
      </c>
      <c r="G36" s="66" t="s">
        <v>614</v>
      </c>
      <c r="H36" s="66" t="s">
        <v>125</v>
      </c>
      <c r="I36" s="69">
        <v>267.41411515968394</v>
      </c>
      <c r="J36" s="60">
        <v>159464</v>
      </c>
      <c r="K36" s="84">
        <v>1546.6588700000002</v>
      </c>
      <c r="L36" s="24">
        <v>5.5220273724401357E-4</v>
      </c>
      <c r="M36" s="24">
        <v>6.5919237867327878E-3</v>
      </c>
      <c r="N36" s="32">
        <v>3.4872398238708493E-4</v>
      </c>
      <c r="O36" s="14"/>
      <c r="P36" s="14"/>
    </row>
    <row r="37" spans="1:16" x14ac:dyDescent="0.25">
      <c r="A37" s="16" t="s">
        <v>2651</v>
      </c>
      <c r="B37" s="32" t="s">
        <v>2652</v>
      </c>
      <c r="C37" s="32" t="s">
        <v>218</v>
      </c>
      <c r="D37" s="215" t="s">
        <v>5502</v>
      </c>
      <c r="E37" s="24" t="s">
        <v>2534</v>
      </c>
      <c r="F37" s="66" t="s">
        <v>614</v>
      </c>
      <c r="G37" s="66" t="s">
        <v>614</v>
      </c>
      <c r="H37" s="66" t="s">
        <v>125</v>
      </c>
      <c r="I37" s="69">
        <v>93.105469069291914</v>
      </c>
      <c r="J37" s="60">
        <v>118157</v>
      </c>
      <c r="K37" s="84">
        <v>399.00855000000001</v>
      </c>
      <c r="L37" s="24">
        <v>6.4073683207825968E-3</v>
      </c>
      <c r="M37" s="24">
        <v>1.7005908690484275E-3</v>
      </c>
      <c r="N37" s="32">
        <v>8.9964149988999378E-5</v>
      </c>
      <c r="O37" s="14"/>
      <c r="P37" s="14"/>
    </row>
    <row r="38" spans="1:16" x14ac:dyDescent="0.25">
      <c r="A38" s="16" t="s">
        <v>2659</v>
      </c>
      <c r="B38" s="32" t="s">
        <v>2660</v>
      </c>
      <c r="C38" s="32" t="s">
        <v>218</v>
      </c>
      <c r="D38" s="215" t="s">
        <v>5503</v>
      </c>
      <c r="E38" s="24" t="s">
        <v>2534</v>
      </c>
      <c r="F38" s="66" t="s">
        <v>614</v>
      </c>
      <c r="G38" s="66" t="s">
        <v>614</v>
      </c>
      <c r="H38" s="66" t="s">
        <v>453</v>
      </c>
      <c r="I38" s="69">
        <v>8120.8160222584293</v>
      </c>
      <c r="J38" s="60">
        <v>1513200</v>
      </c>
      <c r="K38" s="84">
        <v>3150.38193</v>
      </c>
      <c r="L38" s="24">
        <v>9.4504224126813199E-4</v>
      </c>
      <c r="M38" s="24">
        <v>1.3427057500830904E-2</v>
      </c>
      <c r="N38" s="32">
        <v>7.1031418367639818E-4</v>
      </c>
      <c r="O38" s="14"/>
      <c r="P38" s="14"/>
    </row>
    <row r="39" spans="1:16" x14ac:dyDescent="0.25">
      <c r="A39" s="16" t="s">
        <v>2669</v>
      </c>
      <c r="B39" s="32" t="s">
        <v>2670</v>
      </c>
      <c r="C39" s="32" t="s">
        <v>218</v>
      </c>
      <c r="D39" s="215" t="s">
        <v>5504</v>
      </c>
      <c r="E39" s="24" t="s">
        <v>2534</v>
      </c>
      <c r="F39" s="66" t="s">
        <v>614</v>
      </c>
      <c r="G39" s="66" t="s">
        <v>614</v>
      </c>
      <c r="H39" s="66" t="s">
        <v>125</v>
      </c>
      <c r="I39" s="69">
        <v>21245.478798429198</v>
      </c>
      <c r="J39" s="60">
        <v>1945.6499999999999</v>
      </c>
      <c r="K39" s="84">
        <v>1499.2663600000001</v>
      </c>
      <c r="L39" s="24">
        <v>4.3319188423312702E-4</v>
      </c>
      <c r="M39" s="24">
        <v>6.3899349577533427E-3</v>
      </c>
      <c r="N39" s="32">
        <v>3.3803842971410293E-4</v>
      </c>
      <c r="O39" s="14"/>
      <c r="P39" s="14"/>
    </row>
    <row r="40" spans="1:16" x14ac:dyDescent="0.25">
      <c r="A40" s="16" t="s">
        <v>2657</v>
      </c>
      <c r="B40" s="32" t="s">
        <v>2658</v>
      </c>
      <c r="C40" s="32" t="s">
        <v>218</v>
      </c>
      <c r="D40" s="215" t="s">
        <v>5505</v>
      </c>
      <c r="E40" s="24" t="s">
        <v>2534</v>
      </c>
      <c r="F40" s="66" t="s">
        <v>614</v>
      </c>
      <c r="G40" s="66" t="s">
        <v>614</v>
      </c>
      <c r="H40" s="66" t="s">
        <v>125</v>
      </c>
      <c r="I40" s="69">
        <v>3286.6949365925771</v>
      </c>
      <c r="J40" s="60">
        <v>19281.890000000003</v>
      </c>
      <c r="K40" s="84">
        <v>2298.5637400000001</v>
      </c>
      <c r="L40" s="24">
        <v>4.0782153658792519E-3</v>
      </c>
      <c r="M40" s="24">
        <v>9.7965733019249948E-3</v>
      </c>
      <c r="N40" s="32">
        <v>5.1825539343614403E-4</v>
      </c>
      <c r="O40" s="14"/>
      <c r="P40" s="14"/>
    </row>
    <row r="41" spans="1:16" x14ac:dyDescent="0.25">
      <c r="A41" s="16" t="s">
        <v>2653</v>
      </c>
      <c r="B41" s="32" t="s">
        <v>2654</v>
      </c>
      <c r="C41" s="32" t="s">
        <v>218</v>
      </c>
      <c r="D41" s="215" t="s">
        <v>5506</v>
      </c>
      <c r="E41" s="24" t="s">
        <v>2534</v>
      </c>
      <c r="F41" s="66" t="s">
        <v>614</v>
      </c>
      <c r="G41" s="66" t="s">
        <v>614</v>
      </c>
      <c r="H41" s="66" t="s">
        <v>126</v>
      </c>
      <c r="I41" s="69">
        <v>2488.288720799937</v>
      </c>
      <c r="J41" s="60">
        <v>16896</v>
      </c>
      <c r="K41" s="84">
        <v>1686.56194</v>
      </c>
      <c r="L41" s="24">
        <v>1.4306051429116434E-3</v>
      </c>
      <c r="M41" s="24">
        <v>7.188196431501535E-3</v>
      </c>
      <c r="N41" s="32">
        <v>3.8026781966425975E-4</v>
      </c>
      <c r="O41" s="14"/>
      <c r="P41" s="14"/>
    </row>
    <row r="42" spans="1:16" x14ac:dyDescent="0.25">
      <c r="A42" s="16" t="s">
        <v>2663</v>
      </c>
      <c r="B42" s="32" t="s">
        <v>2664</v>
      </c>
      <c r="C42" s="32" t="s">
        <v>218</v>
      </c>
      <c r="D42" s="215" t="s">
        <v>5507</v>
      </c>
      <c r="E42" s="24" t="s">
        <v>2534</v>
      </c>
      <c r="F42" s="66" t="s">
        <v>614</v>
      </c>
      <c r="G42" s="66" t="s">
        <v>614</v>
      </c>
      <c r="H42" s="66" t="s">
        <v>125</v>
      </c>
      <c r="I42" s="69">
        <v>1364.2746589894778</v>
      </c>
      <c r="J42" s="60">
        <v>54213.469999999994</v>
      </c>
      <c r="K42" s="84">
        <v>2682.6040400000002</v>
      </c>
      <c r="L42" s="24">
        <v>2.6965621583442445E-4</v>
      </c>
      <c r="M42" s="24">
        <v>1.1433368873164304E-2</v>
      </c>
      <c r="N42" s="32">
        <v>6.0484466364356274E-4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118879.0557601</v>
      </c>
      <c r="L43" s="137"/>
      <c r="M43" s="137">
        <v>0.50666743042655338</v>
      </c>
      <c r="N43" s="121">
        <v>2.6803569003602194E-2</v>
      </c>
    </row>
    <row r="44" spans="1:16" x14ac:dyDescent="0.25">
      <c r="A44" s="16" t="s">
        <v>2671</v>
      </c>
      <c r="B44" s="32" t="s">
        <v>2672</v>
      </c>
      <c r="C44" s="32" t="s">
        <v>218</v>
      </c>
      <c r="D44" s="32" t="s">
        <v>1743</v>
      </c>
      <c r="E44" s="24" t="s">
        <v>188</v>
      </c>
      <c r="F44" s="66" t="s">
        <v>595</v>
      </c>
      <c r="G44" s="66" t="s">
        <v>268</v>
      </c>
      <c r="H44" s="66" t="s">
        <v>125</v>
      </c>
      <c r="I44" s="69">
        <v>12770766.302946748</v>
      </c>
      <c r="J44" s="60">
        <v>100</v>
      </c>
      <c r="K44" s="84">
        <v>46319.569369999997</v>
      </c>
      <c r="L44" s="24">
        <v>0</v>
      </c>
      <c r="M44" s="24">
        <v>0.19741591183666921</v>
      </c>
      <c r="N44" s="32">
        <v>1.0443637576760048E-2</v>
      </c>
      <c r="O44" s="14"/>
      <c r="P44" s="14"/>
    </row>
    <row r="45" spans="1:16" x14ac:dyDescent="0.25">
      <c r="A45" s="16" t="s">
        <v>2673</v>
      </c>
      <c r="B45" s="32" t="s">
        <v>2674</v>
      </c>
      <c r="C45" s="32" t="s">
        <v>218</v>
      </c>
      <c r="D45" s="32" t="s">
        <v>1743</v>
      </c>
      <c r="E45" s="24" t="s">
        <v>188</v>
      </c>
      <c r="F45" s="66" t="s">
        <v>595</v>
      </c>
      <c r="G45" s="66" t="s">
        <v>268</v>
      </c>
      <c r="H45" s="66" t="s">
        <v>125</v>
      </c>
      <c r="I45" s="69">
        <v>9578074.7034618426</v>
      </c>
      <c r="J45" s="60">
        <v>100</v>
      </c>
      <c r="K45" s="84">
        <v>34739.676939999998</v>
      </c>
      <c r="L45" s="24">
        <v>0</v>
      </c>
      <c r="M45" s="24">
        <v>0.14806193350457331</v>
      </c>
      <c r="N45" s="32">
        <v>7.8327281628414788E-3</v>
      </c>
      <c r="O45" s="14"/>
      <c r="P45" s="14"/>
    </row>
    <row r="46" spans="1:16" x14ac:dyDescent="0.25">
      <c r="A46" s="16" t="s">
        <v>2675</v>
      </c>
      <c r="B46" s="32" t="s">
        <v>2676</v>
      </c>
      <c r="C46" s="32" t="s">
        <v>218</v>
      </c>
      <c r="D46" s="215" t="s">
        <v>5508</v>
      </c>
      <c r="E46" s="24" t="s">
        <v>188</v>
      </c>
      <c r="F46" s="66" t="s">
        <v>595</v>
      </c>
      <c r="G46" s="66" t="s">
        <v>268</v>
      </c>
      <c r="H46" s="66" t="s">
        <v>125</v>
      </c>
      <c r="I46" s="69">
        <v>9578074.8810182214</v>
      </c>
      <c r="J46" s="60">
        <v>100</v>
      </c>
      <c r="K46" s="84">
        <v>34739.677590000007</v>
      </c>
      <c r="L46" s="24">
        <v>0</v>
      </c>
      <c r="M46" s="24">
        <v>0.14806193627490008</v>
      </c>
      <c r="N46" s="32">
        <v>7.8327283093964795E-3</v>
      </c>
      <c r="O46" s="14"/>
      <c r="P46" s="14"/>
    </row>
    <row r="47" spans="1:16" x14ac:dyDescent="0.25">
      <c r="A47" s="16" t="s">
        <v>2677</v>
      </c>
      <c r="B47" s="32" t="s">
        <v>2678</v>
      </c>
      <c r="C47" s="32" t="s">
        <v>218</v>
      </c>
      <c r="D47" s="215" t="s">
        <v>5508</v>
      </c>
      <c r="E47" s="24" t="s">
        <v>188</v>
      </c>
      <c r="F47" s="66" t="s">
        <v>465</v>
      </c>
      <c r="G47" s="66" t="s">
        <v>268</v>
      </c>
      <c r="H47" s="66" t="s">
        <v>126</v>
      </c>
      <c r="I47" s="69">
        <v>70.426533986793075</v>
      </c>
      <c r="J47" s="60">
        <v>997889</v>
      </c>
      <c r="K47" s="84">
        <v>2819.2667700000002</v>
      </c>
      <c r="L47" s="24">
        <v>2.6823974945331729E-5</v>
      </c>
      <c r="M47" s="24">
        <v>1.2015831055433907E-2</v>
      </c>
      <c r="N47" s="32">
        <v>6.3565790396040835E-4</v>
      </c>
      <c r="O47" s="14"/>
      <c r="P47" s="14"/>
    </row>
    <row r="48" spans="1:16" x14ac:dyDescent="0.25">
      <c r="A48" s="16" t="s">
        <v>2679</v>
      </c>
      <c r="B48" s="32" t="s">
        <v>2680</v>
      </c>
      <c r="C48" s="32" t="s">
        <v>218</v>
      </c>
      <c r="D48" s="32" t="s">
        <v>1743</v>
      </c>
      <c r="E48" s="24" t="s">
        <v>188</v>
      </c>
      <c r="F48" s="66" t="s">
        <v>1797</v>
      </c>
      <c r="G48" s="66" t="s">
        <v>441</v>
      </c>
      <c r="H48" s="66" t="s">
        <v>2</v>
      </c>
      <c r="I48" s="69">
        <v>56453.309525088174</v>
      </c>
      <c r="J48" s="60">
        <v>100</v>
      </c>
      <c r="K48" s="84">
        <v>260.86509000000001</v>
      </c>
      <c r="L48" s="24">
        <v>0</v>
      </c>
      <c r="M48" s="24">
        <v>1.1118177545506136E-3</v>
      </c>
      <c r="N48" s="32">
        <v>5.8817050621230599E-5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266.2866702</v>
      </c>
      <c r="I9" s="70"/>
      <c r="J9" s="83">
        <v>1</v>
      </c>
      <c r="K9" s="82">
        <v>6.0039450126930886E-5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246.9677801</v>
      </c>
      <c r="I10" s="121" t="s">
        <v>252</v>
      </c>
      <c r="J10" s="121">
        <v>0.92745078044841622</v>
      </c>
      <c r="K10" s="121">
        <v>5.5683634877915805E-5</v>
      </c>
    </row>
    <row r="11" spans="1:16" s="119" customFormat="1" x14ac:dyDescent="0.25">
      <c r="A11" s="92" t="s">
        <v>2681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246.9677801</v>
      </c>
      <c r="I11" s="137"/>
      <c r="J11" s="121">
        <v>0.92745078044841622</v>
      </c>
      <c r="K11" s="121">
        <v>5.5683634877915805E-5</v>
      </c>
    </row>
    <row r="12" spans="1:16" x14ac:dyDescent="0.25">
      <c r="A12" s="16" t="s">
        <v>2684</v>
      </c>
      <c r="B12" s="117" t="s">
        <v>2685</v>
      </c>
      <c r="C12" s="117" t="s">
        <v>502</v>
      </c>
      <c r="D12" s="117" t="s">
        <v>223</v>
      </c>
      <c r="E12" s="117" t="s">
        <v>258</v>
      </c>
      <c r="F12" s="69">
        <v>67915.771194174144</v>
      </c>
      <c r="G12" s="66">
        <v>17.8</v>
      </c>
      <c r="H12" s="84">
        <v>12.08901</v>
      </c>
      <c r="I12" s="24">
        <v>6.5199088187136624E-3</v>
      </c>
      <c r="J12" s="32">
        <v>4.5398479732088375E-2</v>
      </c>
      <c r="K12" s="32">
        <v>2.7256997597132023E-6</v>
      </c>
      <c r="L12" s="14"/>
      <c r="M12" s="14"/>
      <c r="N12" s="14"/>
      <c r="O12" s="14"/>
    </row>
    <row r="13" spans="1:16" x14ac:dyDescent="0.25">
      <c r="A13" s="16" t="s">
        <v>2690</v>
      </c>
      <c r="B13" s="117" t="s">
        <v>2691</v>
      </c>
      <c r="C13" s="117" t="s">
        <v>502</v>
      </c>
      <c r="D13" s="117" t="s">
        <v>231</v>
      </c>
      <c r="E13" s="117" t="s">
        <v>258</v>
      </c>
      <c r="F13" s="69">
        <v>40304.192984464753</v>
      </c>
      <c r="G13" s="66">
        <v>430</v>
      </c>
      <c r="H13" s="84">
        <v>173.30803</v>
      </c>
      <c r="I13" s="24">
        <v>8.958697141842711E-3</v>
      </c>
      <c r="J13" s="32">
        <v>0.65083254024631987</v>
      </c>
      <c r="K13" s="32">
        <v>3.9075627841102662E-5</v>
      </c>
      <c r="L13" s="14"/>
      <c r="M13" s="14"/>
      <c r="N13" s="14"/>
      <c r="O13" s="14"/>
    </row>
    <row r="14" spans="1:16" x14ac:dyDescent="0.25">
      <c r="A14" s="16" t="s">
        <v>2686</v>
      </c>
      <c r="B14" s="117" t="s">
        <v>2687</v>
      </c>
      <c r="C14" s="117" t="s">
        <v>502</v>
      </c>
      <c r="D14" s="117" t="s">
        <v>225</v>
      </c>
      <c r="E14" s="117" t="s">
        <v>258</v>
      </c>
      <c r="F14" s="69">
        <v>20459.262407320664</v>
      </c>
      <c r="G14" s="66">
        <v>221</v>
      </c>
      <c r="H14" s="84">
        <v>45.214970000000001</v>
      </c>
      <c r="I14" s="24">
        <v>1.8926237194561207E-3</v>
      </c>
      <c r="J14" s="32">
        <v>0.16979809753916852</v>
      </c>
      <c r="K14" s="32">
        <v>1.0194584408850654E-5</v>
      </c>
      <c r="L14" s="14"/>
      <c r="M14" s="14"/>
      <c r="N14" s="14"/>
      <c r="O14" s="14"/>
    </row>
    <row r="15" spans="1:16" x14ac:dyDescent="0.25">
      <c r="A15" s="16" t="s">
        <v>2688</v>
      </c>
      <c r="B15" s="117" t="s">
        <v>2689</v>
      </c>
      <c r="C15" s="117" t="s">
        <v>502</v>
      </c>
      <c r="D15" s="117" t="s">
        <v>225</v>
      </c>
      <c r="E15" s="117" t="s">
        <v>258</v>
      </c>
      <c r="F15" s="69">
        <v>2270.9127813681175</v>
      </c>
      <c r="G15" s="66">
        <v>62.9</v>
      </c>
      <c r="H15" s="84">
        <v>1.4284000000000001</v>
      </c>
      <c r="I15" s="24">
        <v>2.3172579401715485E-4</v>
      </c>
      <c r="J15" s="32">
        <v>5.3641438338883855E-3</v>
      </c>
      <c r="K15" s="32">
        <v>3.2206024618842556E-7</v>
      </c>
      <c r="L15" s="14"/>
      <c r="M15" s="14"/>
      <c r="N15" s="14"/>
      <c r="O15" s="14"/>
    </row>
    <row r="16" spans="1:16" x14ac:dyDescent="0.25">
      <c r="A16" s="16" t="s">
        <v>2692</v>
      </c>
      <c r="B16" s="117" t="s">
        <v>2693</v>
      </c>
      <c r="C16" s="117" t="s">
        <v>502</v>
      </c>
      <c r="D16" s="117" t="s">
        <v>223</v>
      </c>
      <c r="E16" s="117" t="s">
        <v>258</v>
      </c>
      <c r="F16" s="69">
        <v>44003.340395915766</v>
      </c>
      <c r="G16" s="66">
        <v>33.799999999999997</v>
      </c>
      <c r="H16" s="84">
        <v>14.87313</v>
      </c>
      <c r="I16" s="24">
        <v>2.6746364211702412E-3</v>
      </c>
      <c r="J16" s="32">
        <v>5.5853828465500112E-2</v>
      </c>
      <c r="K16" s="32">
        <v>3.3534331485525466E-6</v>
      </c>
      <c r="L16" s="14"/>
      <c r="M16" s="14"/>
      <c r="N16" s="14"/>
      <c r="O16" s="14"/>
    </row>
    <row r="17" spans="1:15" x14ac:dyDescent="0.25">
      <c r="A17" s="16" t="s">
        <v>2682</v>
      </c>
      <c r="B17" s="117" t="s">
        <v>2683</v>
      </c>
      <c r="C17" s="117" t="s">
        <v>502</v>
      </c>
      <c r="D17" s="117" t="s">
        <v>198</v>
      </c>
      <c r="E17" s="117" t="s">
        <v>258</v>
      </c>
      <c r="F17" s="69">
        <v>5423.6986097439813</v>
      </c>
      <c r="G17" s="66">
        <v>1</v>
      </c>
      <c r="H17" s="84">
        <v>5.4240000000000003E-2</v>
      </c>
      <c r="I17" s="24">
        <v>6.3418679028508203E-3</v>
      </c>
      <c r="J17" s="32">
        <v>2.0369025591578411E-4</v>
      </c>
      <c r="K17" s="32">
        <v>1.2229450961397509E-8</v>
      </c>
      <c r="L17" s="14"/>
      <c r="M17" s="14"/>
      <c r="N17" s="14"/>
      <c r="O17" s="14"/>
    </row>
    <row r="18" spans="1:15" s="119" customFormat="1" x14ac:dyDescent="0.25">
      <c r="A18" s="92" t="s">
        <v>587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19.318890100000001</v>
      </c>
      <c r="I18" s="137"/>
      <c r="J18" s="121">
        <v>7.2549219551583846E-2</v>
      </c>
      <c r="K18" s="121">
        <v>4.3558152490150776E-6</v>
      </c>
    </row>
    <row r="19" spans="1:15" s="119" customFormat="1" x14ac:dyDescent="0.25">
      <c r="A19" s="92" t="s">
        <v>2694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19.318890100000001</v>
      </c>
      <c r="I19" s="137"/>
      <c r="J19" s="121">
        <v>7.2549219551583846E-2</v>
      </c>
      <c r="K19" s="121">
        <v>4.3558152490150776E-6</v>
      </c>
    </row>
    <row r="20" spans="1:15" x14ac:dyDescent="0.25">
      <c r="A20" s="16" t="s">
        <v>2695</v>
      </c>
      <c r="B20" s="117" t="s">
        <v>2696</v>
      </c>
      <c r="C20" s="117" t="s">
        <v>2287</v>
      </c>
      <c r="D20" s="117" t="s">
        <v>188</v>
      </c>
      <c r="E20" s="117" t="s">
        <v>125</v>
      </c>
      <c r="F20" s="69">
        <v>1950.8816647505619</v>
      </c>
      <c r="G20" s="66">
        <v>3.9699999999999998</v>
      </c>
      <c r="H20" s="84">
        <v>0.28091000000000005</v>
      </c>
      <c r="I20" s="24">
        <v>0</v>
      </c>
      <c r="J20" s="32">
        <v>1.0549157409532248E-3</v>
      </c>
      <c r="K20" s="32">
        <v>6.3336561017075485E-8</v>
      </c>
      <c r="L20" s="14"/>
      <c r="M20" s="14"/>
      <c r="N20" s="14"/>
      <c r="O20" s="14"/>
    </row>
    <row r="21" spans="1:15" x14ac:dyDescent="0.25">
      <c r="A21" s="16" t="s">
        <v>2697</v>
      </c>
      <c r="B21" s="117" t="s">
        <v>2698</v>
      </c>
      <c r="C21" s="117" t="s">
        <v>2249</v>
      </c>
      <c r="D21" s="117" t="s">
        <v>188</v>
      </c>
      <c r="E21" s="117" t="s">
        <v>125</v>
      </c>
      <c r="F21" s="69">
        <v>7657.9747008880086</v>
      </c>
      <c r="G21" s="66">
        <v>6.49</v>
      </c>
      <c r="H21" s="84">
        <v>1.8026300000000002</v>
      </c>
      <c r="I21" s="24">
        <v>0</v>
      </c>
      <c r="J21" s="32">
        <v>6.7695089605728231E-3</v>
      </c>
      <c r="K21" s="32">
        <v>4.0643759562212377E-7</v>
      </c>
      <c r="L21" s="14"/>
      <c r="M21" s="14"/>
      <c r="N21" s="14"/>
      <c r="O21" s="14"/>
    </row>
    <row r="22" spans="1:15" x14ac:dyDescent="0.25">
      <c r="A22" s="16" t="s">
        <v>2699</v>
      </c>
      <c r="B22" s="117" t="s">
        <v>2700</v>
      </c>
      <c r="C22" s="117" t="s">
        <v>2249</v>
      </c>
      <c r="D22" s="117" t="s">
        <v>172</v>
      </c>
      <c r="E22" s="117" t="s">
        <v>125</v>
      </c>
      <c r="F22" s="69">
        <v>4396.7844126752598</v>
      </c>
      <c r="G22" s="66">
        <v>45</v>
      </c>
      <c r="H22" s="84">
        <v>7.1762100000000002</v>
      </c>
      <c r="I22" s="24">
        <v>0</v>
      </c>
      <c r="J22" s="32">
        <v>2.6949189738300315E-2</v>
      </c>
      <c r="K22" s="32">
        <v>1.6180145332538794E-6</v>
      </c>
      <c r="L22" s="14"/>
      <c r="M22" s="14"/>
      <c r="N22" s="14"/>
      <c r="O22" s="14"/>
    </row>
    <row r="23" spans="1:15" x14ac:dyDescent="0.25">
      <c r="A23" s="16" t="s">
        <v>2701</v>
      </c>
      <c r="B23" s="117" t="s">
        <v>2702</v>
      </c>
      <c r="C23" s="117" t="s">
        <v>2287</v>
      </c>
      <c r="D23" s="117" t="s">
        <v>188</v>
      </c>
      <c r="E23" s="117" t="s">
        <v>125</v>
      </c>
      <c r="F23" s="69">
        <v>3684.282359603837</v>
      </c>
      <c r="G23" s="66">
        <v>3</v>
      </c>
      <c r="H23" s="84">
        <v>0.40088999999999997</v>
      </c>
      <c r="I23" s="24">
        <v>0</v>
      </c>
      <c r="J23" s="32">
        <v>1.5054827930324243E-3</v>
      </c>
      <c r="K23" s="32">
        <v>9.0388359069222835E-8</v>
      </c>
      <c r="L23" s="14"/>
      <c r="M23" s="14"/>
      <c r="N23" s="14"/>
      <c r="O23" s="14"/>
    </row>
    <row r="24" spans="1:15" x14ac:dyDescent="0.25">
      <c r="A24" s="16" t="s">
        <v>2703</v>
      </c>
      <c r="B24" s="117" t="s">
        <v>2704</v>
      </c>
      <c r="C24" s="117" t="s">
        <v>2332</v>
      </c>
      <c r="D24" s="117" t="s">
        <v>172</v>
      </c>
      <c r="E24" s="117" t="s">
        <v>126</v>
      </c>
      <c r="F24" s="69">
        <v>14864.831877261104</v>
      </c>
      <c r="G24" s="66">
        <v>0.05</v>
      </c>
      <c r="H24" s="84">
        <v>2.9819999999999999E-2</v>
      </c>
      <c r="I24" s="24">
        <v>0</v>
      </c>
      <c r="J24" s="32">
        <v>1.1198457653777069E-4</v>
      </c>
      <c r="K24" s="32">
        <v>6.7234923980249572E-9</v>
      </c>
      <c r="L24" s="14"/>
      <c r="M24" s="14"/>
      <c r="N24" s="14"/>
      <c r="O24" s="14"/>
    </row>
    <row r="25" spans="1:15" x14ac:dyDescent="0.25">
      <c r="A25" s="16" t="s">
        <v>2705</v>
      </c>
      <c r="B25" s="117" t="s">
        <v>2706</v>
      </c>
      <c r="C25" s="117" t="s">
        <v>2287</v>
      </c>
      <c r="D25" s="117" t="s">
        <v>172</v>
      </c>
      <c r="E25" s="117" t="s">
        <v>125</v>
      </c>
      <c r="F25" s="69">
        <v>1603.0076755184843</v>
      </c>
      <c r="G25" s="66">
        <v>3</v>
      </c>
      <c r="H25" s="84">
        <v>0.17441999999999999</v>
      </c>
      <c r="I25" s="24">
        <v>0</v>
      </c>
      <c r="J25" s="32">
        <v>6.5500837826015963E-4</v>
      </c>
      <c r="K25" s="32">
        <v>3.9326342859272739E-8</v>
      </c>
      <c r="L25" s="14"/>
      <c r="M25" s="14"/>
      <c r="N25" s="14"/>
      <c r="O25" s="14"/>
    </row>
    <row r="26" spans="1:15" x14ac:dyDescent="0.25">
      <c r="A26" s="16" t="s">
        <v>2707</v>
      </c>
      <c r="B26" s="117" t="s">
        <v>2708</v>
      </c>
      <c r="C26" s="117" t="s">
        <v>2249</v>
      </c>
      <c r="D26" s="117" t="s">
        <v>177</v>
      </c>
      <c r="E26" s="117" t="s">
        <v>125</v>
      </c>
      <c r="F26" s="69">
        <v>8782.4438495919985</v>
      </c>
      <c r="G26" s="66">
        <v>19.259999999999998</v>
      </c>
      <c r="H26" s="84">
        <v>6.1350699999999998</v>
      </c>
      <c r="I26" s="24">
        <v>0</v>
      </c>
      <c r="J26" s="32">
        <v>2.3039343258872594E-2</v>
      </c>
      <c r="K26" s="32">
        <v>1.3832695005483224E-6</v>
      </c>
      <c r="L26" s="14"/>
      <c r="M26" s="14"/>
      <c r="N26" s="14"/>
      <c r="O26" s="14"/>
    </row>
    <row r="27" spans="1:15" x14ac:dyDescent="0.25">
      <c r="A27" s="16" t="s">
        <v>2709</v>
      </c>
      <c r="B27" s="117" t="s">
        <v>2710</v>
      </c>
      <c r="C27" s="117" t="s">
        <v>2287</v>
      </c>
      <c r="D27" s="117" t="s">
        <v>166</v>
      </c>
      <c r="E27" s="117" t="s">
        <v>125</v>
      </c>
      <c r="F27" s="69">
        <v>4715.1300212664819</v>
      </c>
      <c r="G27" s="66">
        <v>6.5100000000000007</v>
      </c>
      <c r="H27" s="84">
        <v>1.1133299999999999</v>
      </c>
      <c r="I27" s="24">
        <v>0</v>
      </c>
      <c r="J27" s="32">
        <v>4.1809452916430657E-3</v>
      </c>
      <c r="K27" s="32">
        <v>2.5102165632103036E-7</v>
      </c>
      <c r="L27" s="14"/>
      <c r="M27" s="14"/>
      <c r="N27" s="14"/>
      <c r="O27" s="14"/>
    </row>
    <row r="28" spans="1:15" x14ac:dyDescent="0.25">
      <c r="A28" s="16" t="s">
        <v>2711</v>
      </c>
      <c r="B28" s="117" t="s">
        <v>2712</v>
      </c>
      <c r="C28" s="117" t="s">
        <v>218</v>
      </c>
      <c r="D28" s="117" t="s">
        <v>170</v>
      </c>
      <c r="E28" s="117" t="s">
        <v>125</v>
      </c>
      <c r="F28" s="69">
        <v>2227.6503438328214</v>
      </c>
      <c r="G28" s="66">
        <v>0.05</v>
      </c>
      <c r="H28" s="84">
        <v>4.0400000000000002E-3</v>
      </c>
      <c r="I28" s="24">
        <v>0</v>
      </c>
      <c r="J28" s="32">
        <v>1.517161935655914E-5</v>
      </c>
      <c r="K28" s="32">
        <v>9.1089568370291177E-10</v>
      </c>
      <c r="L28" s="14"/>
      <c r="M28" s="14"/>
      <c r="N28" s="14"/>
      <c r="O28" s="14"/>
    </row>
    <row r="29" spans="1:15" x14ac:dyDescent="0.25">
      <c r="A29" s="16" t="s">
        <v>2713</v>
      </c>
      <c r="B29" s="117" t="s">
        <v>2714</v>
      </c>
      <c r="C29" s="117" t="s">
        <v>2249</v>
      </c>
      <c r="D29" s="117" t="s">
        <v>183</v>
      </c>
      <c r="E29" s="117" t="s">
        <v>125</v>
      </c>
      <c r="F29" s="69">
        <v>14768.757977515732</v>
      </c>
      <c r="G29" s="66">
        <v>4.1099999999999994</v>
      </c>
      <c r="H29" s="84">
        <v>2.2015700000000002</v>
      </c>
      <c r="I29" s="24">
        <v>0</v>
      </c>
      <c r="J29" s="32">
        <v>8.2676688185197803E-3</v>
      </c>
      <c r="K29" s="32">
        <v>4.9638628969549986E-7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3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1824.5732009000001</v>
      </c>
      <c r="I9" s="70"/>
      <c r="J9" s="70">
        <v>1</v>
      </c>
      <c r="K9" s="82">
        <v>4.1138511220292469E-4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282.15500040000001</v>
      </c>
      <c r="I10" s="121" t="s">
        <v>252</v>
      </c>
      <c r="J10" s="121">
        <v>0.15464164455601043</v>
      </c>
      <c r="K10" s="121">
        <v>6.3617270296919149E-5</v>
      </c>
    </row>
    <row r="11" spans="1:16" s="119" customFormat="1" x14ac:dyDescent="0.25">
      <c r="A11" s="92" t="s">
        <v>2715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282.15500009999994</v>
      </c>
      <c r="I11" s="137"/>
      <c r="J11" s="121">
        <v>0.15464164439158837</v>
      </c>
      <c r="K11" s="137">
        <v>6.3617270229278364E-5</v>
      </c>
    </row>
    <row r="12" spans="1:16" x14ac:dyDescent="0.25">
      <c r="A12" s="16" t="s">
        <v>2716</v>
      </c>
      <c r="B12" s="117" t="s">
        <v>2717</v>
      </c>
      <c r="C12" s="117" t="s">
        <v>502</v>
      </c>
      <c r="D12" s="117" t="s">
        <v>218</v>
      </c>
      <c r="E12" s="117" t="s">
        <v>258</v>
      </c>
      <c r="F12" s="69">
        <v>121.82858333940482</v>
      </c>
      <c r="G12" s="66">
        <v>451600</v>
      </c>
      <c r="H12" s="93">
        <v>550.17787999999996</v>
      </c>
      <c r="I12" s="24">
        <v>0</v>
      </c>
      <c r="J12" s="32">
        <v>0.30153784990846949</v>
      </c>
      <c r="K12" s="24">
        <v>1.2404818221802439E-4</v>
      </c>
      <c r="L12" s="14"/>
      <c r="M12" s="14"/>
      <c r="N12" s="14"/>
      <c r="O12" s="14"/>
    </row>
    <row r="13" spans="1:16" x14ac:dyDescent="0.25">
      <c r="A13" s="16" t="s">
        <v>2718</v>
      </c>
      <c r="B13" s="117" t="s">
        <v>2719</v>
      </c>
      <c r="C13" s="117" t="s">
        <v>502</v>
      </c>
      <c r="D13" s="117" t="s">
        <v>218</v>
      </c>
      <c r="E13" s="117" t="s">
        <v>258</v>
      </c>
      <c r="F13" s="69">
        <v>-121.82858333940482</v>
      </c>
      <c r="G13" s="66">
        <v>220000</v>
      </c>
      <c r="H13" s="93">
        <v>-268.02287999999999</v>
      </c>
      <c r="I13" s="24">
        <v>0</v>
      </c>
      <c r="J13" s="32">
        <v>-0.14689620557168845</v>
      </c>
      <c r="K13" s="24">
        <v>-6.0430912011292939E-5</v>
      </c>
      <c r="L13" s="14"/>
      <c r="M13" s="14"/>
      <c r="N13" s="14"/>
      <c r="O13" s="14"/>
    </row>
    <row r="14" spans="1:16" s="119" customFormat="1" x14ac:dyDescent="0.25">
      <c r="A14" s="92" t="s">
        <v>2720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5" t="s">
        <v>252</v>
      </c>
      <c r="G14" s="122" t="s">
        <v>252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2721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5" t="s">
        <v>252</v>
      </c>
      <c r="G15" s="122" t="s">
        <v>252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587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1542.4182005</v>
      </c>
      <c r="I17" s="137"/>
      <c r="J17" s="121">
        <v>0.84535835544398952</v>
      </c>
      <c r="K17" s="137">
        <v>3.4776784190600554E-4</v>
      </c>
    </row>
    <row r="18" spans="1:15" s="119" customFormat="1" x14ac:dyDescent="0.25">
      <c r="A18" s="92" t="s">
        <v>2715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1542.4182000999999</v>
      </c>
      <c r="I18" s="137"/>
      <c r="J18" s="121">
        <v>0.84535835522476022</v>
      </c>
      <c r="K18" s="137">
        <v>3.4776784181581781E-4</v>
      </c>
    </row>
    <row r="19" spans="1:15" x14ac:dyDescent="0.25">
      <c r="A19" s="16" t="s">
        <v>2722</v>
      </c>
      <c r="B19" s="117" t="s">
        <v>2723</v>
      </c>
      <c r="C19" s="117" t="s">
        <v>2287</v>
      </c>
      <c r="D19" s="117" t="s">
        <v>183</v>
      </c>
      <c r="E19" s="117" t="s">
        <v>125</v>
      </c>
      <c r="F19" s="69">
        <v>36.640175440422503</v>
      </c>
      <c r="G19" s="66">
        <v>24</v>
      </c>
      <c r="H19" s="93">
        <v>3.1894499999999999</v>
      </c>
      <c r="I19" s="24">
        <v>0</v>
      </c>
      <c r="J19" s="32">
        <v>1.7480526396127885E-3</v>
      </c>
      <c r="K19" s="24">
        <v>7.191228312837257E-7</v>
      </c>
      <c r="L19" s="14"/>
      <c r="M19" s="14"/>
      <c r="N19" s="14"/>
      <c r="O19" s="14"/>
    </row>
    <row r="20" spans="1:15" x14ac:dyDescent="0.25">
      <c r="A20" s="16" t="s">
        <v>2724</v>
      </c>
      <c r="B20" s="117" t="s">
        <v>2725</v>
      </c>
      <c r="C20" s="117" t="s">
        <v>218</v>
      </c>
      <c r="D20" s="117" t="s">
        <v>188</v>
      </c>
      <c r="E20" s="117" t="s">
        <v>125</v>
      </c>
      <c r="F20" s="69">
        <v>29.100278580769238</v>
      </c>
      <c r="G20" s="66">
        <v>2210</v>
      </c>
      <c r="H20" s="93">
        <v>233.25823</v>
      </c>
      <c r="I20" s="24">
        <v>0</v>
      </c>
      <c r="J20" s="32">
        <v>0.12784262636595869</v>
      </c>
      <c r="K20" s="24">
        <v>5.2592553191876497E-5</v>
      </c>
      <c r="L20" s="14"/>
      <c r="M20" s="14"/>
      <c r="N20" s="14"/>
      <c r="O20" s="14"/>
    </row>
    <row r="21" spans="1:15" x14ac:dyDescent="0.25">
      <c r="A21" s="16" t="s">
        <v>2726</v>
      </c>
      <c r="B21" s="117" t="s">
        <v>2727</v>
      </c>
      <c r="C21" s="117" t="s">
        <v>218</v>
      </c>
      <c r="D21" s="117" t="s">
        <v>188</v>
      </c>
      <c r="E21" s="117" t="s">
        <v>125</v>
      </c>
      <c r="F21" s="69">
        <v>29.100278580769238</v>
      </c>
      <c r="G21" s="66">
        <v>2765</v>
      </c>
      <c r="H21" s="93">
        <v>291.83665000000002</v>
      </c>
      <c r="I21" s="24">
        <v>0</v>
      </c>
      <c r="J21" s="32">
        <v>0.1599478989694943</v>
      </c>
      <c r="K21" s="24">
        <v>6.5800184364187464E-5</v>
      </c>
      <c r="L21" s="14"/>
      <c r="M21" s="14"/>
      <c r="N21" s="14"/>
      <c r="O21" s="14"/>
    </row>
    <row r="22" spans="1:15" x14ac:dyDescent="0.25">
      <c r="A22" s="16" t="s">
        <v>2728</v>
      </c>
      <c r="B22" s="117" t="s">
        <v>2729</v>
      </c>
      <c r="C22" s="117" t="s">
        <v>218</v>
      </c>
      <c r="D22" s="117" t="s">
        <v>188</v>
      </c>
      <c r="E22" s="117" t="s">
        <v>125</v>
      </c>
      <c r="F22" s="69">
        <v>29.226691606749991</v>
      </c>
      <c r="G22" s="66">
        <v>3038</v>
      </c>
      <c r="H22" s="93">
        <v>322.04383000000001</v>
      </c>
      <c r="I22" s="24">
        <v>0</v>
      </c>
      <c r="J22" s="32">
        <v>0.17650365019125938</v>
      </c>
      <c r="K22" s="24">
        <v>7.2610973938157009E-5</v>
      </c>
      <c r="L22" s="14"/>
      <c r="M22" s="14"/>
      <c r="N22" s="14"/>
      <c r="O22" s="14"/>
    </row>
    <row r="23" spans="1:15" x14ac:dyDescent="0.25">
      <c r="A23" s="16" t="s">
        <v>2730</v>
      </c>
      <c r="B23" s="117" t="s">
        <v>2731</v>
      </c>
      <c r="C23" s="117" t="s">
        <v>2249</v>
      </c>
      <c r="D23" s="117" t="s">
        <v>183</v>
      </c>
      <c r="E23" s="117" t="s">
        <v>125</v>
      </c>
      <c r="F23" s="69">
        <v>-1325.1119035406405</v>
      </c>
      <c r="G23" s="66">
        <v>55.000000000000007</v>
      </c>
      <c r="H23" s="93">
        <v>-264.33994999999999</v>
      </c>
      <c r="I23" s="24">
        <v>-7.5763973901694709E-3</v>
      </c>
      <c r="J23" s="32">
        <v>-0.14487768968085801</v>
      </c>
      <c r="K23" s="24">
        <v>-5.9600524625060271E-5</v>
      </c>
      <c r="L23" s="14"/>
      <c r="M23" s="14"/>
      <c r="N23" s="14"/>
      <c r="O23" s="14"/>
    </row>
    <row r="24" spans="1:15" x14ac:dyDescent="0.25">
      <c r="A24" s="16" t="s">
        <v>2732</v>
      </c>
      <c r="B24" s="117" t="s">
        <v>2733</v>
      </c>
      <c r="C24" s="117" t="s">
        <v>2249</v>
      </c>
      <c r="D24" s="117" t="s">
        <v>183</v>
      </c>
      <c r="E24" s="117" t="s">
        <v>125</v>
      </c>
      <c r="F24" s="69">
        <v>1325.1119035406405</v>
      </c>
      <c r="G24" s="66">
        <v>199</v>
      </c>
      <c r="H24" s="93">
        <v>956.42998999999998</v>
      </c>
      <c r="I24" s="24">
        <v>7.5763973901694709E-3</v>
      </c>
      <c r="J24" s="32">
        <v>0.52419381668448572</v>
      </c>
      <c r="K24" s="24">
        <v>2.1564553209282649E-4</v>
      </c>
      <c r="L24" s="14"/>
      <c r="M24" s="14"/>
      <c r="N24" s="14"/>
      <c r="O24" s="14"/>
    </row>
    <row r="25" spans="1:15" s="119" customFormat="1" x14ac:dyDescent="0.25">
      <c r="A25" s="92" t="s">
        <v>2734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5" t="s">
        <v>252</v>
      </c>
      <c r="G25" s="122" t="s">
        <v>252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2721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5" t="s">
        <v>252</v>
      </c>
      <c r="G26" s="122" t="s">
        <v>252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92" t="s">
        <v>2735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141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78" t="s">
        <v>241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</sheetData>
  <mergeCells count="2">
    <mergeCell ref="A5:K5"/>
    <mergeCell ref="A4:K4"/>
  </mergeCells>
  <phoneticPr fontId="3" type="noConversion"/>
  <conditionalFormatting sqref="A9:A28 I9:I28">
    <cfRule type="expression" dxfId="88" priority="196" stopIfTrue="1">
      <formula>LEFT(#REF!,3)="TIR"</formula>
    </cfRule>
  </conditionalFormatting>
  <conditionalFormatting sqref="B9:F28 J9:K28">
    <cfRule type="expression" dxfId="87" priority="193" stopIfTrue="1">
      <formula>LEFT(#REF!,3)="TIR"</formula>
    </cfRule>
  </conditionalFormatting>
  <conditionalFormatting sqref="I9:I28 A9:A28">
    <cfRule type="expression" dxfId="86" priority="195" stopIfTrue="1">
      <formula>#REF!&gt;0</formula>
    </cfRule>
  </conditionalFormatting>
  <conditionalFormatting sqref="J1:J3 F9:I28 I29:I55563">
    <cfRule type="expression" dxfId="85" priority="190" stopIfTrue="1">
      <formula>LEFT(#REF!,3)="TIR"</formula>
    </cfRule>
  </conditionalFormatting>
  <conditionalFormatting sqref="J10:K28 H10:H28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9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12236.691850200008</v>
      </c>
      <c r="I9" s="70">
        <v>1</v>
      </c>
      <c r="J9" s="82">
        <v>2.7589974725618278E-3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587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12236.691850100022</v>
      </c>
      <c r="I11" s="121">
        <v>0.99999999999182898</v>
      </c>
      <c r="J11" s="121">
        <v>2.7589974725392842E-3</v>
      </c>
    </row>
    <row r="12" spans="1:16" x14ac:dyDescent="0.25">
      <c r="A12" s="16" t="s">
        <v>2736</v>
      </c>
      <c r="B12" s="117" t="s">
        <v>2737</v>
      </c>
      <c r="C12" s="117" t="s">
        <v>2738</v>
      </c>
      <c r="D12" s="117" t="s">
        <v>188</v>
      </c>
      <c r="E12" s="117" t="s">
        <v>453</v>
      </c>
      <c r="F12" s="69">
        <v>8.5455205562988716</v>
      </c>
      <c r="G12" s="60">
        <v>33450</v>
      </c>
      <c r="H12" s="84">
        <v>7328.2765300000001</v>
      </c>
      <c r="I12" s="32">
        <v>0.59887726353754833</v>
      </c>
      <c r="J12" s="32">
        <v>1.6523008564748396E-3</v>
      </c>
      <c r="K12" s="14"/>
      <c r="L12" s="14"/>
      <c r="M12" s="14"/>
      <c r="N12" s="14"/>
      <c r="O12" s="14"/>
    </row>
    <row r="13" spans="1:16" x14ac:dyDescent="0.25">
      <c r="A13" s="16" t="s">
        <v>2739</v>
      </c>
      <c r="B13" s="117" t="s">
        <v>2740</v>
      </c>
      <c r="C13" s="117" t="s">
        <v>2738</v>
      </c>
      <c r="D13" s="117" t="s">
        <v>188</v>
      </c>
      <c r="E13" s="117" t="s">
        <v>453</v>
      </c>
      <c r="F13" s="69">
        <v>-281754209.99694848</v>
      </c>
      <c r="G13" s="60">
        <v>1</v>
      </c>
      <c r="H13" s="84">
        <v>-7223.3326799999995</v>
      </c>
      <c r="I13" s="32">
        <v>-0.5903011016725026</v>
      </c>
      <c r="J13" s="32">
        <v>-1.6286392475648975E-3</v>
      </c>
      <c r="K13" s="14"/>
      <c r="L13" s="14"/>
      <c r="M13" s="14"/>
      <c r="N13" s="14"/>
      <c r="O13" s="14"/>
    </row>
    <row r="14" spans="1:16" x14ac:dyDescent="0.25">
      <c r="A14" s="16" t="s">
        <v>2741</v>
      </c>
      <c r="B14" s="117" t="s">
        <v>2742</v>
      </c>
      <c r="C14" s="117" t="s">
        <v>2738</v>
      </c>
      <c r="D14" s="117" t="s">
        <v>188</v>
      </c>
      <c r="E14" s="117" t="s">
        <v>453</v>
      </c>
      <c r="F14" s="69">
        <v>76.100641640413031</v>
      </c>
      <c r="G14" s="60">
        <v>2366</v>
      </c>
      <c r="H14" s="84">
        <v>46160.474259999995</v>
      </c>
      <c r="I14" s="32">
        <v>3.7723001302223285</v>
      </c>
      <c r="J14" s="32">
        <v>1.0407766525028058E-2</v>
      </c>
      <c r="K14" s="14"/>
      <c r="L14" s="14"/>
      <c r="M14" s="14"/>
      <c r="N14" s="14"/>
      <c r="O14" s="14"/>
    </row>
    <row r="15" spans="1:16" x14ac:dyDescent="0.25">
      <c r="A15" s="16" t="s">
        <v>2743</v>
      </c>
      <c r="B15" s="117" t="s">
        <v>2744</v>
      </c>
      <c r="C15" s="117" t="s">
        <v>2738</v>
      </c>
      <c r="D15" s="117" t="s">
        <v>188</v>
      </c>
      <c r="E15" s="117" t="s">
        <v>453</v>
      </c>
      <c r="F15" s="69">
        <v>-1793311620.2563331</v>
      </c>
      <c r="G15" s="60">
        <v>1</v>
      </c>
      <c r="H15" s="84">
        <v>-45975.130010000001</v>
      </c>
      <c r="I15" s="32">
        <v>-3.7571535324106846</v>
      </c>
      <c r="J15" s="32">
        <v>-1.0365977099947823E-2</v>
      </c>
      <c r="K15" s="14"/>
      <c r="L15" s="14"/>
      <c r="M15" s="14"/>
      <c r="N15" s="14"/>
      <c r="O15" s="14"/>
    </row>
    <row r="16" spans="1:16" x14ac:dyDescent="0.25">
      <c r="A16" s="16" t="s">
        <v>2745</v>
      </c>
      <c r="B16" s="117" t="s">
        <v>2746</v>
      </c>
      <c r="C16" s="117" t="s">
        <v>2747</v>
      </c>
      <c r="D16" s="117" t="s">
        <v>188</v>
      </c>
      <c r="E16" s="117" t="s">
        <v>126</v>
      </c>
      <c r="F16" s="69">
        <v>240.58927104656826</v>
      </c>
      <c r="G16" s="60">
        <v>4543</v>
      </c>
      <c r="H16" s="84">
        <v>43846.669990000002</v>
      </c>
      <c r="I16" s="32">
        <v>3.5832127283064112</v>
      </c>
      <c r="J16" s="32">
        <v>9.8860748610487617E-3</v>
      </c>
      <c r="K16" s="14"/>
      <c r="L16" s="14"/>
      <c r="M16" s="14"/>
      <c r="N16" s="14"/>
      <c r="O16" s="14"/>
    </row>
    <row r="17" spans="1:15" x14ac:dyDescent="0.25">
      <c r="A17" s="16" t="s">
        <v>2748</v>
      </c>
      <c r="B17" s="117" t="s">
        <v>2749</v>
      </c>
      <c r="C17" s="117" t="s">
        <v>2747</v>
      </c>
      <c r="D17" s="117" t="s">
        <v>188</v>
      </c>
      <c r="E17" s="117" t="s">
        <v>126</v>
      </c>
      <c r="F17" s="69">
        <v>-10751573.574693922</v>
      </c>
      <c r="G17" s="60">
        <v>1</v>
      </c>
      <c r="H17" s="84">
        <v>-43131.012549999999</v>
      </c>
      <c r="I17" s="32">
        <v>-3.5247281763735043</v>
      </c>
      <c r="J17" s="32">
        <v>-9.7247161300819604E-3</v>
      </c>
      <c r="K17" s="14"/>
      <c r="L17" s="14"/>
      <c r="M17" s="14"/>
      <c r="N17" s="14"/>
      <c r="O17" s="14"/>
    </row>
    <row r="18" spans="1:15" x14ac:dyDescent="0.25">
      <c r="A18" s="16" t="s">
        <v>2750</v>
      </c>
      <c r="B18" s="117" t="s">
        <v>2751</v>
      </c>
      <c r="C18" s="117" t="s">
        <v>2752</v>
      </c>
      <c r="D18" s="117" t="s">
        <v>188</v>
      </c>
      <c r="E18" s="117" t="s">
        <v>125</v>
      </c>
      <c r="F18" s="69">
        <v>207.46905823961109</v>
      </c>
      <c r="G18" s="60">
        <v>4820</v>
      </c>
      <c r="H18" s="84">
        <v>181350.15609</v>
      </c>
      <c r="I18" s="32">
        <v>14.820194731555313</v>
      </c>
      <c r="J18" s="32">
        <v>4.0888879807235226E-2</v>
      </c>
      <c r="K18" s="14"/>
      <c r="L18" s="14"/>
      <c r="M18" s="14"/>
      <c r="N18" s="14"/>
      <c r="O18" s="14"/>
    </row>
    <row r="19" spans="1:15" x14ac:dyDescent="0.25">
      <c r="A19" s="16" t="s">
        <v>2753</v>
      </c>
      <c r="B19" s="117" t="s">
        <v>2754</v>
      </c>
      <c r="C19" s="117" t="s">
        <v>2752</v>
      </c>
      <c r="D19" s="117" t="s">
        <v>188</v>
      </c>
      <c r="E19" s="117" t="s">
        <v>125</v>
      </c>
      <c r="F19" s="69">
        <v>-48340770.466290563</v>
      </c>
      <c r="G19" s="60">
        <v>1</v>
      </c>
      <c r="H19" s="84">
        <v>-175331.97447999998</v>
      </c>
      <c r="I19" s="32">
        <v>-14.328380302976592</v>
      </c>
      <c r="J19" s="32">
        <v>-3.9531965041817094E-2</v>
      </c>
      <c r="K19" s="14"/>
      <c r="L19" s="14"/>
      <c r="M19" s="14"/>
      <c r="N19" s="14"/>
      <c r="O19" s="14"/>
    </row>
    <row r="20" spans="1:15" x14ac:dyDescent="0.25">
      <c r="A20" s="16" t="s">
        <v>2755</v>
      </c>
      <c r="B20" s="117" t="s">
        <v>2756</v>
      </c>
      <c r="C20" s="117" t="s">
        <v>2752</v>
      </c>
      <c r="D20" s="117" t="s">
        <v>188</v>
      </c>
      <c r="E20" s="117" t="s">
        <v>125</v>
      </c>
      <c r="F20" s="69">
        <v>24.574692250658295</v>
      </c>
      <c r="G20" s="60">
        <v>17023.5</v>
      </c>
      <c r="H20" s="84">
        <v>30346.911219999998</v>
      </c>
      <c r="I20" s="32">
        <v>2.4799930889412711</v>
      </c>
      <c r="J20" s="32">
        <v>6.8422946643597682E-3</v>
      </c>
      <c r="K20" s="14"/>
      <c r="L20" s="14"/>
      <c r="M20" s="14"/>
      <c r="N20" s="14"/>
      <c r="O20" s="14"/>
    </row>
    <row r="21" spans="1:15" x14ac:dyDescent="0.25">
      <c r="A21" s="16" t="s">
        <v>2757</v>
      </c>
      <c r="B21" s="117" t="s">
        <v>2758</v>
      </c>
      <c r="C21" s="117" t="s">
        <v>2752</v>
      </c>
      <c r="D21" s="117" t="s">
        <v>188</v>
      </c>
      <c r="E21" s="117" t="s">
        <v>125</v>
      </c>
      <c r="F21" s="69">
        <v>-8016880.6903448962</v>
      </c>
      <c r="G21" s="60">
        <v>1</v>
      </c>
      <c r="H21" s="84">
        <v>-29077.226260000003</v>
      </c>
      <c r="I21" s="32">
        <v>-2.3762326138436456</v>
      </c>
      <c r="J21" s="32">
        <v>-6.5560197758136049E-3</v>
      </c>
      <c r="K21" s="14"/>
      <c r="L21" s="14"/>
      <c r="M21" s="14"/>
      <c r="N21" s="14"/>
      <c r="O21" s="14"/>
    </row>
    <row r="22" spans="1:15" x14ac:dyDescent="0.25">
      <c r="A22" s="16" t="s">
        <v>2759</v>
      </c>
      <c r="B22" s="117" t="s">
        <v>2760</v>
      </c>
      <c r="C22" s="117" t="s">
        <v>2752</v>
      </c>
      <c r="D22" s="117" t="s">
        <v>188</v>
      </c>
      <c r="E22" s="117" t="s">
        <v>125</v>
      </c>
      <c r="F22" s="69">
        <v>23.942627120754533</v>
      </c>
      <c r="G22" s="60">
        <v>427.24</v>
      </c>
      <c r="H22" s="84">
        <v>18550.741269999999</v>
      </c>
      <c r="I22" s="32">
        <v>1.5159931701391001</v>
      </c>
      <c r="J22" s="32">
        <v>4.1826213248347703E-3</v>
      </c>
      <c r="K22" s="14"/>
      <c r="L22" s="14"/>
      <c r="M22" s="14"/>
      <c r="N22" s="14"/>
      <c r="O22" s="14"/>
    </row>
    <row r="23" spans="1:15" x14ac:dyDescent="0.25">
      <c r="A23" s="16" t="s">
        <v>2761</v>
      </c>
      <c r="B23" s="117" t="s">
        <v>2762</v>
      </c>
      <c r="C23" s="117" t="s">
        <v>2752</v>
      </c>
      <c r="D23" s="117" t="s">
        <v>188</v>
      </c>
      <c r="E23" s="117" t="s">
        <v>125</v>
      </c>
      <c r="F23" s="69">
        <v>-4957799.7978946408</v>
      </c>
      <c r="G23" s="60">
        <v>1</v>
      </c>
      <c r="H23" s="84">
        <v>-17981.939870000002</v>
      </c>
      <c r="I23" s="32">
        <v>-1.4695099043215742</v>
      </c>
      <c r="J23" s="32">
        <v>-4.0543741119277972E-3</v>
      </c>
      <c r="K23" s="14"/>
      <c r="L23" s="14"/>
      <c r="M23" s="14"/>
      <c r="N23" s="14"/>
      <c r="O23" s="14"/>
    </row>
    <row r="24" spans="1:15" x14ac:dyDescent="0.25">
      <c r="A24" s="16" t="s">
        <v>2763</v>
      </c>
      <c r="B24" s="117" t="s">
        <v>2764</v>
      </c>
      <c r="C24" s="117" t="s">
        <v>2765</v>
      </c>
      <c r="D24" s="117" t="s">
        <v>188</v>
      </c>
      <c r="E24" s="117" t="s">
        <v>125</v>
      </c>
      <c r="F24" s="69">
        <v>159.83091634978575</v>
      </c>
      <c r="G24" s="60">
        <v>118.015625</v>
      </c>
      <c r="H24" s="84">
        <v>3374.07834</v>
      </c>
      <c r="I24" s="32">
        <v>0.27573451888018663</v>
      </c>
      <c r="J24" s="32">
        <v>7.6075084068848652E-4</v>
      </c>
      <c r="K24" s="14"/>
      <c r="L24" s="14"/>
      <c r="M24" s="14"/>
      <c r="N24" s="14"/>
      <c r="O24" s="14"/>
    </row>
    <row r="25" spans="1:15" s="119" customFormat="1" x14ac:dyDescent="0.25">
      <c r="A25" s="78" t="s">
        <v>241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242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243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244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245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</sheetData>
  <mergeCells count="2">
    <mergeCell ref="A5:J5"/>
    <mergeCell ref="A4:J4"/>
  </mergeCells>
  <phoneticPr fontId="3" type="noConversion"/>
  <conditionalFormatting sqref="B9:E24 I9:J24">
    <cfRule type="expression" dxfId="83" priority="219" stopIfTrue="1">
      <formula>LEFT(#REF!,3)="TIR"</formula>
    </cfRule>
  </conditionalFormatting>
  <conditionalFormatting sqref="H9:I9 A9:A24 I10:I24">
    <cfRule type="expression" dxfId="82" priority="222" stopIfTrue="1">
      <formula>LEFT(#REF!,3)="TIR"</formula>
    </cfRule>
  </conditionalFormatting>
  <conditionalFormatting sqref="H9:I9 I10:I24 A9:A24">
    <cfRule type="expression" dxfId="81" priority="221" stopIfTrue="1">
      <formula>#REF!&gt;0</formula>
    </cfRule>
  </conditionalFormatting>
  <conditionalFormatting sqref="H10:I24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4 J25:J55559">
    <cfRule type="expression" dxfId="78" priority="216" stopIfTrue="1">
      <formula>LEFT(#REF!,3)="TIR"</formula>
    </cfRule>
  </conditionalFormatting>
  <conditionalFormatting sqref="J10:J24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8216.9912211999999</v>
      </c>
      <c r="N9" s="67"/>
      <c r="O9" s="67">
        <v>1</v>
      </c>
      <c r="P9" s="81">
        <v>1.8526786723801481E-3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2766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2767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2768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2769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2770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2771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2772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587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8216.991220599999</v>
      </c>
      <c r="N18" s="137"/>
      <c r="O18" s="137">
        <v>0.99999999992698052</v>
      </c>
      <c r="P18" s="137">
        <v>1.8526786722448663E-3</v>
      </c>
    </row>
    <row r="19" spans="1:16" s="119" customFormat="1" x14ac:dyDescent="0.25">
      <c r="A19" s="92" t="s">
        <v>2773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8216.9912200999988</v>
      </c>
      <c r="N19" s="137"/>
      <c r="O19" s="137">
        <v>0.99999999986613097</v>
      </c>
      <c r="P19" s="137">
        <v>1.8526786721321316E-3</v>
      </c>
    </row>
    <row r="20" spans="1:16" x14ac:dyDescent="0.25">
      <c r="A20" s="16" t="s">
        <v>2774</v>
      </c>
      <c r="B20" s="117" t="s">
        <v>2775</v>
      </c>
      <c r="C20" s="117" t="s">
        <v>2461</v>
      </c>
      <c r="D20" s="117" t="s">
        <v>2776</v>
      </c>
      <c r="E20" s="117" t="s">
        <v>441</v>
      </c>
      <c r="F20" s="117" t="s">
        <v>2777</v>
      </c>
      <c r="G20" s="118">
        <v>0</v>
      </c>
      <c r="H20" s="118" t="s">
        <v>126</v>
      </c>
      <c r="I20" s="117">
        <v>0</v>
      </c>
      <c r="J20" s="117">
        <v>0</v>
      </c>
      <c r="K20" s="69">
        <v>1616787.2066465504</v>
      </c>
      <c r="L20" s="60">
        <v>126.69</v>
      </c>
      <c r="M20" s="84">
        <v>8216.9912199999999</v>
      </c>
      <c r="N20" s="24">
        <v>0</v>
      </c>
      <c r="O20" s="24">
        <v>0.99999999985396115</v>
      </c>
      <c r="P20" s="24">
        <v>1.852678672109585E-3</v>
      </c>
    </row>
    <row r="21" spans="1:16" s="119" customFormat="1" x14ac:dyDescent="0.25">
      <c r="A21" s="92" t="s">
        <v>2778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2779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2769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2770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2771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2772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2780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2019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2781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2782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587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2783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2784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2785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2786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597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587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2787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2788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52099.709270600004</v>
      </c>
      <c r="P9" s="67"/>
      <c r="Q9" s="67">
        <v>1</v>
      </c>
      <c r="R9" s="81">
        <v>1.1746881261575772E-2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52099.709270400002</v>
      </c>
      <c r="P10" s="121" t="s">
        <v>252</v>
      </c>
      <c r="Q10" s="121">
        <v>0.99999999999616118</v>
      </c>
      <c r="R10" s="121">
        <v>1.1746881261530678E-2</v>
      </c>
    </row>
    <row r="11" spans="1:18" s="119" customFormat="1" x14ac:dyDescent="0.25">
      <c r="A11" s="92" t="s">
        <v>2785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38528.982430100012</v>
      </c>
      <c r="P11" s="137"/>
      <c r="Q11" s="121">
        <v>0.73952394302211599</v>
      </c>
      <c r="R11" s="121">
        <v>8.6870999487731245E-3</v>
      </c>
    </row>
    <row r="12" spans="1:18" x14ac:dyDescent="0.25">
      <c r="A12" s="16" t="s">
        <v>2799</v>
      </c>
      <c r="B12" s="24" t="s">
        <v>2800</v>
      </c>
      <c r="C12" s="24" t="s">
        <v>252</v>
      </c>
      <c r="D12" s="24" t="s">
        <v>828</v>
      </c>
      <c r="E12" s="24" t="s">
        <v>204</v>
      </c>
      <c r="F12" s="66" t="s">
        <v>256</v>
      </c>
      <c r="G12" s="60" t="s">
        <v>257</v>
      </c>
      <c r="H12" s="60" t="s">
        <v>2801</v>
      </c>
      <c r="I12" s="99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6378073.1646335656</v>
      </c>
      <c r="N12" s="66">
        <v>153.22999999999999</v>
      </c>
      <c r="O12" s="84">
        <v>9773.121509999999</v>
      </c>
      <c r="P12" s="24">
        <v>4.2486720253673994E-3</v>
      </c>
      <c r="Q12" s="32">
        <v>0.18758495290711721</v>
      </c>
      <c r="R12" s="32">
        <v>2.2035381682581887E-3</v>
      </c>
    </row>
    <row r="13" spans="1:18" x14ac:dyDescent="0.25">
      <c r="A13" s="16" t="s">
        <v>2809</v>
      </c>
      <c r="B13" s="24" t="s">
        <v>2810</v>
      </c>
      <c r="C13" s="24" t="s">
        <v>252</v>
      </c>
      <c r="D13" s="24" t="s">
        <v>828</v>
      </c>
      <c r="E13" s="24" t="s">
        <v>204</v>
      </c>
      <c r="F13" s="66" t="s">
        <v>256</v>
      </c>
      <c r="G13" s="60" t="s">
        <v>257</v>
      </c>
      <c r="H13" s="60" t="s">
        <v>2811</v>
      </c>
      <c r="I13" s="99">
        <v>9.7940000000000005</v>
      </c>
      <c r="J13" s="60" t="s">
        <v>258</v>
      </c>
      <c r="K13" s="24">
        <v>4.0999999999999995E-2</v>
      </c>
      <c r="L13" s="24">
        <v>2.8300000000000002E-2</v>
      </c>
      <c r="M13" s="69">
        <v>7918885.3489633938</v>
      </c>
      <c r="N13" s="66">
        <v>132.19</v>
      </c>
      <c r="O13" s="84">
        <v>10467.974539999999</v>
      </c>
      <c r="P13" s="24">
        <v>2.1807403312449473E-3</v>
      </c>
      <c r="Q13" s="32">
        <v>0.20092193769509387</v>
      </c>
      <c r="R13" s="32">
        <v>2.3602061449499931E-3</v>
      </c>
    </row>
    <row r="14" spans="1:18" x14ac:dyDescent="0.25">
      <c r="A14" s="16" t="s">
        <v>2819</v>
      </c>
      <c r="B14" s="24" t="s">
        <v>2820</v>
      </c>
      <c r="C14" s="24" t="s">
        <v>252</v>
      </c>
      <c r="D14" s="24" t="s">
        <v>2821</v>
      </c>
      <c r="E14" s="24" t="s">
        <v>204</v>
      </c>
      <c r="F14" s="66" t="s">
        <v>743</v>
      </c>
      <c r="G14" s="60" t="s">
        <v>610</v>
      </c>
      <c r="H14" s="60" t="s">
        <v>2822</v>
      </c>
      <c r="I14" s="99">
        <v>4.5949999999999998</v>
      </c>
      <c r="J14" s="60" t="s">
        <v>258</v>
      </c>
      <c r="K14" s="24">
        <v>1.55E-2</v>
      </c>
      <c r="L14" s="24">
        <v>2.7099999999999999E-2</v>
      </c>
      <c r="M14" s="69">
        <v>2182804.7612989838</v>
      </c>
      <c r="N14" s="66">
        <v>100.13000000000001</v>
      </c>
      <c r="O14" s="84">
        <v>2185.6424099999999</v>
      </c>
      <c r="P14" s="24">
        <v>3.8294820373666384E-3</v>
      </c>
      <c r="Q14" s="32">
        <v>4.1951144077369419E-2</v>
      </c>
      <c r="R14" s="32">
        <v>4.9279510826411629E-4</v>
      </c>
    </row>
    <row r="15" spans="1:18" x14ac:dyDescent="0.25">
      <c r="A15" s="16" t="s">
        <v>2823</v>
      </c>
      <c r="B15" s="24" t="s">
        <v>2824</v>
      </c>
      <c r="C15" s="24" t="s">
        <v>252</v>
      </c>
      <c r="D15" s="24" t="s">
        <v>2821</v>
      </c>
      <c r="E15" s="24" t="s">
        <v>204</v>
      </c>
      <c r="F15" s="66" t="s">
        <v>743</v>
      </c>
      <c r="G15" s="60" t="s">
        <v>610</v>
      </c>
      <c r="H15" s="60" t="s">
        <v>2822</v>
      </c>
      <c r="I15" s="99">
        <v>7.3394000000000004</v>
      </c>
      <c r="J15" s="60" t="s">
        <v>258</v>
      </c>
      <c r="K15" s="24">
        <v>1.7500000000000002E-2</v>
      </c>
      <c r="L15" s="24">
        <v>2.8999999999999998E-2</v>
      </c>
      <c r="M15" s="69">
        <v>2107856.9087186693</v>
      </c>
      <c r="N15" s="66">
        <v>97.13</v>
      </c>
      <c r="O15" s="84">
        <v>2047.36142</v>
      </c>
      <c r="P15" s="24">
        <v>5.5469918650491298E-3</v>
      </c>
      <c r="Q15" s="32">
        <v>3.9296983585191153E-2</v>
      </c>
      <c r="R15" s="32">
        <v>4.6161700011333273E-4</v>
      </c>
    </row>
    <row r="16" spans="1:18" x14ac:dyDescent="0.25">
      <c r="A16" s="16" t="s">
        <v>2815</v>
      </c>
      <c r="B16" s="24" t="s">
        <v>2816</v>
      </c>
      <c r="C16" s="24" t="s">
        <v>252</v>
      </c>
      <c r="D16" s="24" t="s">
        <v>2817</v>
      </c>
      <c r="E16" s="24" t="s">
        <v>225</v>
      </c>
      <c r="F16" s="66" t="s">
        <v>743</v>
      </c>
      <c r="G16" s="60" t="s">
        <v>610</v>
      </c>
      <c r="H16" s="60" t="s">
        <v>2818</v>
      </c>
      <c r="I16" s="99">
        <v>7.9325000000000001</v>
      </c>
      <c r="J16" s="60" t="s">
        <v>258</v>
      </c>
      <c r="K16" s="24">
        <v>8.3000000000000001E-3</v>
      </c>
      <c r="L16" s="24">
        <v>2.6699999999999998E-2</v>
      </c>
      <c r="M16" s="69">
        <v>3796206.3816435649</v>
      </c>
      <c r="N16" s="66">
        <v>96.33</v>
      </c>
      <c r="O16" s="84">
        <v>3656.8856099999998</v>
      </c>
      <c r="P16" s="24">
        <v>1.1484862290928677E-2</v>
      </c>
      <c r="Q16" s="32">
        <v>7.0190134670551602E-2</v>
      </c>
      <c r="R16" s="32">
        <v>8.2451517770898246E-4</v>
      </c>
    </row>
    <row r="17" spans="1:18" x14ac:dyDescent="0.25">
      <c r="A17" s="16" t="s">
        <v>2802</v>
      </c>
      <c r="B17" s="24" t="s">
        <v>2803</v>
      </c>
      <c r="C17" s="24" t="s">
        <v>252</v>
      </c>
      <c r="D17" s="24" t="s">
        <v>779</v>
      </c>
      <c r="E17" s="24" t="s">
        <v>204</v>
      </c>
      <c r="F17" s="66" t="s">
        <v>683</v>
      </c>
      <c r="G17" s="60" t="s">
        <v>610</v>
      </c>
      <c r="H17" s="60" t="s">
        <v>2804</v>
      </c>
      <c r="I17" s="99">
        <v>1.6498999999999997</v>
      </c>
      <c r="J17" s="60" t="s">
        <v>258</v>
      </c>
      <c r="K17" s="24">
        <v>5.5999999999999994E-2</v>
      </c>
      <c r="L17" s="24">
        <v>2.3599999999999999E-2</v>
      </c>
      <c r="M17" s="69">
        <v>1417982.3235560628</v>
      </c>
      <c r="N17" s="66">
        <v>141.88</v>
      </c>
      <c r="O17" s="84">
        <v>2011.83332</v>
      </c>
      <c r="P17" s="24">
        <v>3.7389570249655745E-3</v>
      </c>
      <c r="Q17" s="32">
        <v>3.8615058474717488E-2</v>
      </c>
      <c r="R17" s="32">
        <v>4.5360650681131157E-4</v>
      </c>
    </row>
    <row r="18" spans="1:18" x14ac:dyDescent="0.25">
      <c r="A18" s="16" t="s">
        <v>2812</v>
      </c>
      <c r="B18" s="24" t="s">
        <v>2813</v>
      </c>
      <c r="C18" s="24" t="s">
        <v>252</v>
      </c>
      <c r="D18" s="24" t="s">
        <v>779</v>
      </c>
      <c r="E18" s="24" t="s">
        <v>204</v>
      </c>
      <c r="F18" s="66" t="s">
        <v>683</v>
      </c>
      <c r="G18" s="60" t="s">
        <v>610</v>
      </c>
      <c r="H18" s="60" t="s">
        <v>2814</v>
      </c>
      <c r="I18" s="99">
        <v>4.3342000000000001</v>
      </c>
      <c r="J18" s="60" t="s">
        <v>258</v>
      </c>
      <c r="K18" s="24">
        <v>4.9299999999999997E-2</v>
      </c>
      <c r="L18" s="24">
        <v>2.1600000000000001E-2</v>
      </c>
      <c r="M18" s="69">
        <v>2200980.4575672029</v>
      </c>
      <c r="N18" s="66">
        <v>128.97</v>
      </c>
      <c r="O18" s="84">
        <v>2838.6044999999999</v>
      </c>
      <c r="P18" s="24">
        <v>3.2317642778766412E-3</v>
      </c>
      <c r="Q18" s="32">
        <v>5.4484075626153858E-2</v>
      </c>
      <c r="R18" s="32">
        <v>6.4001796702714401E-4</v>
      </c>
    </row>
    <row r="19" spans="1:18" x14ac:dyDescent="0.25">
      <c r="A19" s="16" t="s">
        <v>2792</v>
      </c>
      <c r="B19" s="24" t="s">
        <v>2793</v>
      </c>
      <c r="C19" s="24" t="s">
        <v>252</v>
      </c>
      <c r="D19" s="24" t="s">
        <v>818</v>
      </c>
      <c r="E19" s="24" t="s">
        <v>200</v>
      </c>
      <c r="F19" s="66" t="s">
        <v>667</v>
      </c>
      <c r="G19" s="60" t="s">
        <v>257</v>
      </c>
      <c r="H19" s="60" t="s">
        <v>2794</v>
      </c>
      <c r="I19" s="99">
        <v>1.4742999999999999</v>
      </c>
      <c r="J19" s="60" t="s">
        <v>258</v>
      </c>
      <c r="K19" s="24">
        <v>6.6000000000000003E-2</v>
      </c>
      <c r="L19" s="24">
        <v>1.6299999999999999E-2</v>
      </c>
      <c r="M19" s="69">
        <v>400000</v>
      </c>
      <c r="N19" s="66">
        <v>154.6</v>
      </c>
      <c r="O19" s="84">
        <v>618.4</v>
      </c>
      <c r="P19" s="24">
        <v>0</v>
      </c>
      <c r="Q19" s="32">
        <v>1.186954800050995E-2</v>
      </c>
      <c r="R19" s="32">
        <v>1.3943017099056452E-4</v>
      </c>
    </row>
    <row r="20" spans="1:18" x14ac:dyDescent="0.25">
      <c r="A20" s="16" t="s">
        <v>2795</v>
      </c>
      <c r="B20" s="24" t="s">
        <v>2796</v>
      </c>
      <c r="C20" s="24" t="s">
        <v>252</v>
      </c>
      <c r="D20" s="24" t="s">
        <v>2797</v>
      </c>
      <c r="E20" s="24" t="s">
        <v>202</v>
      </c>
      <c r="F20" s="66" t="s">
        <v>630</v>
      </c>
      <c r="G20" s="60" t="s">
        <v>257</v>
      </c>
      <c r="H20" s="60" t="s">
        <v>2798</v>
      </c>
      <c r="I20" s="99">
        <v>0.90460000000000007</v>
      </c>
      <c r="J20" s="60" t="s">
        <v>258</v>
      </c>
      <c r="K20" s="24">
        <v>7.7499999999999999E-2</v>
      </c>
      <c r="L20" s="24">
        <v>2.4500000000000001E-2</v>
      </c>
      <c r="M20" s="69">
        <v>106516.42491362162</v>
      </c>
      <c r="N20" s="66">
        <v>146.38999999999999</v>
      </c>
      <c r="O20" s="84">
        <v>155.92939000000001</v>
      </c>
      <c r="P20" s="24">
        <v>7.0437945706644349E-4</v>
      </c>
      <c r="Q20" s="32">
        <v>2.9929032653545221E-3</v>
      </c>
      <c r="R20" s="32">
        <v>3.5157279285501974E-5</v>
      </c>
    </row>
    <row r="21" spans="1:18" x14ac:dyDescent="0.25">
      <c r="A21" s="16" t="s">
        <v>2789</v>
      </c>
      <c r="B21" s="24" t="s">
        <v>2790</v>
      </c>
      <c r="C21" s="24" t="s">
        <v>252</v>
      </c>
      <c r="D21" s="24" t="s">
        <v>1232</v>
      </c>
      <c r="E21" s="24" t="s">
        <v>201</v>
      </c>
      <c r="F21" s="66" t="s">
        <v>609</v>
      </c>
      <c r="G21" s="60" t="s">
        <v>610</v>
      </c>
      <c r="H21" s="60" t="s">
        <v>2791</v>
      </c>
      <c r="I21" s="99">
        <v>3.5434000000000001</v>
      </c>
      <c r="J21" s="60" t="s">
        <v>258</v>
      </c>
      <c r="K21" s="24">
        <v>3.3000000000000002E-2</v>
      </c>
      <c r="L21" s="24">
        <v>1.24E-2</v>
      </c>
      <c r="M21" s="69">
        <v>1650782.8986711497</v>
      </c>
      <c r="N21" s="66">
        <v>121.43000000000002</v>
      </c>
      <c r="O21" s="84">
        <v>2004.54567</v>
      </c>
      <c r="P21" s="24">
        <v>8.1319354614342344E-3</v>
      </c>
      <c r="Q21" s="32">
        <v>3.8475179575160702E-2</v>
      </c>
      <c r="R21" s="32">
        <v>4.5196336598721812E-4</v>
      </c>
    </row>
    <row r="22" spans="1:18" x14ac:dyDescent="0.25">
      <c r="A22" s="16" t="s">
        <v>2805</v>
      </c>
      <c r="B22" s="24" t="s">
        <v>2806</v>
      </c>
      <c r="C22" s="24" t="s">
        <v>252</v>
      </c>
      <c r="D22" s="24" t="s">
        <v>2807</v>
      </c>
      <c r="E22" s="24" t="s">
        <v>218</v>
      </c>
      <c r="F22" s="66" t="s">
        <v>764</v>
      </c>
      <c r="G22" s="60" t="s">
        <v>610</v>
      </c>
      <c r="H22" s="60" t="s">
        <v>2808</v>
      </c>
      <c r="I22" s="99">
        <v>0.69350000000000001</v>
      </c>
      <c r="J22" s="60" t="s">
        <v>258</v>
      </c>
      <c r="K22" s="24">
        <v>7.1500000000000008E-2</v>
      </c>
      <c r="L22" s="24">
        <v>1.8799999999999997E-2</v>
      </c>
      <c r="M22" s="69">
        <v>2218852.4300000002</v>
      </c>
      <c r="N22" s="66">
        <v>124.78</v>
      </c>
      <c r="O22" s="84">
        <v>2768.68406</v>
      </c>
      <c r="P22" s="24">
        <v>0</v>
      </c>
      <c r="Q22" s="32">
        <v>5.3142025142976668E-2</v>
      </c>
      <c r="R22" s="32">
        <v>6.2425305935422115E-4</v>
      </c>
    </row>
    <row r="23" spans="1:18" s="119" customFormat="1" x14ac:dyDescent="0.25">
      <c r="A23" s="92" t="s">
        <v>2786</v>
      </c>
      <c r="B23" s="137" t="s">
        <v>252</v>
      </c>
      <c r="C23" s="137" t="s">
        <v>252</v>
      </c>
      <c r="D23" s="137" t="s">
        <v>252</v>
      </c>
      <c r="E23" s="137" t="s">
        <v>252</v>
      </c>
      <c r="F23" s="122" t="s">
        <v>252</v>
      </c>
      <c r="G23" s="136" t="s">
        <v>252</v>
      </c>
      <c r="H23" s="136" t="s">
        <v>252</v>
      </c>
      <c r="I23" s="133" t="s">
        <v>252</v>
      </c>
      <c r="J23" s="136" t="s">
        <v>252</v>
      </c>
      <c r="K23" s="137" t="s">
        <v>252</v>
      </c>
      <c r="L23" s="137" t="s">
        <v>252</v>
      </c>
      <c r="M23" s="135" t="s">
        <v>252</v>
      </c>
      <c r="N23" s="122" t="s">
        <v>252</v>
      </c>
      <c r="O23" s="124">
        <v>13481.711550099999</v>
      </c>
      <c r="P23" s="137"/>
      <c r="Q23" s="121">
        <v>0.25876750060307463</v>
      </c>
      <c r="R23" s="121">
        <v>3.0397111039390545E-3</v>
      </c>
    </row>
    <row r="24" spans="1:18" x14ac:dyDescent="0.25">
      <c r="A24" s="16" t="s">
        <v>2829</v>
      </c>
      <c r="B24" s="24" t="s">
        <v>2830</v>
      </c>
      <c r="C24" s="24" t="s">
        <v>252</v>
      </c>
      <c r="D24" s="24" t="s">
        <v>2831</v>
      </c>
      <c r="E24" s="24" t="s">
        <v>195</v>
      </c>
      <c r="F24" s="66" t="s">
        <v>743</v>
      </c>
      <c r="G24" s="60" t="s">
        <v>610</v>
      </c>
      <c r="H24" s="60" t="s">
        <v>2832</v>
      </c>
      <c r="I24" s="99">
        <v>4.8882000000000003</v>
      </c>
      <c r="J24" s="60" t="s">
        <v>258</v>
      </c>
      <c r="K24" s="24">
        <v>3.7400000000000003E-2</v>
      </c>
      <c r="L24" s="24">
        <v>4.9200000000000001E-2</v>
      </c>
      <c r="M24" s="69">
        <v>4619638.4442911241</v>
      </c>
      <c r="N24" s="66">
        <v>95.74</v>
      </c>
      <c r="O24" s="84">
        <v>4422.8418499999998</v>
      </c>
      <c r="P24" s="24">
        <v>7.4243132856500471E-3</v>
      </c>
      <c r="Q24" s="32">
        <v>8.4891871987773648E-2</v>
      </c>
      <c r="R24" s="32">
        <v>9.9721474031326746E-4</v>
      </c>
    </row>
    <row r="25" spans="1:18" x14ac:dyDescent="0.25">
      <c r="A25" s="16" t="s">
        <v>2833</v>
      </c>
      <c r="B25" s="24" t="s">
        <v>2834</v>
      </c>
      <c r="C25" s="24" t="s">
        <v>252</v>
      </c>
      <c r="D25" s="24" t="s">
        <v>2831</v>
      </c>
      <c r="E25" s="24" t="s">
        <v>195</v>
      </c>
      <c r="F25" s="66" t="s">
        <v>743</v>
      </c>
      <c r="G25" s="60" t="s">
        <v>610</v>
      </c>
      <c r="H25" s="60" t="s">
        <v>2832</v>
      </c>
      <c r="I25" s="99">
        <v>1.1661999999999999</v>
      </c>
      <c r="J25" s="60" t="s">
        <v>258</v>
      </c>
      <c r="K25" s="24">
        <v>2.5000000000000001E-2</v>
      </c>
      <c r="L25" s="24">
        <v>4.41E-2</v>
      </c>
      <c r="M25" s="69">
        <v>703039.30375272234</v>
      </c>
      <c r="N25" s="66">
        <v>98.589999999999989</v>
      </c>
      <c r="O25" s="84">
        <v>693.12644999999998</v>
      </c>
      <c r="P25" s="24">
        <v>1.7229432248760583E-3</v>
      </c>
      <c r="Q25" s="32">
        <v>1.3303844871762709E-2</v>
      </c>
      <c r="R25" s="32">
        <v>1.5627868603102031E-4</v>
      </c>
    </row>
    <row r="26" spans="1:18" x14ac:dyDescent="0.25">
      <c r="A26" s="16" t="s">
        <v>2835</v>
      </c>
      <c r="B26" s="24" t="s">
        <v>2836</v>
      </c>
      <c r="C26" s="24" t="s">
        <v>252</v>
      </c>
      <c r="D26" s="24" t="s">
        <v>2837</v>
      </c>
      <c r="E26" s="24" t="s">
        <v>223</v>
      </c>
      <c r="F26" s="66" t="s">
        <v>700</v>
      </c>
      <c r="G26" s="60" t="s">
        <v>610</v>
      </c>
      <c r="H26" s="60" t="s">
        <v>2838</v>
      </c>
      <c r="I26" s="99">
        <v>2.2429000000000001</v>
      </c>
      <c r="J26" s="60" t="s">
        <v>258</v>
      </c>
      <c r="K26" s="24">
        <v>3.1E-2</v>
      </c>
      <c r="L26" s="24">
        <v>4.7500000000000001E-2</v>
      </c>
      <c r="M26" s="69">
        <v>1597532.3583901459</v>
      </c>
      <c r="N26" s="66">
        <v>96.570000000000007</v>
      </c>
      <c r="O26" s="84">
        <v>1542.7370000000001</v>
      </c>
      <c r="P26" s="24">
        <v>1.9635047240397032E-3</v>
      </c>
      <c r="Q26" s="32">
        <v>2.9611240093245016E-2</v>
      </c>
      <c r="R26" s="32">
        <v>3.4783972138336116E-4</v>
      </c>
    </row>
    <row r="27" spans="1:18" x14ac:dyDescent="0.25">
      <c r="A27" s="16" t="s">
        <v>2839</v>
      </c>
      <c r="B27" s="24" t="s">
        <v>2840</v>
      </c>
      <c r="C27" s="24" t="s">
        <v>252</v>
      </c>
      <c r="D27" s="24" t="s">
        <v>1900</v>
      </c>
      <c r="E27" s="24" t="s">
        <v>198</v>
      </c>
      <c r="F27" s="66" t="s">
        <v>618</v>
      </c>
      <c r="G27" s="60" t="s">
        <v>257</v>
      </c>
      <c r="H27" s="60" t="s">
        <v>1329</v>
      </c>
      <c r="I27" s="99">
        <v>3.5193000000000003</v>
      </c>
      <c r="J27" s="60" t="s">
        <v>258</v>
      </c>
      <c r="K27" s="24">
        <v>3.3500000000000002E-2</v>
      </c>
      <c r="L27" s="24">
        <v>6.2400000000000004E-2</v>
      </c>
      <c r="M27" s="69">
        <v>3228935.8698262526</v>
      </c>
      <c r="N27" s="66">
        <v>90.79</v>
      </c>
      <c r="O27" s="84">
        <v>2931.5508799999998</v>
      </c>
      <c r="P27" s="24">
        <v>4.036169837282816E-3</v>
      </c>
      <c r="Q27" s="32">
        <v>5.6268085197440462E-2</v>
      </c>
      <c r="R27" s="32">
        <v>6.6097451563056249E-4</v>
      </c>
    </row>
    <row r="28" spans="1:18" x14ac:dyDescent="0.25">
      <c r="A28" s="16" t="s">
        <v>2841</v>
      </c>
      <c r="B28" s="24" t="s">
        <v>2842</v>
      </c>
      <c r="C28" s="24" t="s">
        <v>252</v>
      </c>
      <c r="D28" s="24" t="s">
        <v>2843</v>
      </c>
      <c r="E28" s="24" t="s">
        <v>200</v>
      </c>
      <c r="F28" s="66" t="s">
        <v>752</v>
      </c>
      <c r="G28" s="60" t="s">
        <v>610</v>
      </c>
      <c r="H28" s="60" t="s">
        <v>2844</v>
      </c>
      <c r="I28" s="99">
        <v>2.6918000000000002</v>
      </c>
      <c r="J28" s="60" t="s">
        <v>258</v>
      </c>
      <c r="K28" s="24">
        <v>7.049999952316284E-2</v>
      </c>
      <c r="L28" s="24">
        <v>6.13E-2</v>
      </c>
      <c r="M28" s="69">
        <v>2320473.0257921112</v>
      </c>
      <c r="N28" s="66">
        <v>100</v>
      </c>
      <c r="O28" s="84">
        <v>2320.4730299999997</v>
      </c>
      <c r="P28" s="24">
        <v>5.5304926039785483E-3</v>
      </c>
      <c r="Q28" s="32">
        <v>4.4539078288282283E-2</v>
      </c>
      <c r="R28" s="32">
        <v>5.2319526415247947E-4</v>
      </c>
    </row>
    <row r="29" spans="1:18" x14ac:dyDescent="0.25">
      <c r="A29" s="16" t="s">
        <v>2825</v>
      </c>
      <c r="B29" s="24" t="s">
        <v>2826</v>
      </c>
      <c r="C29" s="24" t="s">
        <v>252</v>
      </c>
      <c r="D29" s="24" t="s">
        <v>2827</v>
      </c>
      <c r="E29" s="24" t="s">
        <v>228</v>
      </c>
      <c r="F29" s="66" t="s">
        <v>764</v>
      </c>
      <c r="G29" s="60" t="s">
        <v>610</v>
      </c>
      <c r="H29" s="60" t="s">
        <v>2828</v>
      </c>
      <c r="I29" s="99">
        <v>2.7692000000000001</v>
      </c>
      <c r="J29" s="60" t="s">
        <v>258</v>
      </c>
      <c r="K29" s="24">
        <v>4.5999999999999999E-2</v>
      </c>
      <c r="L29" s="24">
        <v>6.3700000000000007E-2</v>
      </c>
      <c r="M29" s="69">
        <v>1643974.8190048425</v>
      </c>
      <c r="N29" s="66">
        <v>95.56</v>
      </c>
      <c r="O29" s="84">
        <v>1570.98234</v>
      </c>
      <c r="P29" s="24">
        <v>3.7340458918244885E-3</v>
      </c>
      <c r="Q29" s="32">
        <v>3.0153380162651105E-2</v>
      </c>
      <c r="R29" s="32">
        <v>3.5420817640581688E-4</v>
      </c>
    </row>
    <row r="30" spans="1:18" s="119" customFormat="1" x14ac:dyDescent="0.25">
      <c r="A30" s="92" t="s">
        <v>597</v>
      </c>
      <c r="B30" s="137" t="s">
        <v>252</v>
      </c>
      <c r="C30" s="137" t="s">
        <v>252</v>
      </c>
      <c r="D30" s="137" t="s">
        <v>252</v>
      </c>
      <c r="E30" s="137" t="s">
        <v>252</v>
      </c>
      <c r="F30" s="122" t="s">
        <v>252</v>
      </c>
      <c r="G30" s="136" t="s">
        <v>252</v>
      </c>
      <c r="H30" s="136" t="s">
        <v>252</v>
      </c>
      <c r="I30" s="133" t="s">
        <v>252</v>
      </c>
      <c r="J30" s="136" t="s">
        <v>252</v>
      </c>
      <c r="K30" s="137" t="s">
        <v>252</v>
      </c>
      <c r="L30" s="137" t="s">
        <v>252</v>
      </c>
      <c r="M30" s="135" t="s">
        <v>252</v>
      </c>
      <c r="N30" s="122" t="s">
        <v>252</v>
      </c>
      <c r="O30" s="124">
        <v>89.015290100000001</v>
      </c>
      <c r="P30" s="137"/>
      <c r="Q30" s="121">
        <v>1.7085563690512097E-3</v>
      </c>
      <c r="R30" s="121">
        <v>2.0070208795953596E-5</v>
      </c>
    </row>
    <row r="31" spans="1:18" x14ac:dyDescent="0.25">
      <c r="A31" s="16" t="s">
        <v>2845</v>
      </c>
      <c r="B31" s="24" t="s">
        <v>2846</v>
      </c>
      <c r="C31" s="24" t="s">
        <v>252</v>
      </c>
      <c r="D31" s="24" t="s">
        <v>2847</v>
      </c>
      <c r="E31" s="24" t="s">
        <v>228</v>
      </c>
      <c r="F31" s="66" t="s">
        <v>630</v>
      </c>
      <c r="G31" s="60" t="s">
        <v>257</v>
      </c>
      <c r="H31" s="60" t="s">
        <v>2848</v>
      </c>
      <c r="I31" s="99">
        <v>1.6838999999999997</v>
      </c>
      <c r="J31" s="60" t="s">
        <v>125</v>
      </c>
      <c r="K31" s="24">
        <v>7.9699999999999993E-2</v>
      </c>
      <c r="L31" s="24">
        <v>5.8600000000000006E-2</v>
      </c>
      <c r="M31" s="69">
        <v>22794.095388349255</v>
      </c>
      <c r="N31" s="66">
        <v>107.67</v>
      </c>
      <c r="O31" s="84">
        <v>89.015289999999993</v>
      </c>
      <c r="P31" s="24">
        <v>5.6366991219430613E-4</v>
      </c>
      <c r="Q31" s="32">
        <v>1.7085563671318132E-3</v>
      </c>
      <c r="R31" s="32">
        <v>2.0070208773406673E-5</v>
      </c>
    </row>
    <row r="32" spans="1:18" s="119" customFormat="1" x14ac:dyDescent="0.25">
      <c r="A32" s="92" t="s">
        <v>141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587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2849</v>
      </c>
      <c r="B34" s="137" t="s">
        <v>252</v>
      </c>
      <c r="C34" s="137" t="s">
        <v>252</v>
      </c>
      <c r="D34" s="137" t="s">
        <v>252</v>
      </c>
      <c r="E34" s="137" t="s">
        <v>252</v>
      </c>
      <c r="F34" s="122" t="s">
        <v>252</v>
      </c>
      <c r="G34" s="136" t="s">
        <v>252</v>
      </c>
      <c r="H34" s="136" t="s">
        <v>252</v>
      </c>
      <c r="I34" s="133" t="s">
        <v>252</v>
      </c>
      <c r="J34" s="136" t="s">
        <v>252</v>
      </c>
      <c r="K34" s="137" t="s">
        <v>252</v>
      </c>
      <c r="L34" s="137" t="s">
        <v>252</v>
      </c>
      <c r="M34" s="135" t="s">
        <v>252</v>
      </c>
      <c r="N34" s="122" t="s">
        <v>252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2850</v>
      </c>
      <c r="B35" s="137" t="s">
        <v>252</v>
      </c>
      <c r="C35" s="137" t="s">
        <v>252</v>
      </c>
      <c r="D35" s="137" t="s">
        <v>252</v>
      </c>
      <c r="E35" s="137" t="s">
        <v>252</v>
      </c>
      <c r="F35" s="122" t="s">
        <v>252</v>
      </c>
      <c r="G35" s="136" t="s">
        <v>252</v>
      </c>
      <c r="H35" s="136" t="s">
        <v>252</v>
      </c>
      <c r="I35" s="133" t="s">
        <v>252</v>
      </c>
      <c r="J35" s="136" t="s">
        <v>252</v>
      </c>
      <c r="K35" s="137" t="s">
        <v>252</v>
      </c>
      <c r="L35" s="137" t="s">
        <v>252</v>
      </c>
      <c r="M35" s="135" t="s">
        <v>252</v>
      </c>
      <c r="N35" s="122" t="s">
        <v>252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4:Z29">
    <sortCondition ref="A24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9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6.6640625" style="9" bestFit="1" customWidth="1"/>
    <col min="6" max="6" width="12" style="59" bestFit="1" customWidth="1"/>
    <col min="7" max="7" width="13.5546875" style="59" bestFit="1" customWidth="1"/>
    <col min="8" max="8" width="11.441406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100435.28947030002</v>
      </c>
      <c r="J9" s="67"/>
      <c r="K9" s="67">
        <v>1</v>
      </c>
      <c r="L9" s="58">
        <v>2.2645067245036829E-2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60809.251920100003</v>
      </c>
      <c r="J10" s="121" t="s">
        <v>252</v>
      </c>
      <c r="K10" s="121">
        <v>0.60545702850871019</v>
      </c>
      <c r="L10" s="121">
        <v>1.3710615124559924E-2</v>
      </c>
    </row>
    <row r="11" spans="1:17" x14ac:dyDescent="0.25">
      <c r="A11" s="16" t="s">
        <v>2880</v>
      </c>
      <c r="B11" s="24" t="s">
        <v>2881</v>
      </c>
      <c r="C11" s="24" t="s">
        <v>252</v>
      </c>
      <c r="D11" s="24" t="s">
        <v>2882</v>
      </c>
      <c r="E11" s="24" t="s">
        <v>199</v>
      </c>
      <c r="F11" s="60" t="s">
        <v>125</v>
      </c>
      <c r="G11" s="69">
        <v>34354</v>
      </c>
      <c r="H11" s="66">
        <v>465.21999999999997</v>
      </c>
      <c r="I11" s="85">
        <v>579.67322000000001</v>
      </c>
      <c r="J11" s="32">
        <v>8.7471692771019913E-4</v>
      </c>
      <c r="K11" s="32">
        <v>5.7716089937831731E-3</v>
      </c>
      <c r="L11" s="32">
        <v>1.306984737762793E-4</v>
      </c>
      <c r="M11" s="14"/>
      <c r="N11" s="14"/>
      <c r="O11" s="14"/>
      <c r="P11" s="14"/>
    </row>
    <row r="12" spans="1:17" x14ac:dyDescent="0.25">
      <c r="A12" s="16" t="s">
        <v>2948</v>
      </c>
      <c r="B12" s="24" t="s">
        <v>2949</v>
      </c>
      <c r="C12" s="24" t="s">
        <v>252</v>
      </c>
      <c r="D12" s="24" t="s">
        <v>2950</v>
      </c>
      <c r="E12" s="24" t="s">
        <v>188</v>
      </c>
      <c r="F12" s="60" t="s">
        <v>125</v>
      </c>
      <c r="G12" s="69">
        <v>61562.45</v>
      </c>
      <c r="H12" s="66">
        <v>203.45509999999999</v>
      </c>
      <c r="I12" s="85">
        <v>454.28879999999998</v>
      </c>
      <c r="J12" s="32">
        <v>3.9613739201937439E-4</v>
      </c>
      <c r="K12" s="32">
        <v>4.5231989910711505E-3</v>
      </c>
      <c r="L12" s="32">
        <v>1.0242814531548895E-4</v>
      </c>
      <c r="M12" s="14"/>
      <c r="N12" s="14"/>
      <c r="O12" s="14"/>
      <c r="P12" s="14"/>
    </row>
    <row r="13" spans="1:17" x14ac:dyDescent="0.25">
      <c r="A13" s="16" t="s">
        <v>2945</v>
      </c>
      <c r="B13" s="24" t="s">
        <v>2946</v>
      </c>
      <c r="C13" s="24" t="s">
        <v>252</v>
      </c>
      <c r="D13" s="24" t="s">
        <v>2947</v>
      </c>
      <c r="E13" s="24" t="s">
        <v>218</v>
      </c>
      <c r="F13" s="60" t="s">
        <v>125</v>
      </c>
      <c r="G13" s="69">
        <v>356122</v>
      </c>
      <c r="H13" s="66">
        <v>116.2719</v>
      </c>
      <c r="I13" s="85">
        <v>1501.83152</v>
      </c>
      <c r="J13" s="32">
        <v>0</v>
      </c>
      <c r="K13" s="32">
        <v>1.4953225384431341E-2</v>
      </c>
      <c r="L13" s="32">
        <v>3.3861679436063941E-4</v>
      </c>
      <c r="M13" s="14"/>
      <c r="N13" s="14"/>
      <c r="O13" s="14"/>
      <c r="P13" s="14"/>
    </row>
    <row r="14" spans="1:17" x14ac:dyDescent="0.25">
      <c r="A14" s="16" t="s">
        <v>2920</v>
      </c>
      <c r="B14" s="24" t="s">
        <v>2921</v>
      </c>
      <c r="C14" s="24" t="s">
        <v>252</v>
      </c>
      <c r="D14" s="24" t="s">
        <v>2922</v>
      </c>
      <c r="E14" s="24" t="s">
        <v>218</v>
      </c>
      <c r="F14" s="60" t="s">
        <v>125</v>
      </c>
      <c r="G14" s="69">
        <v>7168.27</v>
      </c>
      <c r="H14" s="66">
        <v>4968.0307000000003</v>
      </c>
      <c r="I14" s="85">
        <v>1291.6539599999999</v>
      </c>
      <c r="J14" s="32">
        <v>2.7246123151562903E-4</v>
      </c>
      <c r="K14" s="32">
        <v>1.286055894110763E-2</v>
      </c>
      <c r="L14" s="32">
        <v>2.9122822203014192E-4</v>
      </c>
      <c r="M14" s="14"/>
      <c r="N14" s="14"/>
      <c r="O14" s="14"/>
      <c r="P14" s="14"/>
    </row>
    <row r="15" spans="1:17" x14ac:dyDescent="0.25">
      <c r="A15" s="16" t="s">
        <v>2871</v>
      </c>
      <c r="B15" s="24" t="s">
        <v>2872</v>
      </c>
      <c r="C15" s="24" t="s">
        <v>252</v>
      </c>
      <c r="D15" s="24" t="s">
        <v>2873</v>
      </c>
      <c r="E15" s="24" t="s">
        <v>179</v>
      </c>
      <c r="F15" s="60" t="s">
        <v>258</v>
      </c>
      <c r="G15" s="69">
        <v>5237</v>
      </c>
      <c r="H15" s="66">
        <v>6888.8077999999996</v>
      </c>
      <c r="I15" s="85">
        <v>360.76686000000001</v>
      </c>
      <c r="J15" s="32">
        <v>2.0042603448843332E-3</v>
      </c>
      <c r="K15" s="32">
        <v>3.5920328591942108E-3</v>
      </c>
      <c r="L15" s="32">
        <v>8.1341825642834814E-5</v>
      </c>
      <c r="M15" s="14"/>
      <c r="N15" s="14"/>
      <c r="O15" s="14"/>
      <c r="P15" s="14"/>
    </row>
    <row r="16" spans="1:17" x14ac:dyDescent="0.25">
      <c r="A16" s="16" t="s">
        <v>2929</v>
      </c>
      <c r="B16" s="24" t="s">
        <v>2930</v>
      </c>
      <c r="C16" s="24" t="s">
        <v>252</v>
      </c>
      <c r="D16" s="24" t="s">
        <v>2931</v>
      </c>
      <c r="E16" s="24" t="s">
        <v>193</v>
      </c>
      <c r="F16" s="60" t="s">
        <v>125</v>
      </c>
      <c r="G16" s="69">
        <v>8787.76</v>
      </c>
      <c r="H16" s="66">
        <v>955.89139999999998</v>
      </c>
      <c r="I16" s="85">
        <v>304.67325</v>
      </c>
      <c r="J16" s="32">
        <v>3.6586059398098758E-4</v>
      </c>
      <c r="K16" s="32">
        <v>3.0335278725919907E-3</v>
      </c>
      <c r="L16" s="32">
        <v>6.8694442664539142E-5</v>
      </c>
      <c r="M16" s="14"/>
      <c r="N16" s="14"/>
      <c r="O16" s="14"/>
      <c r="P16" s="14"/>
    </row>
    <row r="17" spans="1:16" x14ac:dyDescent="0.25">
      <c r="A17" s="16" t="s">
        <v>2905</v>
      </c>
      <c r="B17" s="24" t="s">
        <v>2906</v>
      </c>
      <c r="C17" s="24" t="s">
        <v>252</v>
      </c>
      <c r="D17" s="24" t="s">
        <v>2907</v>
      </c>
      <c r="E17" s="24" t="s">
        <v>199</v>
      </c>
      <c r="F17" s="60" t="s">
        <v>125</v>
      </c>
      <c r="G17" s="69">
        <v>4099.16</v>
      </c>
      <c r="H17" s="66">
        <v>5820.9137000000001</v>
      </c>
      <c r="I17" s="85">
        <v>865.43326000000002</v>
      </c>
      <c r="J17" s="32">
        <v>9.8900034480480458E-4</v>
      </c>
      <c r="K17" s="32">
        <v>8.6168244704060877E-3</v>
      </c>
      <c r="L17" s="32">
        <v>1.9512856957102471E-4</v>
      </c>
      <c r="M17" s="14"/>
      <c r="N17" s="14"/>
      <c r="O17" s="14"/>
      <c r="P17" s="14"/>
    </row>
    <row r="18" spans="1:16" x14ac:dyDescent="0.25">
      <c r="A18" s="16" t="s">
        <v>2900</v>
      </c>
      <c r="B18" s="24" t="s">
        <v>2901</v>
      </c>
      <c r="C18" s="24" t="s">
        <v>252</v>
      </c>
      <c r="D18" s="24" t="s">
        <v>2902</v>
      </c>
      <c r="E18" s="24" t="s">
        <v>199</v>
      </c>
      <c r="F18" s="60" t="s">
        <v>125</v>
      </c>
      <c r="G18" s="69">
        <v>1918.54</v>
      </c>
      <c r="H18" s="66">
        <v>1013.1031999999999</v>
      </c>
      <c r="I18" s="85">
        <v>70.497230000000002</v>
      </c>
      <c r="J18" s="32">
        <v>2.6478259955202063E-4</v>
      </c>
      <c r="K18" s="32">
        <v>7.0191692951556545E-4</v>
      </c>
      <c r="L18" s="32">
        <v>1.5894956069309757E-5</v>
      </c>
      <c r="M18" s="14"/>
      <c r="N18" s="14"/>
      <c r="O18" s="14"/>
      <c r="P18" s="14"/>
    </row>
    <row r="19" spans="1:16" x14ac:dyDescent="0.25">
      <c r="A19" s="16" t="s">
        <v>2903</v>
      </c>
      <c r="B19" s="24" t="s">
        <v>2904</v>
      </c>
      <c r="C19" s="24" t="s">
        <v>252</v>
      </c>
      <c r="D19" s="24" t="s">
        <v>2902</v>
      </c>
      <c r="E19" s="24" t="s">
        <v>199</v>
      </c>
      <c r="F19" s="60" t="s">
        <v>125</v>
      </c>
      <c r="G19" s="69">
        <v>13669.61</v>
      </c>
      <c r="H19" s="66">
        <v>1066.423</v>
      </c>
      <c r="I19" s="85">
        <v>528.72906</v>
      </c>
      <c r="J19" s="32">
        <v>2.5142967257323361E-4</v>
      </c>
      <c r="K19" s="32">
        <v>5.2643753285178899E-3</v>
      </c>
      <c r="L19" s="32">
        <v>1.1921213331740046E-4</v>
      </c>
      <c r="M19" s="14"/>
      <c r="N19" s="14"/>
      <c r="O19" s="14"/>
      <c r="P19" s="14"/>
    </row>
    <row r="20" spans="1:16" x14ac:dyDescent="0.25">
      <c r="A20" s="16" t="s">
        <v>2951</v>
      </c>
      <c r="B20" s="24" t="s">
        <v>2952</v>
      </c>
      <c r="C20" s="24" t="s">
        <v>252</v>
      </c>
      <c r="D20" s="216">
        <v>540329232</v>
      </c>
      <c r="E20" s="24" t="s">
        <v>183</v>
      </c>
      <c r="F20" s="60" t="s">
        <v>125</v>
      </c>
      <c r="G20" s="69">
        <v>81644</v>
      </c>
      <c r="H20" s="66">
        <v>100</v>
      </c>
      <c r="I20" s="85">
        <v>296.12278000000003</v>
      </c>
      <c r="J20" s="32">
        <v>0</v>
      </c>
      <c r="K20" s="32">
        <v>2.9483937524525904E-3</v>
      </c>
      <c r="L20" s="32">
        <v>6.6766574789135387E-5</v>
      </c>
      <c r="M20" s="14"/>
      <c r="N20" s="14"/>
      <c r="O20" s="14"/>
      <c r="P20" s="14"/>
    </row>
    <row r="21" spans="1:16" x14ac:dyDescent="0.25">
      <c r="A21" s="16" t="s">
        <v>2854</v>
      </c>
      <c r="B21" s="24" t="s">
        <v>2855</v>
      </c>
      <c r="C21" s="24" t="s">
        <v>252</v>
      </c>
      <c r="D21" s="24" t="s">
        <v>2856</v>
      </c>
      <c r="E21" s="24" t="s">
        <v>198</v>
      </c>
      <c r="F21" s="60" t="s">
        <v>258</v>
      </c>
      <c r="G21" s="69">
        <v>10372752.550000001</v>
      </c>
      <c r="H21" s="66">
        <v>118.922</v>
      </c>
      <c r="I21" s="85">
        <v>12335.484779999999</v>
      </c>
      <c r="J21" s="32">
        <v>0</v>
      </c>
      <c r="K21" s="32">
        <v>0.12282022429623959</v>
      </c>
      <c r="L21" s="32">
        <v>2.7812722382388518E-3</v>
      </c>
      <c r="M21" s="14"/>
      <c r="N21" s="14"/>
      <c r="O21" s="14"/>
      <c r="P21" s="14"/>
    </row>
    <row r="22" spans="1:16" x14ac:dyDescent="0.25">
      <c r="A22" s="16" t="s">
        <v>2860</v>
      </c>
      <c r="B22" s="24" t="s">
        <v>2861</v>
      </c>
      <c r="C22" s="24" t="s">
        <v>252</v>
      </c>
      <c r="D22" s="24" t="s">
        <v>2856</v>
      </c>
      <c r="E22" s="24" t="s">
        <v>198</v>
      </c>
      <c r="F22" s="60" t="s">
        <v>258</v>
      </c>
      <c r="G22" s="69">
        <v>535418</v>
      </c>
      <c r="H22" s="66">
        <v>156.018665</v>
      </c>
      <c r="I22" s="85">
        <v>835.35201000000006</v>
      </c>
      <c r="J22" s="32">
        <v>0</v>
      </c>
      <c r="K22" s="32">
        <v>8.317315700543922E-3</v>
      </c>
      <c r="L22" s="32">
        <v>1.8834617333701774E-4</v>
      </c>
      <c r="M22" s="14"/>
      <c r="N22" s="14"/>
      <c r="O22" s="14"/>
      <c r="P22" s="14"/>
    </row>
    <row r="23" spans="1:16" x14ac:dyDescent="0.25">
      <c r="A23" s="16" t="s">
        <v>2926</v>
      </c>
      <c r="B23" s="24" t="s">
        <v>2927</v>
      </c>
      <c r="C23" s="24" t="s">
        <v>252</v>
      </c>
      <c r="D23" s="24" t="s">
        <v>2928</v>
      </c>
      <c r="E23" s="24" t="s">
        <v>193</v>
      </c>
      <c r="F23" s="60" t="s">
        <v>125</v>
      </c>
      <c r="G23" s="69">
        <v>422429.09</v>
      </c>
      <c r="H23" s="66">
        <v>25.017800000000001</v>
      </c>
      <c r="I23" s="85">
        <v>383.31029999999998</v>
      </c>
      <c r="J23" s="32">
        <v>1.4850923101309454E-3</v>
      </c>
      <c r="K23" s="32">
        <v>3.8164902199375817E-3</v>
      </c>
      <c r="L23" s="32">
        <v>8.6424677670511935E-5</v>
      </c>
      <c r="M23" s="14"/>
      <c r="N23" s="14"/>
      <c r="O23" s="14"/>
      <c r="P23" s="14"/>
    </row>
    <row r="24" spans="1:16" x14ac:dyDescent="0.25">
      <c r="A24" s="16" t="s">
        <v>2877</v>
      </c>
      <c r="B24" s="24" t="s">
        <v>2878</v>
      </c>
      <c r="C24" s="24" t="s">
        <v>252</v>
      </c>
      <c r="D24" s="24" t="s">
        <v>2879</v>
      </c>
      <c r="E24" s="24" t="s">
        <v>199</v>
      </c>
      <c r="F24" s="60" t="s">
        <v>125</v>
      </c>
      <c r="G24" s="69">
        <v>7645.23</v>
      </c>
      <c r="H24" s="66">
        <v>3853.9036999999998</v>
      </c>
      <c r="I24" s="85">
        <v>1068.6585600000001</v>
      </c>
      <c r="J24" s="32">
        <v>1.8393241691472936E-3</v>
      </c>
      <c r="K24" s="32">
        <v>1.064026962670343E-2</v>
      </c>
      <c r="L24" s="32">
        <v>2.4094962120202207E-4</v>
      </c>
      <c r="M24" s="14"/>
      <c r="N24" s="14"/>
      <c r="O24" s="14"/>
      <c r="P24" s="14"/>
    </row>
    <row r="25" spans="1:16" x14ac:dyDescent="0.25">
      <c r="A25" s="16" t="s">
        <v>2894</v>
      </c>
      <c r="B25" s="24" t="s">
        <v>2895</v>
      </c>
      <c r="C25" s="24" t="s">
        <v>252</v>
      </c>
      <c r="D25" s="24" t="s">
        <v>2896</v>
      </c>
      <c r="E25" s="24" t="s">
        <v>183</v>
      </c>
      <c r="F25" s="60" t="s">
        <v>125</v>
      </c>
      <c r="G25" s="69">
        <v>289819.34999999998</v>
      </c>
      <c r="H25" s="66">
        <v>124.99990000000001</v>
      </c>
      <c r="I25" s="85">
        <v>1313.9674199999999</v>
      </c>
      <c r="J25" s="32">
        <v>0</v>
      </c>
      <c r="K25" s="32">
        <v>1.3082726469251195E-2</v>
      </c>
      <c r="L25" s="32">
        <v>2.9625922064461656E-4</v>
      </c>
      <c r="M25" s="14"/>
      <c r="N25" s="14"/>
      <c r="O25" s="14"/>
      <c r="P25" s="14"/>
    </row>
    <row r="26" spans="1:16" x14ac:dyDescent="0.25">
      <c r="A26" s="16" t="s">
        <v>2911</v>
      </c>
      <c r="B26" s="24" t="s">
        <v>2912</v>
      </c>
      <c r="C26" s="24" t="s">
        <v>252</v>
      </c>
      <c r="D26" s="24" t="s">
        <v>2913</v>
      </c>
      <c r="E26" s="24" t="s">
        <v>183</v>
      </c>
      <c r="F26" s="60" t="s">
        <v>125</v>
      </c>
      <c r="G26" s="69">
        <v>34510.699999999997</v>
      </c>
      <c r="H26" s="66">
        <v>28.784599999999998</v>
      </c>
      <c r="I26" s="85">
        <v>36.029769999999999</v>
      </c>
      <c r="J26" s="32">
        <v>6.9369406890937898E-4</v>
      </c>
      <c r="K26" s="32">
        <v>3.5873615927252796E-4</v>
      </c>
      <c r="L26" s="32">
        <v>8.1236044499526384E-6</v>
      </c>
      <c r="M26" s="14"/>
      <c r="N26" s="14"/>
      <c r="O26" s="14"/>
      <c r="P26" s="14"/>
    </row>
    <row r="27" spans="1:16" x14ac:dyDescent="0.25">
      <c r="A27" s="16" t="s">
        <v>2916</v>
      </c>
      <c r="B27" s="24" t="s">
        <v>2918</v>
      </c>
      <c r="C27" s="24" t="s">
        <v>252</v>
      </c>
      <c r="D27" s="24" t="s">
        <v>2919</v>
      </c>
      <c r="E27" s="24" t="s">
        <v>199</v>
      </c>
      <c r="F27" s="60" t="s">
        <v>125</v>
      </c>
      <c r="G27" s="69">
        <v>2367.14</v>
      </c>
      <c r="H27" s="66">
        <v>7029.61</v>
      </c>
      <c r="I27" s="85">
        <v>603.53536999999994</v>
      </c>
      <c r="J27" s="32">
        <v>2.0463642226437079E-3</v>
      </c>
      <c r="K27" s="32">
        <v>6.009196301250996E-3</v>
      </c>
      <c r="L27" s="32">
        <v>1.3607865433045539E-4</v>
      </c>
      <c r="M27" s="14"/>
      <c r="N27" s="14"/>
      <c r="O27" s="14"/>
      <c r="P27" s="14"/>
    </row>
    <row r="28" spans="1:16" x14ac:dyDescent="0.25">
      <c r="A28" s="16" t="s">
        <v>2874</v>
      </c>
      <c r="B28" s="24" t="s">
        <v>2875</v>
      </c>
      <c r="C28" s="24" t="s">
        <v>252</v>
      </c>
      <c r="D28" s="24" t="s">
        <v>2876</v>
      </c>
      <c r="E28" s="24" t="s">
        <v>188</v>
      </c>
      <c r="F28" s="60" t="s">
        <v>258</v>
      </c>
      <c r="G28" s="69">
        <v>7685.24</v>
      </c>
      <c r="H28" s="66">
        <v>46308.288499999995</v>
      </c>
      <c r="I28" s="85">
        <v>3558.9031099999997</v>
      </c>
      <c r="J28" s="32">
        <v>8.8020190525406284E-4</v>
      </c>
      <c r="K28" s="32">
        <v>3.5434787202484365E-2</v>
      </c>
      <c r="L28" s="32">
        <v>8.024231390138289E-4</v>
      </c>
      <c r="M28" s="14"/>
      <c r="N28" s="14"/>
      <c r="O28" s="14"/>
      <c r="P28" s="14"/>
    </row>
    <row r="29" spans="1:16" x14ac:dyDescent="0.25">
      <c r="A29" s="16" t="s">
        <v>2865</v>
      </c>
      <c r="B29" s="24" t="s">
        <v>2866</v>
      </c>
      <c r="C29" s="24" t="s">
        <v>252</v>
      </c>
      <c r="D29" s="24" t="s">
        <v>2867</v>
      </c>
      <c r="E29" s="24" t="s">
        <v>206</v>
      </c>
      <c r="F29" s="60" t="s">
        <v>258</v>
      </c>
      <c r="G29" s="69">
        <v>3757.16</v>
      </c>
      <c r="H29" s="66">
        <v>35241.068299999999</v>
      </c>
      <c r="I29" s="85">
        <v>1324.0657900000001</v>
      </c>
      <c r="J29" s="32">
        <v>2.6723169146118369E-3</v>
      </c>
      <c r="K29" s="32">
        <v>1.3183272502953685E-2</v>
      </c>
      <c r="L29" s="32">
        <v>2.9853609233903119E-4</v>
      </c>
      <c r="M29" s="14"/>
      <c r="N29" s="14"/>
      <c r="O29" s="14"/>
      <c r="P29" s="14"/>
    </row>
    <row r="30" spans="1:16" x14ac:dyDescent="0.25">
      <c r="A30" s="16" t="s">
        <v>2942</v>
      </c>
      <c r="B30" s="24" t="s">
        <v>2943</v>
      </c>
      <c r="C30" s="24" t="s">
        <v>252</v>
      </c>
      <c r="D30" s="24" t="s">
        <v>2944</v>
      </c>
      <c r="E30" s="24" t="s">
        <v>177</v>
      </c>
      <c r="F30" s="60" t="s">
        <v>125</v>
      </c>
      <c r="G30" s="69">
        <v>300197</v>
      </c>
      <c r="H30" s="66">
        <v>100</v>
      </c>
      <c r="I30" s="85">
        <v>1088.8145099999999</v>
      </c>
      <c r="J30" s="32">
        <v>0</v>
      </c>
      <c r="K30" s="32">
        <v>1.0840955561958888E-2</v>
      </c>
      <c r="L30" s="32">
        <v>2.4549416770101504E-4</v>
      </c>
      <c r="M30" s="14"/>
      <c r="N30" s="14"/>
      <c r="O30" s="14"/>
      <c r="P30" s="14"/>
    </row>
    <row r="31" spans="1:16" x14ac:dyDescent="0.25">
      <c r="A31" s="16" t="s">
        <v>2868</v>
      </c>
      <c r="B31" s="24" t="s">
        <v>2869</v>
      </c>
      <c r="C31" s="24" t="s">
        <v>252</v>
      </c>
      <c r="D31" s="24" t="s">
        <v>2870</v>
      </c>
      <c r="E31" s="24" t="s">
        <v>179</v>
      </c>
      <c r="F31" s="60" t="s">
        <v>258</v>
      </c>
      <c r="G31" s="69">
        <v>2114.3000000000002</v>
      </c>
      <c r="H31" s="66">
        <v>38391.9735</v>
      </c>
      <c r="I31" s="85">
        <v>811.72149000000002</v>
      </c>
      <c r="J31" s="32">
        <v>1.8037978463286747E-3</v>
      </c>
      <c r="K31" s="32">
        <v>8.0820346541644241E-3</v>
      </c>
      <c r="L31" s="32">
        <v>1.8301821822027135E-4</v>
      </c>
      <c r="M31" s="14"/>
      <c r="N31" s="14"/>
      <c r="O31" s="14"/>
      <c r="P31" s="14"/>
    </row>
    <row r="32" spans="1:16" x14ac:dyDescent="0.25">
      <c r="A32" s="16" t="s">
        <v>2908</v>
      </c>
      <c r="B32" s="24" t="s">
        <v>2909</v>
      </c>
      <c r="C32" s="24" t="s">
        <v>252</v>
      </c>
      <c r="D32" s="24" t="s">
        <v>2910</v>
      </c>
      <c r="E32" s="24" t="s">
        <v>175</v>
      </c>
      <c r="F32" s="60" t="s">
        <v>125</v>
      </c>
      <c r="G32" s="69">
        <v>252445</v>
      </c>
      <c r="H32" s="66">
        <v>135.75060000000002</v>
      </c>
      <c r="I32" s="85">
        <v>1242.95695</v>
      </c>
      <c r="J32" s="32">
        <v>0</v>
      </c>
      <c r="K32" s="32">
        <v>1.237569938370674E-2</v>
      </c>
      <c r="L32" s="32">
        <v>2.8024854474839996E-4</v>
      </c>
      <c r="M32" s="14"/>
      <c r="N32" s="14"/>
      <c r="O32" s="14"/>
      <c r="P32" s="14"/>
    </row>
    <row r="33" spans="1:16" x14ac:dyDescent="0.25">
      <c r="A33" s="16" t="s">
        <v>2914</v>
      </c>
      <c r="B33" s="24" t="s">
        <v>2915</v>
      </c>
      <c r="C33" s="24" t="s">
        <v>252</v>
      </c>
      <c r="D33" s="24" t="s">
        <v>2910</v>
      </c>
      <c r="E33" s="24" t="s">
        <v>175</v>
      </c>
      <c r="F33" s="60" t="s">
        <v>125</v>
      </c>
      <c r="G33" s="69">
        <v>86.98</v>
      </c>
      <c r="H33" s="66">
        <v>193475.6153</v>
      </c>
      <c r="I33" s="85">
        <v>610.37002000000007</v>
      </c>
      <c r="J33" s="32">
        <v>2.3798188732933871E-4</v>
      </c>
      <c r="K33" s="32">
        <v>6.0772465855290251E-3</v>
      </c>
      <c r="L33" s="32">
        <v>1.3761965759397524E-4</v>
      </c>
      <c r="M33" s="14"/>
      <c r="N33" s="14"/>
      <c r="O33" s="14"/>
      <c r="P33" s="14"/>
    </row>
    <row r="34" spans="1:16" x14ac:dyDescent="0.25">
      <c r="A34" s="16" t="s">
        <v>2897</v>
      </c>
      <c r="B34" s="24" t="s">
        <v>2898</v>
      </c>
      <c r="C34" s="24" t="s">
        <v>252</v>
      </c>
      <c r="D34" s="24" t="s">
        <v>2899</v>
      </c>
      <c r="E34" s="24" t="s">
        <v>181</v>
      </c>
      <c r="F34" s="60" t="s">
        <v>125</v>
      </c>
      <c r="G34" s="69">
        <v>53322.86</v>
      </c>
      <c r="H34" s="66">
        <v>1313.8887999999999</v>
      </c>
      <c r="I34" s="85">
        <v>2541.0877300000002</v>
      </c>
      <c r="J34" s="32">
        <v>3.2868342934161464E-4</v>
      </c>
      <c r="K34" s="32">
        <v>2.5300745817548837E-2</v>
      </c>
      <c r="L34" s="32">
        <v>5.7293709038797774E-4</v>
      </c>
      <c r="M34" s="14"/>
      <c r="N34" s="14"/>
      <c r="O34" s="14"/>
      <c r="P34" s="14"/>
    </row>
    <row r="35" spans="1:16" x14ac:dyDescent="0.25">
      <c r="A35" s="16" t="s">
        <v>2891</v>
      </c>
      <c r="B35" s="24" t="s">
        <v>2892</v>
      </c>
      <c r="C35" s="24" t="s">
        <v>252</v>
      </c>
      <c r="D35" s="24" t="s">
        <v>2893</v>
      </c>
      <c r="E35" s="24" t="s">
        <v>193</v>
      </c>
      <c r="F35" s="60" t="s">
        <v>125</v>
      </c>
      <c r="G35" s="69">
        <v>613.14</v>
      </c>
      <c r="H35" s="66">
        <v>14334.182699999999</v>
      </c>
      <c r="I35" s="85">
        <v>318.77197999999999</v>
      </c>
      <c r="J35" s="32">
        <v>6.8025082543401853E-4</v>
      </c>
      <c r="K35" s="32">
        <v>3.1739041295267526E-3</v>
      </c>
      <c r="L35" s="32">
        <v>7.1873272442433394E-5</v>
      </c>
      <c r="M35" s="14"/>
      <c r="N35" s="14"/>
      <c r="O35" s="14"/>
      <c r="P35" s="14"/>
    </row>
    <row r="36" spans="1:16" x14ac:dyDescent="0.25">
      <c r="A36" s="16" t="s">
        <v>2923</v>
      </c>
      <c r="B36" s="24" t="s">
        <v>2924</v>
      </c>
      <c r="C36" s="24" t="s">
        <v>252</v>
      </c>
      <c r="D36" s="24" t="s">
        <v>2925</v>
      </c>
      <c r="E36" s="24" t="s">
        <v>193</v>
      </c>
      <c r="F36" s="60" t="s">
        <v>125</v>
      </c>
      <c r="G36" s="69">
        <v>133093.34</v>
      </c>
      <c r="H36" s="66">
        <v>100.62830000000001</v>
      </c>
      <c r="I36" s="85">
        <v>485.76253000000003</v>
      </c>
      <c r="J36" s="32">
        <v>0</v>
      </c>
      <c r="K36" s="32">
        <v>4.8365722104444786E-3</v>
      </c>
      <c r="L36" s="32">
        <v>1.0952450294099163E-4</v>
      </c>
      <c r="M36" s="14"/>
      <c r="N36" s="14"/>
      <c r="O36" s="14"/>
      <c r="P36" s="14"/>
    </row>
    <row r="37" spans="1:16" x14ac:dyDescent="0.25">
      <c r="A37" s="16" t="s">
        <v>2932</v>
      </c>
      <c r="B37" s="24" t="s">
        <v>2933</v>
      </c>
      <c r="C37" s="24" t="s">
        <v>252</v>
      </c>
      <c r="D37" s="24" t="s">
        <v>2934</v>
      </c>
      <c r="E37" s="24" t="s">
        <v>193</v>
      </c>
      <c r="F37" s="60" t="s">
        <v>125</v>
      </c>
      <c r="G37" s="69">
        <v>124196</v>
      </c>
      <c r="H37" s="66">
        <v>100.4564</v>
      </c>
      <c r="I37" s="85">
        <v>452.51478000000003</v>
      </c>
      <c r="J37" s="32">
        <v>0</v>
      </c>
      <c r="K37" s="32">
        <v>4.5055356776147332E-3</v>
      </c>
      <c r="L37" s="32">
        <v>1.0202815839449819E-4</v>
      </c>
      <c r="M37" s="14"/>
      <c r="N37" s="14"/>
      <c r="O37" s="14"/>
      <c r="P37" s="14"/>
    </row>
    <row r="38" spans="1:16" x14ac:dyDescent="0.25">
      <c r="A38" s="16" t="s">
        <v>2938</v>
      </c>
      <c r="B38" s="24" t="s">
        <v>2939</v>
      </c>
      <c r="C38" s="24" t="s">
        <v>252</v>
      </c>
      <c r="D38" s="24" t="s">
        <v>2940</v>
      </c>
      <c r="E38" s="24" t="s">
        <v>2941</v>
      </c>
      <c r="F38" s="60" t="s">
        <v>125</v>
      </c>
      <c r="G38" s="69">
        <v>72102</v>
      </c>
      <c r="H38" s="66">
        <v>100.86059999999999</v>
      </c>
      <c r="I38" s="85">
        <v>263.76456000000002</v>
      </c>
      <c r="J38" s="32">
        <v>0</v>
      </c>
      <c r="K38" s="32">
        <v>2.6262139671335192E-3</v>
      </c>
      <c r="L38" s="32">
        <v>5.9470791885593494E-5</v>
      </c>
      <c r="M38" s="14"/>
      <c r="N38" s="14"/>
      <c r="O38" s="14"/>
      <c r="P38" s="14"/>
    </row>
    <row r="39" spans="1:16" x14ac:dyDescent="0.25">
      <c r="A39" s="16" t="s">
        <v>2935</v>
      </c>
      <c r="B39" s="24" t="s">
        <v>2936</v>
      </c>
      <c r="C39" s="24" t="s">
        <v>252</v>
      </c>
      <c r="D39" s="24" t="s">
        <v>2937</v>
      </c>
      <c r="E39" s="24" t="s">
        <v>193</v>
      </c>
      <c r="F39" s="60" t="s">
        <v>125</v>
      </c>
      <c r="G39" s="69">
        <v>170673.77</v>
      </c>
      <c r="H39" s="66">
        <v>126.27459999999999</v>
      </c>
      <c r="I39" s="85">
        <v>781.68240000000003</v>
      </c>
      <c r="J39" s="32">
        <v>0</v>
      </c>
      <c r="K39" s="32">
        <v>7.7829456570755774E-3</v>
      </c>
      <c r="L39" s="32">
        <v>1.762453277689438E-4</v>
      </c>
      <c r="M39" s="14"/>
      <c r="N39" s="14"/>
      <c r="O39" s="14"/>
      <c r="P39" s="14"/>
    </row>
    <row r="40" spans="1:16" x14ac:dyDescent="0.25">
      <c r="A40" s="16" t="s">
        <v>2862</v>
      </c>
      <c r="B40" s="24" t="s">
        <v>2863</v>
      </c>
      <c r="C40" s="24" t="s">
        <v>252</v>
      </c>
      <c r="D40" s="24" t="s">
        <v>2864</v>
      </c>
      <c r="E40" s="24" t="s">
        <v>211</v>
      </c>
      <c r="F40" s="60" t="s">
        <v>258</v>
      </c>
      <c r="G40" s="69">
        <v>15455</v>
      </c>
      <c r="H40" s="66">
        <v>3573.9631000000004</v>
      </c>
      <c r="I40" s="85">
        <v>552.35599000000002</v>
      </c>
      <c r="J40" s="32">
        <v>1.3694304144159599E-3</v>
      </c>
      <c r="K40" s="32">
        <v>5.4996206304890336E-3</v>
      </c>
      <c r="L40" s="32">
        <v>1.2453927899961601E-4</v>
      </c>
      <c r="M40" s="14"/>
      <c r="N40" s="14"/>
      <c r="O40" s="14"/>
      <c r="P40" s="14"/>
    </row>
    <row r="41" spans="1:16" x14ac:dyDescent="0.25">
      <c r="A41" s="16" t="s">
        <v>2886</v>
      </c>
      <c r="B41" s="24" t="s">
        <v>2887</v>
      </c>
      <c r="C41" s="24" t="s">
        <v>252</v>
      </c>
      <c r="D41" s="24" t="s">
        <v>2888</v>
      </c>
      <c r="E41" s="24" t="s">
        <v>190</v>
      </c>
      <c r="F41" s="60" t="s">
        <v>125</v>
      </c>
      <c r="G41" s="69">
        <v>6216.12</v>
      </c>
      <c r="H41" s="66">
        <v>4448</v>
      </c>
      <c r="I41" s="85">
        <v>1002.8401700000001</v>
      </c>
      <c r="J41" s="32">
        <v>2.2655357866833677E-4</v>
      </c>
      <c r="K41" s="32">
        <v>9.9849383148992912E-3</v>
      </c>
      <c r="L41" s="32">
        <v>2.2610959957843917E-4</v>
      </c>
      <c r="M41" s="14"/>
      <c r="N41" s="14"/>
      <c r="O41" s="14"/>
      <c r="P41" s="14"/>
    </row>
    <row r="42" spans="1:16" x14ac:dyDescent="0.25">
      <c r="A42" s="16" t="s">
        <v>2883</v>
      </c>
      <c r="B42" s="24" t="s">
        <v>2884</v>
      </c>
      <c r="C42" s="24" t="s">
        <v>252</v>
      </c>
      <c r="D42" s="24" t="s">
        <v>2885</v>
      </c>
      <c r="E42" s="24" t="s">
        <v>190</v>
      </c>
      <c r="F42" s="60" t="s">
        <v>125</v>
      </c>
      <c r="G42" s="69">
        <v>1010</v>
      </c>
      <c r="H42" s="66">
        <v>14309.5206</v>
      </c>
      <c r="I42" s="85">
        <v>524.19637</v>
      </c>
      <c r="J42" s="32">
        <v>3.6072472096514223E-4</v>
      </c>
      <c r="K42" s="32">
        <v>5.2192448766228876E-3</v>
      </c>
      <c r="L42" s="32">
        <v>1.1819015119943923E-4</v>
      </c>
      <c r="M42" s="14"/>
      <c r="N42" s="14"/>
      <c r="O42" s="14"/>
      <c r="P42" s="14"/>
    </row>
    <row r="43" spans="1:16" x14ac:dyDescent="0.25">
      <c r="A43" s="16" t="s">
        <v>2889</v>
      </c>
      <c r="B43" s="24" t="s">
        <v>2890</v>
      </c>
      <c r="C43" s="24" t="s">
        <v>252</v>
      </c>
      <c r="D43" s="24" t="s">
        <v>2885</v>
      </c>
      <c r="E43" s="24" t="s">
        <v>177</v>
      </c>
      <c r="F43" s="60" t="s">
        <v>125</v>
      </c>
      <c r="G43" s="69">
        <v>1346.55</v>
      </c>
      <c r="H43" s="66">
        <v>16475.4755</v>
      </c>
      <c r="I43" s="85">
        <v>804.65181000000007</v>
      </c>
      <c r="J43" s="32">
        <v>4.2158457943764302E-4</v>
      </c>
      <c r="K43" s="32">
        <v>8.0116442561550608E-3</v>
      </c>
      <c r="L43" s="32">
        <v>1.8142422292394443E-4</v>
      </c>
      <c r="M43" s="14"/>
      <c r="N43" s="14"/>
      <c r="O43" s="14"/>
      <c r="P43" s="14"/>
    </row>
    <row r="44" spans="1:16" x14ac:dyDescent="0.25">
      <c r="A44" s="16" t="s">
        <v>2857</v>
      </c>
      <c r="B44" s="24" t="s">
        <v>2858</v>
      </c>
      <c r="C44" s="24" t="s">
        <v>252</v>
      </c>
      <c r="D44" s="24" t="s">
        <v>2859</v>
      </c>
      <c r="E44" s="24" t="s">
        <v>204</v>
      </c>
      <c r="F44" s="60" t="s">
        <v>258</v>
      </c>
      <c r="G44" s="69">
        <v>110.05</v>
      </c>
      <c r="H44" s="66">
        <v>1467763.292863</v>
      </c>
      <c r="I44" s="85">
        <v>1615.2735</v>
      </c>
      <c r="J44" s="32">
        <v>3.3515789576269665E-3</v>
      </c>
      <c r="K44" s="32">
        <v>1.6082728575971861E-2</v>
      </c>
      <c r="L44" s="32">
        <v>3.6419447008655825E-4</v>
      </c>
      <c r="M44" s="14"/>
      <c r="N44" s="14"/>
      <c r="O44" s="14"/>
      <c r="P44" s="14"/>
    </row>
    <row r="45" spans="1:16" x14ac:dyDescent="0.25">
      <c r="A45" s="16" t="s">
        <v>2851</v>
      </c>
      <c r="B45" s="24" t="s">
        <v>2852</v>
      </c>
      <c r="C45" s="24" t="s">
        <v>252</v>
      </c>
      <c r="D45" s="24" t="s">
        <v>2853</v>
      </c>
      <c r="E45" s="24" t="s">
        <v>207</v>
      </c>
      <c r="F45" s="60" t="s">
        <v>258</v>
      </c>
      <c r="G45" s="69">
        <v>1134402.1599999999</v>
      </c>
      <c r="H45" s="66">
        <v>1763</v>
      </c>
      <c r="I45" s="85">
        <v>19999.51008</v>
      </c>
      <c r="J45" s="32">
        <v>3.6819763746942097E-3</v>
      </c>
      <c r="K45" s="32">
        <v>0.19912831620716448</v>
      </c>
      <c r="L45" s="32">
        <v>4.5092741109021969E-3</v>
      </c>
      <c r="M45" s="14"/>
      <c r="N45" s="14"/>
      <c r="O45" s="14"/>
      <c r="P45" s="14"/>
    </row>
    <row r="46" spans="1:16" s="119" customFormat="1" x14ac:dyDescent="0.25">
      <c r="A46" s="92" t="s">
        <v>587</v>
      </c>
      <c r="B46" s="137" t="s">
        <v>252</v>
      </c>
      <c r="C46" s="137" t="s">
        <v>252</v>
      </c>
      <c r="D46" s="137" t="s">
        <v>252</v>
      </c>
      <c r="E46" s="137" t="s">
        <v>252</v>
      </c>
      <c r="F46" s="136" t="s">
        <v>252</v>
      </c>
      <c r="G46" s="135" t="s">
        <v>252</v>
      </c>
      <c r="H46" s="122" t="s">
        <v>252</v>
      </c>
      <c r="I46" s="123">
        <v>39626.037550200002</v>
      </c>
      <c r="J46" s="121"/>
      <c r="K46" s="121">
        <v>0.39454297149128964</v>
      </c>
      <c r="L46" s="121">
        <v>8.9344521204769017E-3</v>
      </c>
    </row>
    <row r="47" spans="1:16" s="119" customFormat="1" x14ac:dyDescent="0.25">
      <c r="A47" s="92" t="s">
        <v>143</v>
      </c>
      <c r="B47" s="137" t="s">
        <v>252</v>
      </c>
      <c r="C47" s="137" t="s">
        <v>252</v>
      </c>
      <c r="D47" s="137" t="s">
        <v>252</v>
      </c>
      <c r="E47" s="137" t="s">
        <v>252</v>
      </c>
      <c r="F47" s="136" t="s">
        <v>252</v>
      </c>
      <c r="G47" s="135" t="s">
        <v>252</v>
      </c>
      <c r="H47" s="122" t="s">
        <v>252</v>
      </c>
      <c r="I47" s="123">
        <v>0</v>
      </c>
      <c r="J47" s="121"/>
      <c r="K47" s="121">
        <v>0</v>
      </c>
      <c r="L47" s="121">
        <v>0</v>
      </c>
    </row>
    <row r="48" spans="1:16" s="119" customFormat="1" x14ac:dyDescent="0.25">
      <c r="A48" s="92" t="s">
        <v>144</v>
      </c>
      <c r="B48" s="137" t="s">
        <v>252</v>
      </c>
      <c r="C48" s="137" t="s">
        <v>252</v>
      </c>
      <c r="D48" s="137" t="s">
        <v>252</v>
      </c>
      <c r="E48" s="137" t="s">
        <v>252</v>
      </c>
      <c r="F48" s="136" t="s">
        <v>252</v>
      </c>
      <c r="G48" s="135" t="s">
        <v>252</v>
      </c>
      <c r="H48" s="122" t="s">
        <v>252</v>
      </c>
      <c r="I48" s="123">
        <v>39626.037550100002</v>
      </c>
      <c r="J48" s="121"/>
      <c r="K48" s="121">
        <v>0.39454297149029394</v>
      </c>
      <c r="L48" s="121">
        <v>8.9344521204543555E-3</v>
      </c>
    </row>
    <row r="49" spans="1:16" x14ac:dyDescent="0.25">
      <c r="A49" s="16" t="s">
        <v>2953</v>
      </c>
      <c r="B49" s="24" t="s">
        <v>2954</v>
      </c>
      <c r="C49" s="24" t="s">
        <v>252</v>
      </c>
      <c r="D49" s="24" t="s">
        <v>2955</v>
      </c>
      <c r="E49" s="24" t="s">
        <v>1653</v>
      </c>
      <c r="F49" s="60" t="s">
        <v>125</v>
      </c>
      <c r="G49" s="69">
        <v>10281232.51</v>
      </c>
      <c r="H49" s="66">
        <v>54.830285000000003</v>
      </c>
      <c r="I49" s="85">
        <v>20446.229890000002</v>
      </c>
      <c r="J49" s="32">
        <v>5.2588610058464866E-3</v>
      </c>
      <c r="K49" s="32">
        <v>0.20357615334046714</v>
      </c>
      <c r="L49" s="32">
        <v>4.6099956818808074E-3</v>
      </c>
      <c r="M49" s="14"/>
      <c r="N49" s="14"/>
      <c r="O49" s="14"/>
      <c r="P49" s="14"/>
    </row>
    <row r="50" spans="1:16" x14ac:dyDescent="0.25">
      <c r="A50" s="16" t="s">
        <v>2956</v>
      </c>
      <c r="B50" s="24" t="s">
        <v>2957</v>
      </c>
      <c r="C50" s="24" t="s">
        <v>252</v>
      </c>
      <c r="D50" s="24" t="s">
        <v>2958</v>
      </c>
      <c r="E50" s="24" t="s">
        <v>2941</v>
      </c>
      <c r="F50" s="60" t="s">
        <v>125</v>
      </c>
      <c r="G50" s="69">
        <v>2220021.77</v>
      </c>
      <c r="H50" s="66">
        <v>4.0653000000000006</v>
      </c>
      <c r="I50" s="85">
        <v>327.33871999999997</v>
      </c>
      <c r="J50" s="32">
        <v>6.0085337057412709E-4</v>
      </c>
      <c r="K50" s="32">
        <v>3.2592002445196132E-3</v>
      </c>
      <c r="L50" s="32">
        <v>7.3804808702187125E-5</v>
      </c>
      <c r="M50" s="14"/>
      <c r="N50" s="14"/>
      <c r="O50" s="14"/>
      <c r="P50" s="14"/>
    </row>
    <row r="51" spans="1:16" x14ac:dyDescent="0.25">
      <c r="A51" s="16" t="s">
        <v>2959</v>
      </c>
      <c r="B51" s="24" t="s">
        <v>2960</v>
      </c>
      <c r="C51" s="24" t="s">
        <v>252</v>
      </c>
      <c r="D51" s="24" t="s">
        <v>2961</v>
      </c>
      <c r="E51" s="24" t="s">
        <v>183</v>
      </c>
      <c r="F51" s="60" t="s">
        <v>125</v>
      </c>
      <c r="G51" s="69">
        <v>49154.59</v>
      </c>
      <c r="H51" s="66">
        <v>468.99259999999998</v>
      </c>
      <c r="I51" s="85">
        <v>836.13734999999997</v>
      </c>
      <c r="J51" s="32">
        <v>9.1526521117646917E-4</v>
      </c>
      <c r="K51" s="32">
        <v>8.3251350636795486E-3</v>
      </c>
      <c r="L51" s="32">
        <v>1.8852324334103733E-4</v>
      </c>
      <c r="M51" s="14"/>
      <c r="N51" s="14"/>
      <c r="O51" s="14"/>
      <c r="P51" s="14"/>
    </row>
    <row r="52" spans="1:16" x14ac:dyDescent="0.25">
      <c r="A52" s="16" t="s">
        <v>2962</v>
      </c>
      <c r="B52" s="24" t="s">
        <v>2963</v>
      </c>
      <c r="C52" s="24" t="s">
        <v>252</v>
      </c>
      <c r="D52" s="24" t="s">
        <v>2460</v>
      </c>
      <c r="E52" s="24" t="s">
        <v>224</v>
      </c>
      <c r="F52" s="60" t="s">
        <v>126</v>
      </c>
      <c r="G52" s="69">
        <v>252441</v>
      </c>
      <c r="H52" s="66">
        <v>100</v>
      </c>
      <c r="I52" s="85">
        <v>1012.69231</v>
      </c>
      <c r="J52" s="32">
        <v>0</v>
      </c>
      <c r="K52" s="32">
        <v>1.0083032720281708E-2</v>
      </c>
      <c r="L52" s="32">
        <v>2.283309539846859E-4</v>
      </c>
      <c r="M52" s="14"/>
      <c r="N52" s="14"/>
      <c r="O52" s="14"/>
      <c r="P52" s="14"/>
    </row>
    <row r="53" spans="1:16" x14ac:dyDescent="0.25">
      <c r="A53" s="16" t="s">
        <v>2964</v>
      </c>
      <c r="B53" s="24" t="s">
        <v>2965</v>
      </c>
      <c r="C53" s="24" t="s">
        <v>252</v>
      </c>
      <c r="D53" s="24" t="s">
        <v>2966</v>
      </c>
      <c r="E53" s="24" t="s">
        <v>188</v>
      </c>
      <c r="F53" s="60" t="s">
        <v>125</v>
      </c>
      <c r="G53" s="69">
        <v>20544.990000000002</v>
      </c>
      <c r="H53" s="66">
        <v>3454.5237999999999</v>
      </c>
      <c r="I53" s="85">
        <v>2574.1975600000001</v>
      </c>
      <c r="J53" s="32">
        <v>2.5669998212157785E-4</v>
      </c>
      <c r="K53" s="32">
        <v>2.563040912787156E-2</v>
      </c>
      <c r="L53" s="32">
        <v>5.8040233821845719E-4</v>
      </c>
      <c r="M53" s="14"/>
      <c r="N53" s="14"/>
      <c r="O53" s="14"/>
      <c r="P53" s="14"/>
    </row>
    <row r="54" spans="1:16" x14ac:dyDescent="0.25">
      <c r="A54" s="16" t="s">
        <v>2967</v>
      </c>
      <c r="B54" s="24" t="s">
        <v>2968</v>
      </c>
      <c r="C54" s="24" t="s">
        <v>252</v>
      </c>
      <c r="D54" s="24" t="s">
        <v>2969</v>
      </c>
      <c r="E54" s="24" t="s">
        <v>2941</v>
      </c>
      <c r="F54" s="60" t="s">
        <v>125</v>
      </c>
      <c r="G54" s="69">
        <v>26983.87</v>
      </c>
      <c r="H54" s="66">
        <v>2657.7930999999999</v>
      </c>
      <c r="I54" s="85">
        <v>2601.1952999999999</v>
      </c>
      <c r="J54" s="32">
        <v>8.6414916572567552E-4</v>
      </c>
      <c r="K54" s="32">
        <v>2.5899216437955366E-2</v>
      </c>
      <c r="L54" s="32">
        <v>5.8648949783126248E-4</v>
      </c>
      <c r="M54" s="14"/>
      <c r="N54" s="14"/>
      <c r="O54" s="14"/>
      <c r="P54" s="14"/>
    </row>
    <row r="55" spans="1:16" x14ac:dyDescent="0.25">
      <c r="A55" s="16" t="s">
        <v>2970</v>
      </c>
      <c r="B55" s="24" t="s">
        <v>2971</v>
      </c>
      <c r="C55" s="24" t="s">
        <v>252</v>
      </c>
      <c r="D55" s="24" t="s">
        <v>2972</v>
      </c>
      <c r="E55" s="24" t="s">
        <v>2941</v>
      </c>
      <c r="F55" s="60" t="s">
        <v>125</v>
      </c>
      <c r="G55" s="69">
        <v>1735.72</v>
      </c>
      <c r="H55" s="66">
        <v>2118.0461</v>
      </c>
      <c r="I55" s="85">
        <v>133.34135999999998</v>
      </c>
      <c r="J55" s="32">
        <v>1.7992269539481159E-4</v>
      </c>
      <c r="K55" s="32">
        <v>1.3276345466145215E-3</v>
      </c>
      <c r="L55" s="32">
        <v>3.0064373584919821E-5</v>
      </c>
      <c r="M55" s="14"/>
      <c r="N55" s="14"/>
      <c r="O55" s="14"/>
      <c r="P55" s="14"/>
    </row>
    <row r="56" spans="1:16" x14ac:dyDescent="0.25">
      <c r="A56" s="16" t="s">
        <v>2973</v>
      </c>
      <c r="B56" s="24" t="s">
        <v>2974</v>
      </c>
      <c r="C56" s="24" t="s">
        <v>252</v>
      </c>
      <c r="D56" s="24" t="s">
        <v>2975</v>
      </c>
      <c r="E56" s="24" t="s">
        <v>183</v>
      </c>
      <c r="F56" s="60" t="s">
        <v>125</v>
      </c>
      <c r="G56" s="69">
        <v>3471.5</v>
      </c>
      <c r="H56" s="66">
        <v>2109.7478000000001</v>
      </c>
      <c r="I56" s="85">
        <v>265.64164</v>
      </c>
      <c r="J56" s="32">
        <v>3.5985161031911161E-4</v>
      </c>
      <c r="K56" s="32">
        <v>2.6449034139395156E-3</v>
      </c>
      <c r="L56" s="32">
        <v>5.9894015665287806E-5</v>
      </c>
      <c r="M56" s="14"/>
      <c r="N56" s="14"/>
      <c r="O56" s="14"/>
      <c r="P56" s="14"/>
    </row>
    <row r="57" spans="1:16" x14ac:dyDescent="0.25">
      <c r="A57" s="16" t="s">
        <v>2976</v>
      </c>
      <c r="B57" s="24" t="s">
        <v>2977</v>
      </c>
      <c r="C57" s="24" t="s">
        <v>252</v>
      </c>
      <c r="D57" s="24" t="s">
        <v>2966</v>
      </c>
      <c r="E57" s="24" t="s">
        <v>188</v>
      </c>
      <c r="F57" s="60" t="s">
        <v>125</v>
      </c>
      <c r="G57" s="69">
        <v>25111.25</v>
      </c>
      <c r="H57" s="66">
        <v>3399.0935999999997</v>
      </c>
      <c r="I57" s="85">
        <v>3095.8436799999999</v>
      </c>
      <c r="J57" s="32">
        <v>3.1375325206050095E-4</v>
      </c>
      <c r="K57" s="32">
        <v>3.0824262033072352E-2</v>
      </c>
      <c r="L57" s="32">
        <v>6.9801748651755898E-4</v>
      </c>
      <c r="M57" s="14"/>
      <c r="N57" s="14"/>
      <c r="O57" s="14"/>
      <c r="P57" s="14"/>
    </row>
    <row r="58" spans="1:16" x14ac:dyDescent="0.25">
      <c r="A58" s="16" t="s">
        <v>2978</v>
      </c>
      <c r="B58" s="24" t="s">
        <v>2979</v>
      </c>
      <c r="C58" s="24" t="s">
        <v>252</v>
      </c>
      <c r="D58" s="24" t="s">
        <v>2980</v>
      </c>
      <c r="E58" s="24" t="s">
        <v>183</v>
      </c>
      <c r="F58" s="60" t="s">
        <v>125</v>
      </c>
      <c r="G58" s="69">
        <v>5375.17</v>
      </c>
      <c r="H58" s="66">
        <v>2423.8998999999999</v>
      </c>
      <c r="I58" s="85">
        <v>472.55727000000002</v>
      </c>
      <c r="J58" s="32">
        <v>2.0502312511423717E-4</v>
      </c>
      <c r="K58" s="32">
        <v>4.7050919302596443E-3</v>
      </c>
      <c r="L58" s="32">
        <v>1.0654712315480978E-4</v>
      </c>
      <c r="M58" s="14"/>
      <c r="N58" s="14"/>
      <c r="O58" s="14"/>
      <c r="P58" s="14"/>
    </row>
    <row r="59" spans="1:16" x14ac:dyDescent="0.25">
      <c r="A59" s="16" t="s">
        <v>2981</v>
      </c>
      <c r="B59" s="24" t="s">
        <v>2982</v>
      </c>
      <c r="C59" s="24" t="s">
        <v>252</v>
      </c>
      <c r="D59" s="24" t="s">
        <v>2919</v>
      </c>
      <c r="E59" s="24" t="s">
        <v>180</v>
      </c>
      <c r="F59" s="60" t="s">
        <v>125</v>
      </c>
      <c r="G59" s="69">
        <v>3935.66</v>
      </c>
      <c r="H59" s="66">
        <v>10514</v>
      </c>
      <c r="I59" s="85">
        <v>1500.8355200000001</v>
      </c>
      <c r="J59" s="32">
        <v>1.2347392914211682E-4</v>
      </c>
      <c r="K59" s="32">
        <v>1.4943308551361481E-2</v>
      </c>
      <c r="L59" s="32">
        <v>3.3839222700891462E-4</v>
      </c>
      <c r="M59" s="14"/>
      <c r="N59" s="14"/>
      <c r="O59" s="14"/>
      <c r="P59" s="14"/>
    </row>
    <row r="60" spans="1:16" x14ac:dyDescent="0.25">
      <c r="A60" s="16" t="s">
        <v>2917</v>
      </c>
      <c r="B60" s="24" t="s">
        <v>2983</v>
      </c>
      <c r="C60" s="24" t="s">
        <v>252</v>
      </c>
      <c r="D60" s="24" t="s">
        <v>2919</v>
      </c>
      <c r="E60" s="24" t="s">
        <v>183</v>
      </c>
      <c r="F60" s="60" t="s">
        <v>125</v>
      </c>
      <c r="G60" s="69">
        <v>32321.29</v>
      </c>
      <c r="H60" s="66">
        <v>1021.8</v>
      </c>
      <c r="I60" s="85">
        <v>1197.84917</v>
      </c>
      <c r="J60" s="32">
        <v>1.7382676724266355E-4</v>
      </c>
      <c r="K60" s="32">
        <v>1.1926576568032086E-2</v>
      </c>
      <c r="L60" s="32">
        <v>2.7007812838616719E-4</v>
      </c>
      <c r="M60" s="14"/>
      <c r="N60" s="14"/>
      <c r="O60" s="14"/>
      <c r="P60" s="14"/>
    </row>
    <row r="61" spans="1:16" x14ac:dyDescent="0.25">
      <c r="A61" s="16" t="s">
        <v>2984</v>
      </c>
      <c r="B61" s="24" t="s">
        <v>2985</v>
      </c>
      <c r="C61" s="24" t="s">
        <v>252</v>
      </c>
      <c r="D61" s="24" t="s">
        <v>2919</v>
      </c>
      <c r="E61" s="24" t="s">
        <v>199</v>
      </c>
      <c r="F61" s="60" t="s">
        <v>125</v>
      </c>
      <c r="G61" s="69">
        <v>1335.38</v>
      </c>
      <c r="H61" s="66">
        <v>8243.8177999999989</v>
      </c>
      <c r="I61" s="85">
        <v>399.28298000000001</v>
      </c>
      <c r="J61" s="32">
        <v>2.5902674393230371E-4</v>
      </c>
      <c r="K61" s="32">
        <v>3.9755247593334514E-3</v>
      </c>
      <c r="L61" s="32">
        <v>9.0026025509414861E-5</v>
      </c>
      <c r="M61" s="14"/>
      <c r="N61" s="14"/>
      <c r="O61" s="14"/>
      <c r="P61" s="14"/>
    </row>
    <row r="62" spans="1:16" x14ac:dyDescent="0.25">
      <c r="A62" s="16" t="s">
        <v>2986</v>
      </c>
      <c r="B62" s="24" t="s">
        <v>2987</v>
      </c>
      <c r="C62" s="24" t="s">
        <v>252</v>
      </c>
      <c r="D62" s="216">
        <v>920631956</v>
      </c>
      <c r="E62" s="24" t="s">
        <v>188</v>
      </c>
      <c r="F62" s="60" t="s">
        <v>125</v>
      </c>
      <c r="G62" s="69">
        <v>348.91</v>
      </c>
      <c r="H62" s="66">
        <v>122604.5566</v>
      </c>
      <c r="I62" s="85">
        <v>1551.56979</v>
      </c>
      <c r="J62" s="32">
        <v>6.8789911890712152E-4</v>
      </c>
      <c r="K62" s="32">
        <v>1.5448452413320508E-2</v>
      </c>
      <c r="L62" s="32">
        <v>3.4983124373139438E-4</v>
      </c>
      <c r="M62" s="14"/>
      <c r="N62" s="14"/>
      <c r="O62" s="14"/>
      <c r="P62" s="14"/>
    </row>
    <row r="63" spans="1:16" x14ac:dyDescent="0.25">
      <c r="A63" s="16" t="s">
        <v>2988</v>
      </c>
      <c r="B63" s="24" t="s">
        <v>2989</v>
      </c>
      <c r="C63" s="24" t="s">
        <v>252</v>
      </c>
      <c r="D63" s="216">
        <v>7306935</v>
      </c>
      <c r="E63" s="24" t="s">
        <v>188</v>
      </c>
      <c r="F63" s="60" t="s">
        <v>125</v>
      </c>
      <c r="G63" s="69">
        <v>34639.339999999997</v>
      </c>
      <c r="H63" s="66">
        <v>1915.0979</v>
      </c>
      <c r="I63" s="85">
        <v>2406.06936</v>
      </c>
      <c r="J63" s="32">
        <v>6.4009337071184349E-5</v>
      </c>
      <c r="K63" s="32">
        <v>2.3956413853036238E-2</v>
      </c>
      <c r="L63" s="32">
        <v>5.424946026519375E-4</v>
      </c>
      <c r="M63" s="14"/>
      <c r="N63" s="14"/>
      <c r="O63" s="14"/>
      <c r="P63" s="14"/>
    </row>
    <row r="64" spans="1:16" x14ac:dyDescent="0.25">
      <c r="A64" s="16" t="s">
        <v>2990</v>
      </c>
      <c r="B64" s="24" t="s">
        <v>2991</v>
      </c>
      <c r="C64" s="24" t="s">
        <v>252</v>
      </c>
      <c r="D64" s="216">
        <v>7626368</v>
      </c>
      <c r="E64" s="24" t="s">
        <v>177</v>
      </c>
      <c r="F64" s="60" t="s">
        <v>125</v>
      </c>
      <c r="G64" s="69">
        <v>222017</v>
      </c>
      <c r="H64" s="66">
        <v>100</v>
      </c>
      <c r="I64" s="85">
        <v>805.25565000000006</v>
      </c>
      <c r="J64" s="32">
        <v>0</v>
      </c>
      <c r="K64" s="32">
        <v>8.0176564855535589E-3</v>
      </c>
      <c r="L64" s="32">
        <v>1.81560370262966E-4</v>
      </c>
      <c r="M64" s="14"/>
      <c r="N64" s="14"/>
      <c r="O64" s="14"/>
      <c r="P64" s="14"/>
    </row>
    <row r="65" spans="1:16" s="119" customFormat="1" x14ac:dyDescent="0.25">
      <c r="A65" s="78" t="s">
        <v>241</v>
      </c>
      <c r="B65" s="125"/>
      <c r="C65" s="125"/>
      <c r="D65" s="125"/>
      <c r="E65" s="78"/>
      <c r="F65" s="126"/>
      <c r="G65" s="126"/>
      <c r="H65" s="126"/>
      <c r="I65" s="127"/>
      <c r="J65" s="128"/>
      <c r="K65" s="128"/>
      <c r="L65" s="129"/>
      <c r="M65" s="148"/>
      <c r="N65" s="148"/>
      <c r="O65" s="130"/>
      <c r="P65" s="130"/>
    </row>
    <row r="66" spans="1:16" s="119" customFormat="1" x14ac:dyDescent="0.25">
      <c r="A66" s="78" t="s">
        <v>242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  <row r="67" spans="1:16" s="119" customFormat="1" x14ac:dyDescent="0.25">
      <c r="A67" s="78" t="s">
        <v>243</v>
      </c>
      <c r="B67" s="125"/>
      <c r="C67" s="125"/>
      <c r="D67" s="125"/>
      <c r="E67" s="78"/>
      <c r="F67" s="126"/>
      <c r="G67" s="126"/>
      <c r="H67" s="126"/>
      <c r="I67" s="127"/>
      <c r="J67" s="128"/>
      <c r="K67" s="128"/>
      <c r="L67" s="129"/>
      <c r="M67" s="148"/>
      <c r="N67" s="148"/>
      <c r="O67" s="130"/>
      <c r="P67" s="130"/>
    </row>
    <row r="68" spans="1:16" s="119" customFormat="1" x14ac:dyDescent="0.25">
      <c r="A68" s="78" t="s">
        <v>244</v>
      </c>
      <c r="B68" s="125"/>
      <c r="C68" s="125"/>
      <c r="D68" s="125"/>
      <c r="E68" s="78"/>
      <c r="F68" s="126"/>
      <c r="G68" s="126"/>
      <c r="H68" s="126"/>
      <c r="I68" s="127"/>
      <c r="J68" s="128"/>
      <c r="K68" s="128"/>
      <c r="L68" s="129"/>
      <c r="M68" s="148"/>
      <c r="N68" s="148"/>
      <c r="O68" s="130"/>
      <c r="P68" s="130"/>
    </row>
    <row r="69" spans="1:16" s="119" customFormat="1" x14ac:dyDescent="0.25">
      <c r="A69" s="78" t="s">
        <v>245</v>
      </c>
      <c r="B69" s="125"/>
      <c r="C69" s="125"/>
      <c r="D69" s="125"/>
      <c r="E69" s="78"/>
      <c r="F69" s="126"/>
      <c r="G69" s="126"/>
      <c r="H69" s="126"/>
      <c r="I69" s="127"/>
      <c r="J69" s="128"/>
      <c r="K69" s="128"/>
      <c r="L69" s="129"/>
      <c r="M69" s="148"/>
      <c r="N69" s="148"/>
      <c r="O69" s="130"/>
      <c r="P69" s="130"/>
    </row>
  </sheetData>
  <mergeCells count="2">
    <mergeCell ref="A5:L5"/>
    <mergeCell ref="A4:L4"/>
  </mergeCells>
  <phoneticPr fontId="3" type="noConversion"/>
  <conditionalFormatting sqref="A9:A64 I9:I64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4 K9:K64 L10:L64">
    <cfRule type="expression" dxfId="55" priority="322" stopIfTrue="1">
      <formula>OR(LEFT(#REF!,3)="TIR",LEFT(#REF!,2)="IR")</formula>
    </cfRule>
  </conditionalFormatting>
  <conditionalFormatting sqref="C9:D64">
    <cfRule type="expression" dxfId="54" priority="329" stopIfTrue="1">
      <formula>LEFT(#REF!,3)="TIR"</formula>
    </cfRule>
  </conditionalFormatting>
  <conditionalFormatting sqref="J1:K3 G9:H64 J9:J55599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310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594759.50755079964</v>
      </c>
      <c r="H9" s="67" t="s">
        <v>252</v>
      </c>
      <c r="I9" s="67">
        <v>1</v>
      </c>
      <c r="J9" s="81">
        <v>0.13409996739338928</v>
      </c>
    </row>
    <row r="10" spans="1:17" s="119" customFormat="1" x14ac:dyDescent="0.25">
      <c r="A10" s="91" t="s">
        <v>2992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135228.60097040003</v>
      </c>
      <c r="H10" s="121" t="s">
        <v>252</v>
      </c>
      <c r="I10" s="121">
        <v>0.22736685879519108</v>
      </c>
      <c r="J10" s="121">
        <v>3.048988835077247E-2</v>
      </c>
    </row>
    <row r="11" spans="1:17" s="119" customFormat="1" x14ac:dyDescent="0.25">
      <c r="A11" s="92" t="s">
        <v>2993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10548.091510099999</v>
      </c>
      <c r="H11" s="121"/>
      <c r="I11" s="137">
        <v>1.7735053204171042E-2</v>
      </c>
      <c r="J11" s="137">
        <v>2.3782700563993609E-3</v>
      </c>
    </row>
    <row r="12" spans="1:17" x14ac:dyDescent="0.25">
      <c r="A12" s="16" t="s">
        <v>3016</v>
      </c>
      <c r="B12" s="24" t="s">
        <v>3017</v>
      </c>
      <c r="C12" s="60" t="s">
        <v>125</v>
      </c>
      <c r="D12" s="60" t="s">
        <v>3018</v>
      </c>
      <c r="E12" s="69">
        <v>178671.54</v>
      </c>
      <c r="F12" s="66">
        <v>140.67189999999999</v>
      </c>
      <c r="G12" s="84">
        <v>911.61301000000003</v>
      </c>
      <c r="H12" s="32">
        <v>3.3892149532710279E-3</v>
      </c>
      <c r="I12" s="24">
        <v>1.5327422234139524E-3</v>
      </c>
      <c r="J12" s="24">
        <v>2.0554068218228203E-4</v>
      </c>
      <c r="K12" s="14"/>
      <c r="L12" s="14"/>
      <c r="M12" s="14"/>
    </row>
    <row r="13" spans="1:17" x14ac:dyDescent="0.25">
      <c r="A13" s="16" t="s">
        <v>3007</v>
      </c>
      <c r="B13" s="24" t="s">
        <v>3008</v>
      </c>
      <c r="C13" s="60" t="s">
        <v>126</v>
      </c>
      <c r="D13" s="60" t="s">
        <v>3009</v>
      </c>
      <c r="E13" s="69">
        <v>2354.4</v>
      </c>
      <c r="F13" s="66">
        <v>9293.9940000000006</v>
      </c>
      <c r="G13" s="84">
        <v>877.80946999999992</v>
      </c>
      <c r="H13" s="32">
        <v>1.0725388599999999E-4</v>
      </c>
      <c r="I13" s="24">
        <v>1.4759065788032392E-3</v>
      </c>
      <c r="J13" s="24">
        <v>1.9791902409320311E-4</v>
      </c>
      <c r="K13" s="14"/>
      <c r="L13" s="14"/>
      <c r="M13" s="14"/>
    </row>
    <row r="14" spans="1:17" x14ac:dyDescent="0.25">
      <c r="A14" s="16" t="s">
        <v>3019</v>
      </c>
      <c r="B14" s="24" t="s">
        <v>3020</v>
      </c>
      <c r="C14" s="60" t="s">
        <v>125</v>
      </c>
      <c r="D14" s="60" t="s">
        <v>3021</v>
      </c>
      <c r="E14" s="69">
        <v>401941.99</v>
      </c>
      <c r="F14" s="66">
        <v>175.14929999999998</v>
      </c>
      <c r="G14" s="84">
        <v>2553.4042200000004</v>
      </c>
      <c r="H14" s="32">
        <v>4.7123920000000001E-3</v>
      </c>
      <c r="I14" s="24">
        <v>4.2931709162831819E-3</v>
      </c>
      <c r="J14" s="24">
        <v>5.757140798878219E-4</v>
      </c>
      <c r="K14" s="14"/>
      <c r="L14" s="14"/>
      <c r="M14" s="14"/>
    </row>
    <row r="15" spans="1:17" x14ac:dyDescent="0.25">
      <c r="A15" s="16" t="s">
        <v>3028</v>
      </c>
      <c r="B15" s="24" t="s">
        <v>3029</v>
      </c>
      <c r="C15" s="60" t="s">
        <v>125</v>
      </c>
      <c r="D15" s="60" t="s">
        <v>3030</v>
      </c>
      <c r="E15" s="69">
        <v>176425.88</v>
      </c>
      <c r="F15" s="66">
        <v>102.81270000000001</v>
      </c>
      <c r="G15" s="84">
        <v>657.89503999999999</v>
      </c>
      <c r="H15" s="32">
        <v>2.6981083333333334E-3</v>
      </c>
      <c r="I15" s="24">
        <v>1.1061530444619382E-3</v>
      </c>
      <c r="J15" s="24">
        <v>1.4833508719444416E-4</v>
      </c>
      <c r="K15" s="14"/>
      <c r="L15" s="14"/>
      <c r="M15" s="14"/>
    </row>
    <row r="16" spans="1:17" x14ac:dyDescent="0.25">
      <c r="A16" s="16" t="s">
        <v>3025</v>
      </c>
      <c r="B16" s="24" t="s">
        <v>3026</v>
      </c>
      <c r="C16" s="60" t="s">
        <v>125</v>
      </c>
      <c r="D16" s="60" t="s">
        <v>3027</v>
      </c>
      <c r="E16" s="69">
        <v>285659.78000000003</v>
      </c>
      <c r="F16" s="66">
        <v>129.04770000000002</v>
      </c>
      <c r="G16" s="84">
        <v>1337.0484799999999</v>
      </c>
      <c r="H16" s="32">
        <v>2.804938888888889E-3</v>
      </c>
      <c r="I16" s="24">
        <v>2.2480489391517628E-3</v>
      </c>
      <c r="J16" s="24">
        <v>3.0146328943899477E-4</v>
      </c>
      <c r="K16" s="14"/>
      <c r="L16" s="14"/>
      <c r="M16" s="14"/>
    </row>
    <row r="17" spans="1:13" x14ac:dyDescent="0.25">
      <c r="A17" s="16" t="s">
        <v>3010</v>
      </c>
      <c r="B17" s="24" t="s">
        <v>3011</v>
      </c>
      <c r="C17" s="60" t="s">
        <v>125</v>
      </c>
      <c r="D17" s="60" t="s">
        <v>3012</v>
      </c>
      <c r="E17" s="69">
        <v>196994.4</v>
      </c>
      <c r="F17" s="66">
        <v>198.84180000000001</v>
      </c>
      <c r="G17" s="84">
        <v>1420.7220500000001</v>
      </c>
      <c r="H17" s="32">
        <v>2.0909090909090908E-3</v>
      </c>
      <c r="I17" s="24">
        <v>2.3887336511029264E-3</v>
      </c>
      <c r="J17" s="24">
        <v>3.2032910472439414E-4</v>
      </c>
      <c r="K17" s="14"/>
      <c r="L17" s="14"/>
      <c r="M17" s="14"/>
    </row>
    <row r="18" spans="1:13" x14ac:dyDescent="0.25">
      <c r="A18" s="16" t="s">
        <v>3013</v>
      </c>
      <c r="B18" s="24" t="s">
        <v>3014</v>
      </c>
      <c r="C18" s="60" t="s">
        <v>125</v>
      </c>
      <c r="D18" s="60" t="s">
        <v>3015</v>
      </c>
      <c r="E18" s="69">
        <v>246612.57</v>
      </c>
      <c r="F18" s="66">
        <v>109.8416</v>
      </c>
      <c r="G18" s="84">
        <v>982.49348999999995</v>
      </c>
      <c r="H18" s="32">
        <v>2.8961333333333331E-3</v>
      </c>
      <c r="I18" s="24">
        <v>1.651917249790384E-3</v>
      </c>
      <c r="J18" s="24">
        <v>2.215220493334678E-4</v>
      </c>
      <c r="K18" s="14"/>
      <c r="L18" s="14"/>
      <c r="M18" s="14"/>
    </row>
    <row r="19" spans="1:13" x14ac:dyDescent="0.25">
      <c r="A19" s="16" t="s">
        <v>2999</v>
      </c>
      <c r="B19" s="24" t="s">
        <v>3000</v>
      </c>
      <c r="C19" s="60" t="s">
        <v>125</v>
      </c>
      <c r="D19" s="60" t="s">
        <v>3001</v>
      </c>
      <c r="E19" s="69">
        <v>498995.01</v>
      </c>
      <c r="F19" s="66">
        <v>7.2145000000000001</v>
      </c>
      <c r="G19" s="84">
        <v>130.57198</v>
      </c>
      <c r="H19" s="32">
        <v>5.4801762114537449E-3</v>
      </c>
      <c r="I19" s="24">
        <v>2.1953744049875079E-4</v>
      </c>
      <c r="J19" s="24">
        <v>2.9439963612510624E-5</v>
      </c>
      <c r="K19" s="14"/>
      <c r="L19" s="14"/>
      <c r="M19" s="14"/>
    </row>
    <row r="20" spans="1:13" x14ac:dyDescent="0.25">
      <c r="A20" s="16" t="s">
        <v>3002</v>
      </c>
      <c r="B20" s="24" t="s">
        <v>3003</v>
      </c>
      <c r="C20" s="60" t="s">
        <v>125</v>
      </c>
      <c r="D20" s="60" t="s">
        <v>3001</v>
      </c>
      <c r="E20" s="69">
        <v>1846.7</v>
      </c>
      <c r="F20" s="66">
        <v>398.6087</v>
      </c>
      <c r="G20" s="84">
        <v>26.69886</v>
      </c>
      <c r="H20" s="32">
        <v>7.5258297227269316E-3</v>
      </c>
      <c r="I20" s="24">
        <v>4.4890177729053953E-5</v>
      </c>
      <c r="J20" s="24">
        <v>6.0197713697495845E-6</v>
      </c>
      <c r="K20" s="14"/>
      <c r="L20" s="14"/>
      <c r="M20" s="14"/>
    </row>
    <row r="21" spans="1:13" x14ac:dyDescent="0.25">
      <c r="A21" s="16" t="s">
        <v>2997</v>
      </c>
      <c r="B21" s="24" t="s">
        <v>2998</v>
      </c>
      <c r="C21" s="60" t="s">
        <v>125</v>
      </c>
      <c r="D21" s="60" t="s">
        <v>2996</v>
      </c>
      <c r="E21" s="69">
        <v>129177.04</v>
      </c>
      <c r="F21" s="66">
        <v>9.9999999999999991E-5</v>
      </c>
      <c r="G21" s="84">
        <v>0</v>
      </c>
      <c r="H21" s="32">
        <v>1.0866666666666667E-2</v>
      </c>
      <c r="I21" s="24">
        <v>0</v>
      </c>
      <c r="J21" s="24">
        <v>0</v>
      </c>
      <c r="K21" s="14"/>
      <c r="L21" s="14"/>
      <c r="M21" s="14"/>
    </row>
    <row r="22" spans="1:13" x14ac:dyDescent="0.25">
      <c r="A22" s="16" t="s">
        <v>3022</v>
      </c>
      <c r="B22" s="24" t="s">
        <v>3023</v>
      </c>
      <c r="C22" s="60" t="s">
        <v>125</v>
      </c>
      <c r="D22" s="60" t="s">
        <v>3024</v>
      </c>
      <c r="E22" s="69">
        <v>130105.89</v>
      </c>
      <c r="F22" s="66">
        <v>107.642</v>
      </c>
      <c r="G22" s="84">
        <v>507.95620000000002</v>
      </c>
      <c r="H22" s="32">
        <v>1.397039393939394E-3</v>
      </c>
      <c r="I22" s="24">
        <v>8.5405309801897446E-4</v>
      </c>
      <c r="J22" s="24">
        <v>1.1452849259656758E-4</v>
      </c>
      <c r="K22" s="14"/>
      <c r="L22" s="14"/>
      <c r="M22" s="14"/>
    </row>
    <row r="23" spans="1:13" x14ac:dyDescent="0.25">
      <c r="A23" s="16" t="s">
        <v>2994</v>
      </c>
      <c r="B23" s="24" t="s">
        <v>2995</v>
      </c>
      <c r="C23" s="60" t="s">
        <v>125</v>
      </c>
      <c r="D23" s="60" t="s">
        <v>2996</v>
      </c>
      <c r="E23" s="69">
        <v>1362200.99</v>
      </c>
      <c r="F23" s="66">
        <v>12.1282</v>
      </c>
      <c r="G23" s="84">
        <v>599.21834000000001</v>
      </c>
      <c r="H23" s="32">
        <v>2.3817473567056206E-2</v>
      </c>
      <c r="I23" s="24">
        <v>1.0074968661998556E-3</v>
      </c>
      <c r="J23" s="24">
        <v>1.3510529690634253E-4</v>
      </c>
      <c r="K23" s="14"/>
      <c r="L23" s="14"/>
      <c r="M23" s="14"/>
    </row>
    <row r="24" spans="1:13" x14ac:dyDescent="0.25">
      <c r="A24" s="16" t="s">
        <v>3004</v>
      </c>
      <c r="B24" s="24" t="s">
        <v>3005</v>
      </c>
      <c r="C24" s="60" t="s">
        <v>125</v>
      </c>
      <c r="D24" s="60" t="s">
        <v>3006</v>
      </c>
      <c r="E24" s="69">
        <v>31917.55</v>
      </c>
      <c r="F24" s="66">
        <v>468.76009999999997</v>
      </c>
      <c r="G24" s="84">
        <v>542.65991000000008</v>
      </c>
      <c r="H24" s="32">
        <v>1.0788990823999999E-3</v>
      </c>
      <c r="I24" s="24">
        <v>9.1240224512703627E-4</v>
      </c>
      <c r="J24" s="24">
        <v>1.2235311132119075E-4</v>
      </c>
      <c r="K24" s="14"/>
      <c r="L24" s="14"/>
      <c r="M24" s="14"/>
    </row>
    <row r="25" spans="1:13" s="119" customFormat="1" x14ac:dyDescent="0.25">
      <c r="A25" s="92" t="s">
        <v>3031</v>
      </c>
      <c r="B25" s="137" t="s">
        <v>252</v>
      </c>
      <c r="C25" s="136" t="s">
        <v>252</v>
      </c>
      <c r="D25" s="136" t="s">
        <v>252</v>
      </c>
      <c r="E25" s="135" t="s">
        <v>252</v>
      </c>
      <c r="F25" s="122" t="s">
        <v>252</v>
      </c>
      <c r="G25" s="124">
        <v>10295.315220100001</v>
      </c>
      <c r="H25" s="121"/>
      <c r="I25" s="137">
        <v>1.7310047320631787E-2</v>
      </c>
      <c r="J25" s="137">
        <v>2.3212767812747486E-3</v>
      </c>
    </row>
    <row r="26" spans="1:13" x14ac:dyDescent="0.25">
      <c r="A26" s="16" t="s">
        <v>3041</v>
      </c>
      <c r="B26" s="24" t="s">
        <v>3042</v>
      </c>
      <c r="C26" s="60" t="s">
        <v>258</v>
      </c>
      <c r="D26" s="60" t="s">
        <v>519</v>
      </c>
      <c r="E26" s="69">
        <v>1481.76</v>
      </c>
      <c r="F26" s="66">
        <v>172642.23790000001</v>
      </c>
      <c r="G26" s="84">
        <v>2558.1436200000003</v>
      </c>
      <c r="H26" s="32">
        <v>0</v>
      </c>
      <c r="I26" s="24">
        <v>4.3011395152544136E-3</v>
      </c>
      <c r="J26" s="24">
        <v>5.7678266875003513E-4</v>
      </c>
      <c r="K26" s="14"/>
      <c r="L26" s="14"/>
      <c r="M26" s="14"/>
    </row>
    <row r="27" spans="1:13" x14ac:dyDescent="0.25">
      <c r="A27" s="16" t="s">
        <v>3032</v>
      </c>
      <c r="B27" s="24" t="s">
        <v>3033</v>
      </c>
      <c r="C27" s="60" t="s">
        <v>125</v>
      </c>
      <c r="D27" s="60" t="s">
        <v>3034</v>
      </c>
      <c r="E27" s="69">
        <v>453.58</v>
      </c>
      <c r="F27" s="66">
        <v>196670</v>
      </c>
      <c r="G27" s="84">
        <v>3235.4863300000002</v>
      </c>
      <c r="H27" s="32">
        <v>0</v>
      </c>
      <c r="I27" s="24">
        <v>5.4399909357037909E-3</v>
      </c>
      <c r="J27" s="24">
        <v>7.2950260709821158E-4</v>
      </c>
      <c r="K27" s="14"/>
      <c r="L27" s="14"/>
      <c r="M27" s="14"/>
    </row>
    <row r="28" spans="1:13" x14ac:dyDescent="0.25">
      <c r="A28" s="16" t="s">
        <v>3035</v>
      </c>
      <c r="B28" s="24" t="s">
        <v>3036</v>
      </c>
      <c r="C28" s="60" t="s">
        <v>258</v>
      </c>
      <c r="D28" s="60" t="s">
        <v>3037</v>
      </c>
      <c r="E28" s="69">
        <v>796</v>
      </c>
      <c r="F28" s="66">
        <v>176426</v>
      </c>
      <c r="G28" s="84">
        <v>1404.35096</v>
      </c>
      <c r="H28" s="32">
        <v>0</v>
      </c>
      <c r="I28" s="24">
        <v>2.3612080885988215E-3</v>
      </c>
      <c r="J28" s="24">
        <v>3.1663792769010901E-4</v>
      </c>
      <c r="K28" s="14"/>
      <c r="L28" s="14"/>
      <c r="M28" s="14"/>
    </row>
    <row r="29" spans="1:13" x14ac:dyDescent="0.25">
      <c r="A29" s="16" t="s">
        <v>3038</v>
      </c>
      <c r="B29" s="24" t="s">
        <v>3039</v>
      </c>
      <c r="C29" s="60" t="s">
        <v>258</v>
      </c>
      <c r="D29" s="60" t="s">
        <v>3040</v>
      </c>
      <c r="E29" s="69">
        <v>2067.83</v>
      </c>
      <c r="F29" s="66">
        <v>149786.69999999998</v>
      </c>
      <c r="G29" s="84">
        <v>3097.3343100000002</v>
      </c>
      <c r="H29" s="32">
        <v>0</v>
      </c>
      <c r="I29" s="24">
        <v>5.207708780906626E-3</v>
      </c>
      <c r="J29" s="24">
        <v>6.983535777138457E-4</v>
      </c>
      <c r="K29" s="14"/>
      <c r="L29" s="14"/>
      <c r="M29" s="14"/>
    </row>
    <row r="30" spans="1:13" s="119" customFormat="1" x14ac:dyDescent="0.25">
      <c r="A30" s="92" t="s">
        <v>3043</v>
      </c>
      <c r="B30" s="137" t="s">
        <v>252</v>
      </c>
      <c r="C30" s="136" t="s">
        <v>252</v>
      </c>
      <c r="D30" s="136" t="s">
        <v>252</v>
      </c>
      <c r="E30" s="135" t="s">
        <v>252</v>
      </c>
      <c r="F30" s="122" t="s">
        <v>252</v>
      </c>
      <c r="G30" s="124">
        <v>6159.2300201000007</v>
      </c>
      <c r="H30" s="121"/>
      <c r="I30" s="137">
        <v>1.035583280621021E-2</v>
      </c>
      <c r="J30" s="137">
        <v>1.3887168416441805E-3</v>
      </c>
    </row>
    <row r="31" spans="1:13" x14ac:dyDescent="0.25">
      <c r="A31" s="16" t="s">
        <v>3050</v>
      </c>
      <c r="B31" s="24" t="s">
        <v>3051</v>
      </c>
      <c r="C31" s="60" t="s">
        <v>258</v>
      </c>
      <c r="D31" s="60" t="s">
        <v>3052</v>
      </c>
      <c r="E31" s="69">
        <v>2977839.44</v>
      </c>
      <c r="F31" s="66">
        <v>93.853899999999996</v>
      </c>
      <c r="G31" s="84">
        <v>2794.8184500000002</v>
      </c>
      <c r="H31" s="32">
        <v>2.9976180316036711E-3</v>
      </c>
      <c r="I31" s="24">
        <v>4.6990731791896395E-3</v>
      </c>
      <c r="J31" s="24">
        <v>6.3014556010848079E-4</v>
      </c>
      <c r="K31" s="14"/>
      <c r="L31" s="14"/>
      <c r="M31" s="14"/>
    </row>
    <row r="32" spans="1:13" x14ac:dyDescent="0.25">
      <c r="A32" s="16" t="s">
        <v>3044</v>
      </c>
      <c r="B32" s="24" t="s">
        <v>3045</v>
      </c>
      <c r="C32" s="60" t="s">
        <v>258</v>
      </c>
      <c r="D32" s="60" t="s">
        <v>3046</v>
      </c>
      <c r="E32" s="69">
        <v>989557.11</v>
      </c>
      <c r="F32" s="66">
        <v>101.67980000000001</v>
      </c>
      <c r="G32" s="84">
        <v>1006.1796899999999</v>
      </c>
      <c r="H32" s="32">
        <v>9.6147620927235851E-4</v>
      </c>
      <c r="I32" s="24">
        <v>1.6917420860465356E-3</v>
      </c>
      <c r="J32" s="24">
        <v>2.2686255857686479E-4</v>
      </c>
      <c r="K32" s="14"/>
      <c r="L32" s="14"/>
      <c r="M32" s="14"/>
    </row>
    <row r="33" spans="1:13" x14ac:dyDescent="0.25">
      <c r="A33" s="16" t="s">
        <v>3053</v>
      </c>
      <c r="B33" s="24" t="s">
        <v>3054</v>
      </c>
      <c r="C33" s="60" t="s">
        <v>258</v>
      </c>
      <c r="D33" s="60" t="s">
        <v>3055</v>
      </c>
      <c r="E33" s="69">
        <v>699517.8</v>
      </c>
      <c r="F33" s="66">
        <v>99.005499999999998</v>
      </c>
      <c r="G33" s="84">
        <v>692.56124</v>
      </c>
      <c r="H33" s="32">
        <v>3.35345E-3</v>
      </c>
      <c r="I33" s="24">
        <v>1.1644391240620007E-3</v>
      </c>
      <c r="J33" s="24">
        <v>1.5615124856830108E-4</v>
      </c>
      <c r="K33" s="14"/>
      <c r="L33" s="14"/>
      <c r="M33" s="14"/>
    </row>
    <row r="34" spans="1:13" x14ac:dyDescent="0.25">
      <c r="A34" s="16" t="s">
        <v>3047</v>
      </c>
      <c r="B34" s="24" t="s">
        <v>3048</v>
      </c>
      <c r="C34" s="60" t="s">
        <v>258</v>
      </c>
      <c r="D34" s="60" t="s">
        <v>3049</v>
      </c>
      <c r="E34" s="69">
        <v>1248498.08</v>
      </c>
      <c r="F34" s="66">
        <v>133.41389999999998</v>
      </c>
      <c r="G34" s="84">
        <v>1665.6706399999998</v>
      </c>
      <c r="H34" s="32">
        <v>3.741058021001636E-3</v>
      </c>
      <c r="I34" s="24">
        <v>2.8005784167439E-3</v>
      </c>
      <c r="J34" s="24">
        <v>3.7555747436798673E-4</v>
      </c>
      <c r="K34" s="14"/>
      <c r="L34" s="14"/>
      <c r="M34" s="14"/>
    </row>
    <row r="35" spans="1:13" s="119" customFormat="1" x14ac:dyDescent="0.25">
      <c r="A35" s="92" t="s">
        <v>3056</v>
      </c>
      <c r="B35" s="137" t="s">
        <v>252</v>
      </c>
      <c r="C35" s="136" t="s">
        <v>252</v>
      </c>
      <c r="D35" s="136" t="s">
        <v>252</v>
      </c>
      <c r="E35" s="135" t="s">
        <v>252</v>
      </c>
      <c r="F35" s="122" t="s">
        <v>252</v>
      </c>
      <c r="G35" s="124">
        <v>108225.96422010001</v>
      </c>
      <c r="H35" s="121"/>
      <c r="I35" s="137">
        <v>0.181965925464178</v>
      </c>
      <c r="J35" s="137">
        <v>2.4401624671454174E-2</v>
      </c>
    </row>
    <row r="36" spans="1:13" x14ac:dyDescent="0.25">
      <c r="A36" s="16" t="s">
        <v>3172</v>
      </c>
      <c r="B36" s="24" t="s">
        <v>3173</v>
      </c>
      <c r="C36" s="60" t="s">
        <v>258</v>
      </c>
      <c r="D36" s="60" t="s">
        <v>3174</v>
      </c>
      <c r="E36" s="69">
        <v>202082.47</v>
      </c>
      <c r="F36" s="66">
        <v>1711.2002</v>
      </c>
      <c r="G36" s="84">
        <v>3458.0358099999999</v>
      </c>
      <c r="H36" s="32">
        <v>4.0546913067752589E-3</v>
      </c>
      <c r="I36" s="24">
        <v>5.8141749162448526E-3</v>
      </c>
      <c r="J36" s="24">
        <v>7.7968066668789656E-4</v>
      </c>
      <c r="K36" s="14"/>
      <c r="L36" s="14"/>
      <c r="M36" s="14"/>
    </row>
    <row r="37" spans="1:13" x14ac:dyDescent="0.25">
      <c r="A37" s="16" t="s">
        <v>3137</v>
      </c>
      <c r="B37" s="24" t="s">
        <v>3138</v>
      </c>
      <c r="C37" s="60" t="s">
        <v>258</v>
      </c>
      <c r="D37" s="60" t="s">
        <v>3139</v>
      </c>
      <c r="E37" s="69">
        <v>707478.28</v>
      </c>
      <c r="F37" s="66">
        <v>122.8888</v>
      </c>
      <c r="G37" s="84">
        <v>869.41156000000001</v>
      </c>
      <c r="H37" s="32">
        <v>1.1516013333333333E-3</v>
      </c>
      <c r="I37" s="24">
        <v>1.461786737264964E-3</v>
      </c>
      <c r="J37" s="24">
        <v>1.9602555380332057E-4</v>
      </c>
      <c r="K37" s="14"/>
      <c r="L37" s="14"/>
      <c r="M37" s="14"/>
    </row>
    <row r="38" spans="1:13" x14ac:dyDescent="0.25">
      <c r="A38" s="16" t="s">
        <v>3097</v>
      </c>
      <c r="B38" s="24" t="s">
        <v>3098</v>
      </c>
      <c r="C38" s="60" t="s">
        <v>125</v>
      </c>
      <c r="D38" s="60" t="s">
        <v>3096</v>
      </c>
      <c r="E38" s="69">
        <v>500000</v>
      </c>
      <c r="F38" s="66">
        <v>148.72900000000001</v>
      </c>
      <c r="G38" s="84">
        <v>2697.2013199999997</v>
      </c>
      <c r="H38" s="32">
        <v>4.878048780487805E-2</v>
      </c>
      <c r="I38" s="24">
        <v>4.5349444367976353E-3</v>
      </c>
      <c r="J38" s="24">
        <v>6.0813590110539494E-4</v>
      </c>
      <c r="K38" s="14"/>
      <c r="L38" s="14"/>
      <c r="M38" s="14"/>
    </row>
    <row r="39" spans="1:13" x14ac:dyDescent="0.25">
      <c r="A39" s="16" t="s">
        <v>3169</v>
      </c>
      <c r="B39" s="24" t="s">
        <v>3170</v>
      </c>
      <c r="C39" s="60" t="s">
        <v>258</v>
      </c>
      <c r="D39" s="60" t="s">
        <v>3171</v>
      </c>
      <c r="E39" s="69">
        <v>2562237</v>
      </c>
      <c r="F39" s="66">
        <v>101.4228</v>
      </c>
      <c r="G39" s="84">
        <v>2598.6925000000001</v>
      </c>
      <c r="H39" s="32">
        <v>3.9419030769230774E-3</v>
      </c>
      <c r="I39" s="24">
        <v>4.3693164497719955E-3</v>
      </c>
      <c r="J39" s="24">
        <v>5.8592519344582408E-4</v>
      </c>
      <c r="K39" s="14"/>
      <c r="L39" s="14"/>
      <c r="M39" s="14"/>
    </row>
    <row r="40" spans="1:13" x14ac:dyDescent="0.25">
      <c r="A40" s="16" t="s">
        <v>3134</v>
      </c>
      <c r="B40" s="24" t="s">
        <v>3135</v>
      </c>
      <c r="C40" s="60" t="s">
        <v>125</v>
      </c>
      <c r="D40" s="60" t="s">
        <v>3136</v>
      </c>
      <c r="E40" s="69">
        <v>341945.53</v>
      </c>
      <c r="F40" s="66">
        <v>169.23299999999998</v>
      </c>
      <c r="G40" s="84">
        <v>2098.8893399999997</v>
      </c>
      <c r="H40" s="32">
        <v>1.3335327272727272E-3</v>
      </c>
      <c r="I40" s="24">
        <v>3.5289714806630971E-3</v>
      </c>
      <c r="J40" s="24">
        <v>4.73234960489122E-4</v>
      </c>
      <c r="K40" s="14"/>
      <c r="L40" s="14"/>
      <c r="M40" s="14"/>
    </row>
    <row r="41" spans="1:13" x14ac:dyDescent="0.25">
      <c r="A41" s="16" t="s">
        <v>3059</v>
      </c>
      <c r="B41" s="24" t="s">
        <v>3060</v>
      </c>
      <c r="C41" s="60" t="s">
        <v>125</v>
      </c>
      <c r="D41" s="60" t="s">
        <v>2996</v>
      </c>
      <c r="E41" s="69">
        <v>5853.56</v>
      </c>
      <c r="F41" s="66">
        <v>244.15429999999998</v>
      </c>
      <c r="G41" s="84">
        <v>51.836059999999996</v>
      </c>
      <c r="H41" s="32">
        <v>3.8172043010752691E-3</v>
      </c>
      <c r="I41" s="24">
        <v>8.7154655523640496E-5</v>
      </c>
      <c r="J41" s="24">
        <v>1.1687436463902265E-5</v>
      </c>
      <c r="K41" s="14"/>
      <c r="L41" s="14"/>
      <c r="M41" s="14"/>
    </row>
    <row r="42" spans="1:13" x14ac:dyDescent="0.25">
      <c r="A42" s="16" t="s">
        <v>3061</v>
      </c>
      <c r="B42" s="24" t="s">
        <v>3062</v>
      </c>
      <c r="C42" s="60" t="s">
        <v>125</v>
      </c>
      <c r="D42" s="60" t="s">
        <v>2996</v>
      </c>
      <c r="E42" s="69">
        <v>10335.540000000001</v>
      </c>
      <c r="F42" s="66">
        <v>344.0702</v>
      </c>
      <c r="G42" s="84">
        <v>128.98160000000001</v>
      </c>
      <c r="H42" s="32">
        <v>5.0000000000000001E-3</v>
      </c>
      <c r="I42" s="24">
        <v>2.168634521390706E-4</v>
      </c>
      <c r="J42" s="24">
        <v>2.9081381860667203E-5</v>
      </c>
      <c r="K42" s="14"/>
      <c r="L42" s="14"/>
      <c r="M42" s="14"/>
    </row>
    <row r="43" spans="1:13" x14ac:dyDescent="0.25">
      <c r="A43" s="16" t="s">
        <v>3076</v>
      </c>
      <c r="B43" s="24" t="s">
        <v>3077</v>
      </c>
      <c r="C43" s="60" t="s">
        <v>125</v>
      </c>
      <c r="D43" s="60" t="s">
        <v>3078</v>
      </c>
      <c r="E43" s="69">
        <v>103795.51</v>
      </c>
      <c r="F43" s="66">
        <v>234.9589</v>
      </c>
      <c r="G43" s="84">
        <v>884.54144999999994</v>
      </c>
      <c r="H43" s="32">
        <v>1.3809865768104734E-3</v>
      </c>
      <c r="I43" s="24">
        <v>1.4872254058493541E-3</v>
      </c>
      <c r="J43" s="24">
        <v>1.9943687843101854E-4</v>
      </c>
      <c r="K43" s="14"/>
      <c r="L43" s="14"/>
      <c r="M43" s="14"/>
    </row>
    <row r="44" spans="1:13" x14ac:dyDescent="0.25">
      <c r="A44" s="16" t="s">
        <v>3179</v>
      </c>
      <c r="B44" s="24" t="s">
        <v>3180</v>
      </c>
      <c r="C44" s="60" t="s">
        <v>125</v>
      </c>
      <c r="D44" s="60" t="s">
        <v>3181</v>
      </c>
      <c r="E44" s="69">
        <v>346.41</v>
      </c>
      <c r="F44" s="66">
        <v>38755.819100000001</v>
      </c>
      <c r="G44" s="84">
        <v>486.94078000000002</v>
      </c>
      <c r="H44" s="32">
        <v>5.3744442106542891E-3</v>
      </c>
      <c r="I44" s="24">
        <v>8.1871878266428458E-4</v>
      </c>
      <c r="J44" s="24">
        <v>1.0979016205963592E-4</v>
      </c>
      <c r="K44" s="14"/>
      <c r="L44" s="14"/>
      <c r="M44" s="14"/>
    </row>
    <row r="45" spans="1:13" x14ac:dyDescent="0.25">
      <c r="A45" s="16" t="s">
        <v>3057</v>
      </c>
      <c r="B45" s="24" t="s">
        <v>3058</v>
      </c>
      <c r="C45" s="60" t="s">
        <v>125</v>
      </c>
      <c r="D45" s="60" t="s">
        <v>2996</v>
      </c>
      <c r="E45" s="69">
        <v>11756.21</v>
      </c>
      <c r="F45" s="66">
        <v>20.169</v>
      </c>
      <c r="G45" s="84">
        <v>8.600010000000001</v>
      </c>
      <c r="H45" s="32">
        <v>7.8742999999999999E-4</v>
      </c>
      <c r="I45" s="24">
        <v>1.4459642747729352E-5</v>
      </c>
      <c r="J45" s="24">
        <v>1.939037620990564E-6</v>
      </c>
      <c r="K45" s="14"/>
      <c r="L45" s="14"/>
      <c r="M45" s="14"/>
    </row>
    <row r="46" spans="1:13" x14ac:dyDescent="0.25">
      <c r="A46" s="16" t="s">
        <v>3070</v>
      </c>
      <c r="B46" s="24" t="s">
        <v>3071</v>
      </c>
      <c r="C46" s="60" t="s">
        <v>258</v>
      </c>
      <c r="D46" s="60" t="s">
        <v>3072</v>
      </c>
      <c r="E46" s="69">
        <v>211911.09</v>
      </c>
      <c r="F46" s="66">
        <v>211.917</v>
      </c>
      <c r="G46" s="84">
        <v>449.07569000000001</v>
      </c>
      <c r="H46" s="32">
        <v>1.44E-2</v>
      </c>
      <c r="I46" s="24">
        <v>7.5505424343576982E-4</v>
      </c>
      <c r="J46" s="24">
        <v>1.0125274942497695E-4</v>
      </c>
      <c r="K46" s="14"/>
      <c r="L46" s="14"/>
      <c r="M46" s="14"/>
    </row>
    <row r="47" spans="1:13" x14ac:dyDescent="0.25">
      <c r="A47" s="16" t="s">
        <v>3079</v>
      </c>
      <c r="B47" s="24" t="s">
        <v>3080</v>
      </c>
      <c r="C47" s="60" t="s">
        <v>125</v>
      </c>
      <c r="D47" s="60" t="s">
        <v>3081</v>
      </c>
      <c r="E47" s="69">
        <v>53108.49</v>
      </c>
      <c r="F47" s="66">
        <v>637.40409999999997</v>
      </c>
      <c r="G47" s="84">
        <v>1227.7965800000002</v>
      </c>
      <c r="H47" s="32">
        <v>2.7012425715829281E-3</v>
      </c>
      <c r="I47" s="24">
        <v>2.0643580546631807E-3</v>
      </c>
      <c r="J47" s="24">
        <v>2.7683034781861309E-4</v>
      </c>
      <c r="K47" s="14"/>
      <c r="L47" s="14"/>
      <c r="M47" s="14"/>
    </row>
    <row r="48" spans="1:13" x14ac:dyDescent="0.25">
      <c r="A48" s="16" t="s">
        <v>3126</v>
      </c>
      <c r="B48" s="24" t="s">
        <v>3127</v>
      </c>
      <c r="C48" s="60" t="s">
        <v>125</v>
      </c>
      <c r="D48" s="60" t="s">
        <v>3018</v>
      </c>
      <c r="E48" s="69">
        <v>732771.46</v>
      </c>
      <c r="F48" s="66">
        <v>149.57320000000001</v>
      </c>
      <c r="G48" s="84">
        <v>3975.30179</v>
      </c>
      <c r="H48" s="32">
        <v>1.6575153846153847E-3</v>
      </c>
      <c r="I48" s="24">
        <v>6.6838810301161292E-3</v>
      </c>
      <c r="J48" s="24">
        <v>8.9630822819986608E-4</v>
      </c>
      <c r="K48" s="14"/>
      <c r="L48" s="14"/>
      <c r="M48" s="14"/>
    </row>
    <row r="49" spans="1:13" x14ac:dyDescent="0.25">
      <c r="A49" s="16" t="s">
        <v>3156</v>
      </c>
      <c r="B49" s="24" t="s">
        <v>3157</v>
      </c>
      <c r="C49" s="60" t="s">
        <v>125</v>
      </c>
      <c r="D49" s="60" t="s">
        <v>578</v>
      </c>
      <c r="E49" s="69">
        <v>44462.97</v>
      </c>
      <c r="F49" s="66">
        <v>100</v>
      </c>
      <c r="G49" s="84">
        <v>161.26719</v>
      </c>
      <c r="H49" s="32">
        <v>4.9403299999999995E-4</v>
      </c>
      <c r="I49" s="24">
        <v>2.7114688870480283E-4</v>
      </c>
      <c r="J49" s="24">
        <v>3.6360788934133013E-5</v>
      </c>
      <c r="K49" s="14"/>
      <c r="L49" s="14"/>
      <c r="M49" s="14"/>
    </row>
    <row r="50" spans="1:13" x14ac:dyDescent="0.25">
      <c r="A50" s="16" t="s">
        <v>3123</v>
      </c>
      <c r="B50" s="24" t="s">
        <v>3124</v>
      </c>
      <c r="C50" s="60" t="s">
        <v>258</v>
      </c>
      <c r="D50" s="60" t="s">
        <v>3125</v>
      </c>
      <c r="E50" s="69">
        <v>914503.23</v>
      </c>
      <c r="F50" s="66">
        <v>173.14949999999999</v>
      </c>
      <c r="G50" s="84">
        <v>1583.4583700000001</v>
      </c>
      <c r="H50" s="32">
        <v>6.4697277486910985E-3</v>
      </c>
      <c r="I50" s="24">
        <v>2.6623506642552558E-3</v>
      </c>
      <c r="J50" s="24">
        <v>3.5702113726639807E-4</v>
      </c>
      <c r="K50" s="14"/>
      <c r="L50" s="14"/>
      <c r="M50" s="14"/>
    </row>
    <row r="51" spans="1:13" x14ac:dyDescent="0.25">
      <c r="A51" s="16" t="s">
        <v>3164</v>
      </c>
      <c r="B51" s="24" t="s">
        <v>3165</v>
      </c>
      <c r="C51" s="60" t="s">
        <v>258</v>
      </c>
      <c r="D51" s="60" t="s">
        <v>1649</v>
      </c>
      <c r="E51" s="69">
        <v>34.06</v>
      </c>
      <c r="F51" s="66">
        <v>-6539.6600000000008</v>
      </c>
      <c r="G51" s="84">
        <v>-2.2274000000000003</v>
      </c>
      <c r="H51" s="32">
        <v>3.0904783941078772E-3</v>
      </c>
      <c r="I51" s="24">
        <v>-3.7450431169606034E-6</v>
      </c>
      <c r="J51" s="24">
        <v>-5.022101598712539E-7</v>
      </c>
      <c r="K51" s="14"/>
      <c r="L51" s="14"/>
      <c r="M51" s="14"/>
    </row>
    <row r="52" spans="1:13" x14ac:dyDescent="0.25">
      <c r="A52" s="16" t="s">
        <v>3177</v>
      </c>
      <c r="B52" s="24" t="s">
        <v>3178</v>
      </c>
      <c r="C52" s="60" t="s">
        <v>125</v>
      </c>
      <c r="D52" s="60" t="s">
        <v>1344</v>
      </c>
      <c r="E52" s="69">
        <v>161000</v>
      </c>
      <c r="F52" s="66">
        <v>557.03240000000005</v>
      </c>
      <c r="G52" s="84">
        <v>3252.7739799999999</v>
      </c>
      <c r="H52" s="32">
        <v>1.61E-2</v>
      </c>
      <c r="I52" s="24">
        <v>5.4690575580621115E-3</v>
      </c>
      <c r="J52" s="24">
        <v>7.3340044020869832E-4</v>
      </c>
      <c r="K52" s="14"/>
      <c r="L52" s="14"/>
      <c r="M52" s="14"/>
    </row>
    <row r="53" spans="1:13" x14ac:dyDescent="0.25">
      <c r="A53" s="16" t="s">
        <v>3114</v>
      </c>
      <c r="B53" s="24" t="s">
        <v>3115</v>
      </c>
      <c r="C53" s="60" t="s">
        <v>2</v>
      </c>
      <c r="D53" s="60" t="s">
        <v>3116</v>
      </c>
      <c r="E53" s="69">
        <v>206188.46</v>
      </c>
      <c r="F53" s="66">
        <v>169.5402</v>
      </c>
      <c r="G53" s="84">
        <v>1615.3394099999998</v>
      </c>
      <c r="H53" s="32">
        <v>3.774348258706468E-3</v>
      </c>
      <c r="I53" s="24">
        <v>2.7159539099289314E-3</v>
      </c>
      <c r="J53" s="24">
        <v>3.6420933076341779E-4</v>
      </c>
      <c r="K53" s="14"/>
      <c r="L53" s="14"/>
      <c r="M53" s="14"/>
    </row>
    <row r="54" spans="1:13" x14ac:dyDescent="0.25">
      <c r="A54" s="16" t="s">
        <v>3148</v>
      </c>
      <c r="B54" s="24" t="s">
        <v>3149</v>
      </c>
      <c r="C54" s="60" t="s">
        <v>2</v>
      </c>
      <c r="D54" s="60" t="s">
        <v>3150</v>
      </c>
      <c r="E54" s="69">
        <v>65767.710000000006</v>
      </c>
      <c r="F54" s="66">
        <v>113.6121</v>
      </c>
      <c r="G54" s="84">
        <v>345.274</v>
      </c>
      <c r="H54" s="32">
        <v>4.2987800000000003E-3</v>
      </c>
      <c r="I54" s="24">
        <v>5.8052707962891951E-4</v>
      </c>
      <c r="J54" s="24">
        <v>7.784866244921761E-5</v>
      </c>
      <c r="K54" s="14"/>
      <c r="L54" s="14"/>
      <c r="M54" s="14"/>
    </row>
    <row r="55" spans="1:13" x14ac:dyDescent="0.25">
      <c r="A55" s="16" t="s">
        <v>3140</v>
      </c>
      <c r="B55" s="24" t="s">
        <v>3141</v>
      </c>
      <c r="C55" s="60" t="s">
        <v>126</v>
      </c>
      <c r="D55" s="60" t="s">
        <v>3142</v>
      </c>
      <c r="E55" s="69">
        <v>189863.48</v>
      </c>
      <c r="F55" s="66">
        <v>96.545599999999993</v>
      </c>
      <c r="G55" s="84">
        <v>735.34567000000004</v>
      </c>
      <c r="H55" s="32">
        <v>2.8421735537190085E-3</v>
      </c>
      <c r="I55" s="24">
        <v>1.2363748047141436E-3</v>
      </c>
      <c r="J55" s="24">
        <v>1.6579782099817469E-4</v>
      </c>
      <c r="K55" s="14"/>
      <c r="L55" s="14"/>
      <c r="M55" s="14"/>
    </row>
    <row r="56" spans="1:13" x14ac:dyDescent="0.25">
      <c r="A56" s="16" t="s">
        <v>3182</v>
      </c>
      <c r="B56" s="24" t="s">
        <v>3183</v>
      </c>
      <c r="C56" s="60" t="s">
        <v>125</v>
      </c>
      <c r="D56" s="60" t="s">
        <v>1620</v>
      </c>
      <c r="E56" s="69">
        <v>229641</v>
      </c>
      <c r="F56" s="66">
        <v>99.939900000000009</v>
      </c>
      <c r="G56" s="84">
        <v>832.40731999999991</v>
      </c>
      <c r="H56" s="32">
        <v>5.1031333333333333E-3</v>
      </c>
      <c r="I56" s="24">
        <v>1.3995695897789449E-3</v>
      </c>
      <c r="J56" s="24">
        <v>1.8768223635413572E-4</v>
      </c>
      <c r="K56" s="14"/>
      <c r="L56" s="14"/>
      <c r="M56" s="14"/>
    </row>
    <row r="57" spans="1:13" x14ac:dyDescent="0.25">
      <c r="A57" s="16" t="s">
        <v>3105</v>
      </c>
      <c r="B57" s="24" t="s">
        <v>3106</v>
      </c>
      <c r="C57" s="60" t="s">
        <v>125</v>
      </c>
      <c r="D57" s="60" t="s">
        <v>3107</v>
      </c>
      <c r="E57" s="69">
        <v>736096.59</v>
      </c>
      <c r="F57" s="66">
        <v>256.55649999999997</v>
      </c>
      <c r="G57" s="84">
        <v>6849.6027699999995</v>
      </c>
      <c r="H57" s="32">
        <v>7.796693005960518E-3</v>
      </c>
      <c r="I57" s="24">
        <v>1.1516592308387709E-2</v>
      </c>
      <c r="J57" s="24">
        <v>1.5443746530377494E-3</v>
      </c>
      <c r="K57" s="14"/>
      <c r="L57" s="14"/>
      <c r="M57" s="14"/>
    </row>
    <row r="58" spans="1:13" x14ac:dyDescent="0.25">
      <c r="A58" s="16" t="s">
        <v>3088</v>
      </c>
      <c r="B58" s="24" t="s">
        <v>3089</v>
      </c>
      <c r="C58" s="60" t="s">
        <v>125</v>
      </c>
      <c r="D58" s="60" t="s">
        <v>3090</v>
      </c>
      <c r="E58" s="69">
        <v>16678755.619999999</v>
      </c>
      <c r="F58" s="66">
        <v>7.0357000000000003</v>
      </c>
      <c r="G58" s="84">
        <v>4256.19254</v>
      </c>
      <c r="H58" s="32">
        <v>7.1799781181619247E-3</v>
      </c>
      <c r="I58" s="24">
        <v>7.1561572130672832E-3</v>
      </c>
      <c r="J58" s="24">
        <v>9.5964044893429024E-4</v>
      </c>
      <c r="K58" s="14"/>
      <c r="L58" s="14"/>
      <c r="M58" s="14"/>
    </row>
    <row r="59" spans="1:13" x14ac:dyDescent="0.25">
      <c r="A59" s="16" t="s">
        <v>3175</v>
      </c>
      <c r="B59" s="24" t="s">
        <v>3176</v>
      </c>
      <c r="C59" s="60" t="s">
        <v>125</v>
      </c>
      <c r="D59" s="60" t="s">
        <v>1649</v>
      </c>
      <c r="E59" s="69">
        <v>267229.89</v>
      </c>
      <c r="F59" s="66">
        <v>100</v>
      </c>
      <c r="G59" s="84">
        <v>969.24281000000008</v>
      </c>
      <c r="H59" s="32">
        <v>8.9990959999999998E-3</v>
      </c>
      <c r="I59" s="24">
        <v>1.6296381944213227E-3</v>
      </c>
      <c r="J59" s="24">
        <v>2.1853442873492115E-4</v>
      </c>
      <c r="K59" s="14"/>
      <c r="L59" s="14"/>
      <c r="M59" s="14"/>
    </row>
    <row r="60" spans="1:13" x14ac:dyDescent="0.25">
      <c r="A60" s="16" t="s">
        <v>3128</v>
      </c>
      <c r="B60" s="24" t="s">
        <v>3129</v>
      </c>
      <c r="C60" s="60" t="s">
        <v>125</v>
      </c>
      <c r="D60" s="60" t="s">
        <v>3130</v>
      </c>
      <c r="E60" s="69">
        <v>435152.47</v>
      </c>
      <c r="F60" s="66">
        <v>105.7852</v>
      </c>
      <c r="G60" s="84">
        <v>1669.6056999999998</v>
      </c>
      <c r="H60" s="32">
        <v>1.3306762014933221E-3</v>
      </c>
      <c r="I60" s="24">
        <v>2.807194637165839E-3</v>
      </c>
      <c r="J60" s="24">
        <v>3.7644470931083622E-4</v>
      </c>
      <c r="K60" s="14"/>
      <c r="L60" s="14"/>
      <c r="M60" s="14"/>
    </row>
    <row r="61" spans="1:13" x14ac:dyDescent="0.25">
      <c r="A61" s="16" t="s">
        <v>3108</v>
      </c>
      <c r="B61" s="24" t="s">
        <v>3109</v>
      </c>
      <c r="C61" s="60" t="s">
        <v>258</v>
      </c>
      <c r="D61" s="60" t="s">
        <v>3110</v>
      </c>
      <c r="E61" s="69">
        <v>7182708.6600000001</v>
      </c>
      <c r="F61" s="66">
        <v>120.56359999999999</v>
      </c>
      <c r="G61" s="84">
        <v>8659.7321300000003</v>
      </c>
      <c r="H61" s="32">
        <v>9.5666469829834566E-3</v>
      </c>
      <c r="I61" s="24">
        <v>1.4560056661658924E-2</v>
      </c>
      <c r="J61" s="24">
        <v>1.9525031235743621E-3</v>
      </c>
      <c r="K61" s="14"/>
      <c r="L61" s="14"/>
      <c r="M61" s="14"/>
    </row>
    <row r="62" spans="1:13" x14ac:dyDescent="0.25">
      <c r="A62" s="16" t="s">
        <v>3091</v>
      </c>
      <c r="B62" s="24" t="s">
        <v>3092</v>
      </c>
      <c r="C62" s="60" t="s">
        <v>258</v>
      </c>
      <c r="D62" s="60" t="s">
        <v>3093</v>
      </c>
      <c r="E62" s="69">
        <v>27649.81</v>
      </c>
      <c r="F62" s="66">
        <v>401.81399999999996</v>
      </c>
      <c r="G62" s="84">
        <v>111.10080000000001</v>
      </c>
      <c r="H62" s="32">
        <v>2.1790886545414766E-3</v>
      </c>
      <c r="I62" s="24">
        <v>1.8679953592925231E-4</v>
      </c>
      <c r="J62" s="24">
        <v>2.5049811677212987E-5</v>
      </c>
      <c r="K62" s="14"/>
      <c r="L62" s="14"/>
      <c r="M62" s="14"/>
    </row>
    <row r="63" spans="1:13" x14ac:dyDescent="0.25">
      <c r="A63" s="16" t="s">
        <v>3117</v>
      </c>
      <c r="B63" s="24" t="s">
        <v>3118</v>
      </c>
      <c r="C63" s="60" t="s">
        <v>258</v>
      </c>
      <c r="D63" s="60" t="s">
        <v>3119</v>
      </c>
      <c r="E63" s="69">
        <v>2762995.36</v>
      </c>
      <c r="F63" s="66">
        <v>174.7449</v>
      </c>
      <c r="G63" s="84">
        <v>4828.1934700000002</v>
      </c>
      <c r="H63" s="32">
        <v>2.8750396399999999E-3</v>
      </c>
      <c r="I63" s="24">
        <v>8.117892036534808E-3</v>
      </c>
      <c r="J63" s="24">
        <v>1.0886090574023723E-3</v>
      </c>
      <c r="K63" s="14"/>
      <c r="L63" s="14"/>
      <c r="M63" s="14"/>
    </row>
    <row r="64" spans="1:13" x14ac:dyDescent="0.25">
      <c r="A64" s="16" t="s">
        <v>3151</v>
      </c>
      <c r="B64" s="24" t="s">
        <v>3152</v>
      </c>
      <c r="C64" s="60" t="s">
        <v>258</v>
      </c>
      <c r="D64" s="60" t="s">
        <v>1091</v>
      </c>
      <c r="E64" s="69">
        <v>802680.47</v>
      </c>
      <c r="F64" s="66">
        <v>110.78740000000001</v>
      </c>
      <c r="G64" s="84">
        <v>889.26882000000001</v>
      </c>
      <c r="H64" s="32">
        <v>1.0706608571428571E-3</v>
      </c>
      <c r="I64" s="24">
        <v>1.4951737781577971E-3</v>
      </c>
      <c r="J64" s="24">
        <v>2.0050275489841128E-4</v>
      </c>
      <c r="K64" s="14"/>
      <c r="L64" s="14"/>
      <c r="M64" s="14"/>
    </row>
    <row r="65" spans="1:13" x14ac:dyDescent="0.25">
      <c r="A65" s="16" t="s">
        <v>3166</v>
      </c>
      <c r="B65" s="24" t="s">
        <v>3167</v>
      </c>
      <c r="C65" s="60" t="s">
        <v>258</v>
      </c>
      <c r="D65" s="60" t="s">
        <v>3168</v>
      </c>
      <c r="E65" s="69">
        <v>8353047.1100000003</v>
      </c>
      <c r="F65" s="66">
        <v>409.7765</v>
      </c>
      <c r="G65" s="84">
        <v>34228.824090000002</v>
      </c>
      <c r="H65" s="32">
        <v>1.8562936873447459E-2</v>
      </c>
      <c r="I65" s="24">
        <v>5.7550696803407471E-2</v>
      </c>
      <c r="J65" s="24">
        <v>7.7175465648037745E-3</v>
      </c>
      <c r="K65" s="14"/>
      <c r="L65" s="14"/>
      <c r="M65" s="14"/>
    </row>
    <row r="66" spans="1:13" x14ac:dyDescent="0.25">
      <c r="A66" s="16" t="s">
        <v>3131</v>
      </c>
      <c r="B66" s="24" t="s">
        <v>3132</v>
      </c>
      <c r="C66" s="60" t="s">
        <v>258</v>
      </c>
      <c r="D66" s="60" t="s">
        <v>3133</v>
      </c>
      <c r="E66" s="69">
        <v>1559219.12</v>
      </c>
      <c r="F66" s="66">
        <v>209.27590000000001</v>
      </c>
      <c r="G66" s="84">
        <v>3263.0698399999997</v>
      </c>
      <c r="H66" s="32">
        <v>2.3254395454545456E-3</v>
      </c>
      <c r="I66" s="24">
        <v>5.4863685213494369E-3</v>
      </c>
      <c r="J66" s="24">
        <v>7.3572183982107688E-4</v>
      </c>
      <c r="K66" s="14"/>
      <c r="L66" s="14"/>
      <c r="M66" s="14"/>
    </row>
    <row r="67" spans="1:13" x14ac:dyDescent="0.25">
      <c r="A67" s="16" t="s">
        <v>3073</v>
      </c>
      <c r="B67" s="24" t="s">
        <v>3074</v>
      </c>
      <c r="C67" s="60" t="s">
        <v>258</v>
      </c>
      <c r="D67" s="60" t="s">
        <v>3075</v>
      </c>
      <c r="E67" s="69">
        <v>957549.12</v>
      </c>
      <c r="F67" s="66">
        <v>76.2821</v>
      </c>
      <c r="G67" s="84">
        <v>730.43858</v>
      </c>
      <c r="H67" s="32">
        <v>6.5688337233835549E-3</v>
      </c>
      <c r="I67" s="24">
        <v>1.2281242598507125E-3</v>
      </c>
      <c r="J67" s="24">
        <v>1.646914232010109E-4</v>
      </c>
      <c r="K67" s="14"/>
      <c r="L67" s="14"/>
      <c r="M67" s="14"/>
    </row>
    <row r="68" spans="1:13" x14ac:dyDescent="0.25">
      <c r="A68" s="16" t="s">
        <v>3085</v>
      </c>
      <c r="B68" s="24" t="s">
        <v>3086</v>
      </c>
      <c r="C68" s="60" t="s">
        <v>258</v>
      </c>
      <c r="D68" s="60" t="s">
        <v>3087</v>
      </c>
      <c r="E68" s="69">
        <v>515002.9</v>
      </c>
      <c r="F68" s="66">
        <v>255.98599999999999</v>
      </c>
      <c r="G68" s="84">
        <v>1318.3353200000001</v>
      </c>
      <c r="H68" s="32">
        <v>6.0000000000000001E-3</v>
      </c>
      <c r="I68" s="24">
        <v>2.2165855329137354E-3</v>
      </c>
      <c r="J68" s="24">
        <v>2.9724404768839035E-4</v>
      </c>
      <c r="K68" s="14"/>
      <c r="L68" s="14"/>
      <c r="M68" s="14"/>
    </row>
    <row r="69" spans="1:13" x14ac:dyDescent="0.25">
      <c r="A69" s="16" t="s">
        <v>3067</v>
      </c>
      <c r="B69" s="24" t="s">
        <v>3068</v>
      </c>
      <c r="C69" s="60" t="s">
        <v>258</v>
      </c>
      <c r="D69" s="60" t="s">
        <v>3069</v>
      </c>
      <c r="E69" s="69">
        <v>40249.03</v>
      </c>
      <c r="F69" s="66">
        <v>134.7587</v>
      </c>
      <c r="G69" s="84">
        <v>54.239069999999998</v>
      </c>
      <c r="H69" s="32">
        <v>1.1814334399999999E-2</v>
      </c>
      <c r="I69" s="24">
        <v>9.1194960839473979E-5</v>
      </c>
      <c r="J69" s="24">
        <v>1.2229241275014873E-5</v>
      </c>
      <c r="K69" s="14"/>
      <c r="L69" s="14"/>
      <c r="M69" s="14"/>
    </row>
    <row r="70" spans="1:13" x14ac:dyDescent="0.25">
      <c r="A70" s="16" t="s">
        <v>3065</v>
      </c>
      <c r="B70" s="24" t="s">
        <v>3066</v>
      </c>
      <c r="C70" s="60" t="s">
        <v>125</v>
      </c>
      <c r="D70" s="60" t="s">
        <v>3001</v>
      </c>
      <c r="E70" s="69">
        <v>112797.56</v>
      </c>
      <c r="F70" s="66">
        <v>9.9999999999999991E-5</v>
      </c>
      <c r="G70" s="84">
        <v>0</v>
      </c>
      <c r="H70" s="32">
        <v>8.5460251046025094E-3</v>
      </c>
      <c r="I70" s="24">
        <v>0</v>
      </c>
      <c r="J70" s="24">
        <v>0</v>
      </c>
      <c r="K70" s="14"/>
      <c r="L70" s="14"/>
      <c r="M70" s="14"/>
    </row>
    <row r="71" spans="1:13" x14ac:dyDescent="0.25">
      <c r="A71" s="16" t="s">
        <v>3111</v>
      </c>
      <c r="B71" s="24" t="s">
        <v>3112</v>
      </c>
      <c r="C71" s="60" t="s">
        <v>125</v>
      </c>
      <c r="D71" s="60" t="s">
        <v>3113</v>
      </c>
      <c r="E71" s="69">
        <v>44530.79</v>
      </c>
      <c r="F71" s="66">
        <v>113.23490000000001</v>
      </c>
      <c r="G71" s="84">
        <v>182.88927999999999</v>
      </c>
      <c r="H71" s="32">
        <v>2.3169066666666664E-3</v>
      </c>
      <c r="I71" s="24">
        <v>3.0750122978804011E-4</v>
      </c>
      <c r="J71" s="24">
        <v>4.1235904888003281E-5</v>
      </c>
      <c r="K71" s="14"/>
      <c r="L71" s="14"/>
      <c r="M71" s="14"/>
    </row>
    <row r="72" spans="1:13" x14ac:dyDescent="0.25">
      <c r="A72" s="16" t="s">
        <v>3146</v>
      </c>
      <c r="B72" s="24" t="s">
        <v>3147</v>
      </c>
      <c r="C72" s="60" t="s">
        <v>258</v>
      </c>
      <c r="D72" s="60" t="s">
        <v>566</v>
      </c>
      <c r="E72" s="69">
        <v>2128504.09</v>
      </c>
      <c r="F72" s="66">
        <v>61.724800000000002</v>
      </c>
      <c r="G72" s="84">
        <v>1313.8148899999999</v>
      </c>
      <c r="H72" s="32">
        <v>2.0142486666666665E-3</v>
      </c>
      <c r="I72" s="24">
        <v>2.2089850995577138E-3</v>
      </c>
      <c r="J72" s="24">
        <v>2.9622482982317219E-4</v>
      </c>
      <c r="K72" s="14"/>
      <c r="L72" s="14"/>
      <c r="M72" s="14"/>
    </row>
    <row r="73" spans="1:13" x14ac:dyDescent="0.25">
      <c r="A73" s="16" t="s">
        <v>3161</v>
      </c>
      <c r="B73" s="24" t="s">
        <v>3162</v>
      </c>
      <c r="C73" s="60" t="s">
        <v>258</v>
      </c>
      <c r="D73" s="60" t="s">
        <v>3163</v>
      </c>
      <c r="E73" s="69">
        <v>2294.13</v>
      </c>
      <c r="F73" s="66">
        <v>-1981.8844999999999</v>
      </c>
      <c r="G73" s="84">
        <v>-45.466999999999999</v>
      </c>
      <c r="H73" s="32">
        <v>2.7529548E-3</v>
      </c>
      <c r="I73" s="24">
        <v>-7.6446024691949243E-5</v>
      </c>
      <c r="J73" s="24">
        <v>-1.0251409418544625E-5</v>
      </c>
      <c r="K73" s="14"/>
      <c r="L73" s="14"/>
      <c r="M73" s="14"/>
    </row>
    <row r="74" spans="1:13" x14ac:dyDescent="0.25">
      <c r="A74" s="16" t="s">
        <v>3143</v>
      </c>
      <c r="B74" s="24" t="s">
        <v>3144</v>
      </c>
      <c r="C74" s="60" t="s">
        <v>125</v>
      </c>
      <c r="D74" s="60" t="s">
        <v>3145</v>
      </c>
      <c r="E74" s="69">
        <v>70792.41</v>
      </c>
      <c r="F74" s="66">
        <v>53.480399999999996</v>
      </c>
      <c r="G74" s="84">
        <v>137.31845000000001</v>
      </c>
      <c r="H74" s="32">
        <v>1.3228676470588235E-3</v>
      </c>
      <c r="I74" s="24">
        <v>2.3088063033321307E-4</v>
      </c>
      <c r="J74" s="24">
        <v>3.0961084999449039E-5</v>
      </c>
      <c r="K74" s="14"/>
      <c r="L74" s="14"/>
      <c r="M74" s="14"/>
    </row>
    <row r="75" spans="1:13" x14ac:dyDescent="0.25">
      <c r="A75" s="16" t="s">
        <v>3094</v>
      </c>
      <c r="B75" s="24" t="s">
        <v>3095</v>
      </c>
      <c r="C75" s="60" t="s">
        <v>258</v>
      </c>
      <c r="D75" s="60" t="s">
        <v>3096</v>
      </c>
      <c r="E75" s="69">
        <v>545686.79</v>
      </c>
      <c r="F75" s="66">
        <v>225.70600000000002</v>
      </c>
      <c r="G75" s="84">
        <v>1231.6478200000001</v>
      </c>
      <c r="H75" s="32">
        <v>5.7230372400451394E-3</v>
      </c>
      <c r="I75" s="24">
        <v>2.0708333441728168E-3</v>
      </c>
      <c r="J75" s="24">
        <v>2.7769868393071805E-4</v>
      </c>
      <c r="K75" s="14"/>
      <c r="L75" s="14"/>
      <c r="M75" s="14"/>
    </row>
    <row r="76" spans="1:13" x14ac:dyDescent="0.25">
      <c r="A76" s="16" t="s">
        <v>3153</v>
      </c>
      <c r="B76" s="24" t="s">
        <v>3154</v>
      </c>
      <c r="C76" s="60" t="s">
        <v>258</v>
      </c>
      <c r="D76" s="60" t="s">
        <v>3155</v>
      </c>
      <c r="E76" s="69">
        <v>67789.98</v>
      </c>
      <c r="F76" s="66">
        <v>98.673400000000001</v>
      </c>
      <c r="G76" s="84">
        <v>66.890679999999989</v>
      </c>
      <c r="H76" s="32">
        <v>1.3026345454545455E-3</v>
      </c>
      <c r="I76" s="24">
        <v>1.1246676875406944E-4</v>
      </c>
      <c r="J76" s="24">
        <v>1.5081790022760563E-5</v>
      </c>
      <c r="K76" s="14"/>
      <c r="L76" s="14"/>
      <c r="M76" s="14"/>
    </row>
    <row r="77" spans="1:13" x14ac:dyDescent="0.25">
      <c r="A77" s="16" t="s">
        <v>3099</v>
      </c>
      <c r="B77" s="24" t="s">
        <v>3100</v>
      </c>
      <c r="C77" s="60" t="s">
        <v>125</v>
      </c>
      <c r="D77" s="60" t="s">
        <v>3101</v>
      </c>
      <c r="E77" s="69">
        <v>800.7</v>
      </c>
      <c r="F77" s="66">
        <v>84557.025099999999</v>
      </c>
      <c r="G77" s="84">
        <v>2455.6534500000002</v>
      </c>
      <c r="H77" s="32">
        <v>3.7481259370314842E-3</v>
      </c>
      <c r="I77" s="24">
        <v>4.1288174780295681E-3</v>
      </c>
      <c r="J77" s="24">
        <v>5.5367428917702086E-4</v>
      </c>
      <c r="K77" s="14"/>
      <c r="L77" s="14"/>
      <c r="M77" s="14"/>
    </row>
    <row r="78" spans="1:13" x14ac:dyDescent="0.25">
      <c r="A78" s="16" t="s">
        <v>3063</v>
      </c>
      <c r="B78" s="24" t="s">
        <v>3064</v>
      </c>
      <c r="C78" s="60" t="s">
        <v>125</v>
      </c>
      <c r="D78" s="60" t="s">
        <v>2996</v>
      </c>
      <c r="E78" s="69">
        <v>103.08</v>
      </c>
      <c r="F78" s="66">
        <v>162.4948</v>
      </c>
      <c r="G78" s="84">
        <v>0.60751999999999995</v>
      </c>
      <c r="H78" s="32">
        <v>7.284223101185143E-3</v>
      </c>
      <c r="I78" s="24">
        <v>1.0214548776222975E-6</v>
      </c>
      <c r="J78" s="24">
        <v>1.3697706578296853E-7</v>
      </c>
      <c r="K78" s="14"/>
      <c r="L78" s="14"/>
      <c r="M78" s="14"/>
    </row>
    <row r="79" spans="1:13" x14ac:dyDescent="0.25">
      <c r="A79" s="16" t="s">
        <v>3102</v>
      </c>
      <c r="B79" s="24" t="s">
        <v>3103</v>
      </c>
      <c r="C79" s="60" t="s">
        <v>125</v>
      </c>
      <c r="D79" s="60" t="s">
        <v>3104</v>
      </c>
      <c r="E79" s="69">
        <v>8295.91</v>
      </c>
      <c r="F79" s="66">
        <v>18779.609099999998</v>
      </c>
      <c r="G79" s="84">
        <v>5650.6464500000002</v>
      </c>
      <c r="H79" s="32">
        <v>4.1142857142857144E-3</v>
      </c>
      <c r="I79" s="24">
        <v>9.5007248783112001E-3</v>
      </c>
      <c r="J79" s="24">
        <v>1.2740468963950945E-3</v>
      </c>
      <c r="K79" s="14"/>
      <c r="L79" s="14"/>
      <c r="M79" s="14"/>
    </row>
    <row r="80" spans="1:13" x14ac:dyDescent="0.25">
      <c r="A80" s="16" t="s">
        <v>3158</v>
      </c>
      <c r="B80" s="24" t="s">
        <v>3159</v>
      </c>
      <c r="C80" s="60" t="s">
        <v>258</v>
      </c>
      <c r="D80" s="60" t="s">
        <v>3160</v>
      </c>
      <c r="E80" s="69">
        <v>419988.36</v>
      </c>
      <c r="F80" s="66">
        <v>100</v>
      </c>
      <c r="G80" s="84">
        <v>419.98836</v>
      </c>
      <c r="H80" s="32">
        <v>5.0358316546762587E-3</v>
      </c>
      <c r="I80" s="24">
        <v>7.0614820724682222E-4</v>
      </c>
      <c r="J80" s="24">
        <v>9.4694451566699166E-5</v>
      </c>
      <c r="K80" s="14"/>
      <c r="L80" s="14"/>
      <c r="M80" s="14"/>
    </row>
    <row r="81" spans="1:13" x14ac:dyDescent="0.25">
      <c r="A81" s="16" t="s">
        <v>3120</v>
      </c>
      <c r="B81" s="24" t="s">
        <v>3121</v>
      </c>
      <c r="C81" s="60" t="s">
        <v>125</v>
      </c>
      <c r="D81" s="60" t="s">
        <v>3122</v>
      </c>
      <c r="E81" s="69">
        <v>272373.86</v>
      </c>
      <c r="F81" s="66">
        <v>113.91130000000001</v>
      </c>
      <c r="G81" s="84">
        <v>1125.3298799999998</v>
      </c>
      <c r="H81" s="32">
        <v>2.7051553519726892E-3</v>
      </c>
      <c r="I81" s="24">
        <v>1.89207547876632E-3</v>
      </c>
      <c r="J81" s="24">
        <v>2.5372726000839489E-4</v>
      </c>
      <c r="K81" s="14"/>
      <c r="L81" s="14"/>
      <c r="M81" s="14"/>
    </row>
    <row r="82" spans="1:13" x14ac:dyDescent="0.25">
      <c r="A82" s="16" t="s">
        <v>3082</v>
      </c>
      <c r="B82" s="24" t="s">
        <v>3083</v>
      </c>
      <c r="C82" s="60" t="s">
        <v>125</v>
      </c>
      <c r="D82" s="60" t="s">
        <v>3084</v>
      </c>
      <c r="E82" s="69">
        <v>54466.53</v>
      </c>
      <c r="F82" s="66">
        <v>202.40689999999998</v>
      </c>
      <c r="G82" s="84">
        <v>399.85507000000001</v>
      </c>
      <c r="H82" s="32">
        <v>2.9999999999999997E-4</v>
      </c>
      <c r="I82" s="24">
        <v>6.7229706280205628E-4</v>
      </c>
      <c r="J82" s="24">
        <v>9.0155014200427136E-5</v>
      </c>
      <c r="K82" s="14"/>
      <c r="L82" s="14"/>
      <c r="M82" s="14"/>
    </row>
    <row r="83" spans="1:13" s="119" customFormat="1" x14ac:dyDescent="0.25">
      <c r="A83" s="92" t="s">
        <v>3184</v>
      </c>
      <c r="B83" s="137" t="s">
        <v>252</v>
      </c>
      <c r="C83" s="136" t="s">
        <v>252</v>
      </c>
      <c r="D83" s="136" t="s">
        <v>252</v>
      </c>
      <c r="E83" s="135" t="s">
        <v>252</v>
      </c>
      <c r="F83" s="122" t="s">
        <v>252</v>
      </c>
      <c r="G83" s="124">
        <v>459530.90658040025</v>
      </c>
      <c r="H83" s="121"/>
      <c r="I83" s="137">
        <v>0.77263314120481008</v>
      </c>
      <c r="J83" s="137">
        <v>0.10361007904261697</v>
      </c>
    </row>
    <row r="84" spans="1:13" s="119" customFormat="1" x14ac:dyDescent="0.25">
      <c r="A84" s="92" t="s">
        <v>2993</v>
      </c>
      <c r="B84" s="137" t="s">
        <v>252</v>
      </c>
      <c r="C84" s="136" t="s">
        <v>252</v>
      </c>
      <c r="D84" s="136" t="s">
        <v>252</v>
      </c>
      <c r="E84" s="135" t="s">
        <v>252</v>
      </c>
      <c r="F84" s="122" t="s">
        <v>252</v>
      </c>
      <c r="G84" s="124">
        <v>19269.974080099997</v>
      </c>
      <c r="H84" s="121"/>
      <c r="I84" s="137">
        <v>3.239960662327724E-2</v>
      </c>
      <c r="J84" s="137">
        <v>4.3447861917401175E-3</v>
      </c>
    </row>
    <row r="85" spans="1:13" x14ac:dyDescent="0.25">
      <c r="A85" s="16" t="s">
        <v>3233</v>
      </c>
      <c r="B85" s="24" t="s">
        <v>3234</v>
      </c>
      <c r="C85" s="60" t="s">
        <v>125</v>
      </c>
      <c r="D85" s="60" t="s">
        <v>1433</v>
      </c>
      <c r="E85" s="69">
        <v>63396.81</v>
      </c>
      <c r="F85" s="66">
        <v>96.856499999999997</v>
      </c>
      <c r="G85" s="84">
        <v>222.71223999999998</v>
      </c>
      <c r="H85" s="32">
        <v>7.0300000000000001E-5</v>
      </c>
      <c r="I85" s="24">
        <v>3.7445763736862616E-4</v>
      </c>
      <c r="J85" s="24">
        <v>5.0214756961338355E-5</v>
      </c>
      <c r="K85" s="14"/>
      <c r="L85" s="14"/>
      <c r="M85" s="14"/>
    </row>
    <row r="86" spans="1:13" x14ac:dyDescent="0.25">
      <c r="A86" s="16" t="s">
        <v>3231</v>
      </c>
      <c r="B86" s="24" t="s">
        <v>3232</v>
      </c>
      <c r="C86" s="60" t="s">
        <v>125</v>
      </c>
      <c r="D86" s="60" t="s">
        <v>1433</v>
      </c>
      <c r="E86" s="69">
        <v>189018.01</v>
      </c>
      <c r="F86" s="66">
        <v>85.606899999999996</v>
      </c>
      <c r="G86" s="84">
        <v>586.89377999999999</v>
      </c>
      <c r="H86" s="32">
        <v>6.2483999999999993E-5</v>
      </c>
      <c r="I86" s="24">
        <v>9.8677494440872347E-4</v>
      </c>
      <c r="J86" s="24">
        <v>1.3232648786982334E-4</v>
      </c>
      <c r="K86" s="14"/>
      <c r="L86" s="14"/>
      <c r="M86" s="14"/>
    </row>
    <row r="87" spans="1:13" x14ac:dyDescent="0.25">
      <c r="A87" s="16" t="s">
        <v>3253</v>
      </c>
      <c r="B87" s="24" t="s">
        <v>3254</v>
      </c>
      <c r="C87" s="60" t="s">
        <v>125</v>
      </c>
      <c r="D87" s="60" t="s">
        <v>3252</v>
      </c>
      <c r="E87" s="69">
        <v>30968.33</v>
      </c>
      <c r="F87" s="66">
        <v>99.549900000000008</v>
      </c>
      <c r="G87" s="84">
        <v>111.81666</v>
      </c>
      <c r="H87" s="32">
        <v>9.5392857142857139E-4</v>
      </c>
      <c r="I87" s="24">
        <v>1.8800314846660862E-4</v>
      </c>
      <c r="J87" s="24">
        <v>2.5211216079226739E-5</v>
      </c>
      <c r="K87" s="14"/>
      <c r="L87" s="14"/>
      <c r="M87" s="14"/>
    </row>
    <row r="88" spans="1:13" x14ac:dyDescent="0.25">
      <c r="A88" s="16" t="s">
        <v>3250</v>
      </c>
      <c r="B88" s="24" t="s">
        <v>3251</v>
      </c>
      <c r="C88" s="60" t="s">
        <v>125</v>
      </c>
      <c r="D88" s="60" t="s">
        <v>3252</v>
      </c>
      <c r="E88" s="69">
        <v>41625.26</v>
      </c>
      <c r="F88" s="66">
        <v>98.672499999999999</v>
      </c>
      <c r="G88" s="84">
        <v>148.97067000000001</v>
      </c>
      <c r="H88" s="32">
        <v>2.2257624999999998E-3</v>
      </c>
      <c r="I88" s="24">
        <v>2.5047211201962357E-4</v>
      </c>
      <c r="J88" s="24">
        <v>3.3588302054784868E-5</v>
      </c>
      <c r="K88" s="14"/>
      <c r="L88" s="14"/>
      <c r="M88" s="14"/>
    </row>
    <row r="89" spans="1:13" x14ac:dyDescent="0.25">
      <c r="A89" s="16" t="s">
        <v>3194</v>
      </c>
      <c r="B89" s="24" t="s">
        <v>3195</v>
      </c>
      <c r="C89" s="60" t="s">
        <v>125</v>
      </c>
      <c r="D89" s="60" t="s">
        <v>3196</v>
      </c>
      <c r="E89" s="69">
        <v>197174.46</v>
      </c>
      <c r="F89" s="66">
        <v>228.53989999999999</v>
      </c>
      <c r="G89" s="84">
        <v>1634.4071299999998</v>
      </c>
      <c r="H89" s="32">
        <v>4.7165466666666665E-4</v>
      </c>
      <c r="I89" s="24">
        <v>2.7480134562798929E-3</v>
      </c>
      <c r="J89" s="24">
        <v>3.6850851488372862E-4</v>
      </c>
      <c r="K89" s="14"/>
      <c r="L89" s="14"/>
      <c r="M89" s="14"/>
    </row>
    <row r="90" spans="1:13" x14ac:dyDescent="0.25">
      <c r="A90" s="16" t="s">
        <v>3237</v>
      </c>
      <c r="B90" s="24" t="s">
        <v>3238</v>
      </c>
      <c r="C90" s="60" t="s">
        <v>125</v>
      </c>
      <c r="D90" s="60" t="s">
        <v>3239</v>
      </c>
      <c r="E90" s="69">
        <v>79108.06</v>
      </c>
      <c r="F90" s="66">
        <v>80.017700000000005</v>
      </c>
      <c r="G90" s="84">
        <v>229.59085000000002</v>
      </c>
      <c r="H90" s="32">
        <v>1.873777777777778E-3</v>
      </c>
      <c r="I90" s="24">
        <v>3.8602300103691945E-4</v>
      </c>
      <c r="J90" s="24">
        <v>5.1765671852149174E-5</v>
      </c>
      <c r="K90" s="14"/>
      <c r="L90" s="14"/>
      <c r="M90" s="14"/>
    </row>
    <row r="91" spans="1:13" x14ac:dyDescent="0.25">
      <c r="A91" s="16" t="s">
        <v>3247</v>
      </c>
      <c r="B91" s="24" t="s">
        <v>3248</v>
      </c>
      <c r="C91" s="60" t="s">
        <v>125</v>
      </c>
      <c r="D91" s="60" t="s">
        <v>3249</v>
      </c>
      <c r="E91" s="69">
        <v>120353.05</v>
      </c>
      <c r="F91" s="66">
        <v>94.085799999999992</v>
      </c>
      <c r="G91" s="84">
        <v>410.70380999999998</v>
      </c>
      <c r="H91" s="32">
        <v>8.7889000000000001E-4</v>
      </c>
      <c r="I91" s="24">
        <v>6.9053761190176674E-4</v>
      </c>
      <c r="J91" s="24">
        <v>9.2601071239935829E-5</v>
      </c>
      <c r="K91" s="14"/>
      <c r="L91" s="14"/>
      <c r="M91" s="14"/>
    </row>
    <row r="92" spans="1:13" x14ac:dyDescent="0.25">
      <c r="A92" s="16" t="s">
        <v>3228</v>
      </c>
      <c r="B92" s="24" t="s">
        <v>3229</v>
      </c>
      <c r="C92" s="60" t="s">
        <v>125</v>
      </c>
      <c r="D92" s="60" t="s">
        <v>3230</v>
      </c>
      <c r="E92" s="69">
        <v>246464.45</v>
      </c>
      <c r="F92" s="66">
        <v>94.942499999999995</v>
      </c>
      <c r="G92" s="84">
        <v>848.71622000000002</v>
      </c>
      <c r="H92" s="32">
        <v>1.3848599999999999E-3</v>
      </c>
      <c r="I92" s="24">
        <v>1.4269905890113229E-3</v>
      </c>
      <c r="J92" s="24">
        <v>1.9135939145709181E-4</v>
      </c>
      <c r="K92" s="14"/>
      <c r="L92" s="14"/>
      <c r="M92" s="14"/>
    </row>
    <row r="93" spans="1:13" x14ac:dyDescent="0.25">
      <c r="A93" s="16" t="s">
        <v>3203</v>
      </c>
      <c r="B93" s="24" t="s">
        <v>3204</v>
      </c>
      <c r="C93" s="60" t="s">
        <v>125</v>
      </c>
      <c r="D93" s="60" t="s">
        <v>3205</v>
      </c>
      <c r="E93" s="69">
        <v>493457.06</v>
      </c>
      <c r="F93" s="66">
        <v>88.679400000000001</v>
      </c>
      <c r="G93" s="84">
        <v>1587.1561899999999</v>
      </c>
      <c r="H93" s="32">
        <v>5.6308260869565211E-5</v>
      </c>
      <c r="I93" s="24">
        <v>2.6685680007636327E-3</v>
      </c>
      <c r="J93" s="24">
        <v>3.5785488188944516E-4</v>
      </c>
      <c r="K93" s="14"/>
      <c r="L93" s="14"/>
      <c r="M93" s="14"/>
    </row>
    <row r="94" spans="1:13" x14ac:dyDescent="0.25">
      <c r="A94" s="16" t="s">
        <v>3200</v>
      </c>
      <c r="B94" s="24" t="s">
        <v>3201</v>
      </c>
      <c r="C94" s="60" t="s">
        <v>125</v>
      </c>
      <c r="D94" s="60" t="s">
        <v>3202</v>
      </c>
      <c r="E94" s="69">
        <v>107540.46</v>
      </c>
      <c r="F94" s="66">
        <v>79.644899999999993</v>
      </c>
      <c r="G94" s="84">
        <v>310.65434999999997</v>
      </c>
      <c r="H94" s="32">
        <v>3.7741599999999999E-4</v>
      </c>
      <c r="I94" s="24">
        <v>5.2231926695760537E-4</v>
      </c>
      <c r="J94" s="24">
        <v>7.0042996667953861E-5</v>
      </c>
      <c r="K94" s="14"/>
      <c r="L94" s="14"/>
      <c r="M94" s="14"/>
    </row>
    <row r="95" spans="1:13" x14ac:dyDescent="0.25">
      <c r="A95" s="16" t="s">
        <v>3188</v>
      </c>
      <c r="B95" s="24" t="s">
        <v>3189</v>
      </c>
      <c r="C95" s="60" t="s">
        <v>125</v>
      </c>
      <c r="D95" s="60" t="s">
        <v>3190</v>
      </c>
      <c r="E95" s="69">
        <v>73275.86</v>
      </c>
      <c r="F95" s="66">
        <v>365.13840000000005</v>
      </c>
      <c r="G95" s="84">
        <v>970.43395999999996</v>
      </c>
      <c r="H95" s="32">
        <v>7.8031176470588239E-4</v>
      </c>
      <c r="I95" s="24">
        <v>1.6316409366808032E-3</v>
      </c>
      <c r="J95" s="24">
        <v>2.1880299640661486E-4</v>
      </c>
      <c r="K95" s="14"/>
      <c r="L95" s="14"/>
      <c r="M95" s="14"/>
    </row>
    <row r="96" spans="1:13" x14ac:dyDescent="0.25">
      <c r="A96" s="16" t="s">
        <v>3206</v>
      </c>
      <c r="B96" s="24" t="s">
        <v>3207</v>
      </c>
      <c r="C96" s="60" t="s">
        <v>125</v>
      </c>
      <c r="D96" s="60" t="s">
        <v>3208</v>
      </c>
      <c r="E96" s="69">
        <v>18245.12</v>
      </c>
      <c r="F96" s="66">
        <v>1824.1081000000001</v>
      </c>
      <c r="G96" s="84">
        <v>1207.1044999999999</v>
      </c>
      <c r="H96" s="32">
        <v>1.4608740000000001E-4</v>
      </c>
      <c r="I96" s="24">
        <v>2.0295673876165802E-3</v>
      </c>
      <c r="J96" s="24">
        <v>2.7216492050206962E-4</v>
      </c>
      <c r="K96" s="14"/>
      <c r="L96" s="14"/>
      <c r="M96" s="14"/>
    </row>
    <row r="97" spans="1:13" x14ac:dyDescent="0.25">
      <c r="A97" s="16" t="s">
        <v>3197</v>
      </c>
      <c r="B97" s="24" t="s">
        <v>3198</v>
      </c>
      <c r="C97" s="60" t="s">
        <v>125</v>
      </c>
      <c r="D97" s="60" t="s">
        <v>3199</v>
      </c>
      <c r="E97" s="69">
        <v>87658.96</v>
      </c>
      <c r="F97" s="66">
        <v>657.76859999999999</v>
      </c>
      <c r="G97" s="84">
        <v>2091.3032199999998</v>
      </c>
      <c r="H97" s="32">
        <v>4.414361507245539E-4</v>
      </c>
      <c r="I97" s="24">
        <v>3.5162165437454184E-3</v>
      </c>
      <c r="J97" s="24">
        <v>4.7152452386435659E-4</v>
      </c>
      <c r="K97" s="14"/>
      <c r="L97" s="14"/>
      <c r="M97" s="14"/>
    </row>
    <row r="98" spans="1:13" x14ac:dyDescent="0.25">
      <c r="A98" s="16" t="s">
        <v>3191</v>
      </c>
      <c r="B98" s="24" t="s">
        <v>3192</v>
      </c>
      <c r="C98" s="60" t="s">
        <v>125</v>
      </c>
      <c r="D98" s="60" t="s">
        <v>3193</v>
      </c>
      <c r="E98" s="69">
        <v>87063.12</v>
      </c>
      <c r="F98" s="66">
        <v>434.23850000000004</v>
      </c>
      <c r="G98" s="84">
        <v>1371.22945</v>
      </c>
      <c r="H98" s="32">
        <v>1.2660113125906572E-3</v>
      </c>
      <c r="I98" s="24">
        <v>2.3055191763922838E-3</v>
      </c>
      <c r="J98" s="24">
        <v>3.0917004637903901E-4</v>
      </c>
      <c r="K98" s="14"/>
      <c r="L98" s="14"/>
      <c r="M98" s="14"/>
    </row>
    <row r="99" spans="1:13" x14ac:dyDescent="0.25">
      <c r="A99" s="16" t="s">
        <v>3185</v>
      </c>
      <c r="B99" s="24" t="s">
        <v>3186</v>
      </c>
      <c r="C99" s="60" t="s">
        <v>125</v>
      </c>
      <c r="D99" s="60" t="s">
        <v>3187</v>
      </c>
      <c r="E99" s="69">
        <v>214398.93</v>
      </c>
      <c r="F99" s="66">
        <v>372.93360000000001</v>
      </c>
      <c r="G99" s="84">
        <v>2900.0246000000002</v>
      </c>
      <c r="H99" s="32">
        <v>1.658031088E-3</v>
      </c>
      <c r="I99" s="24">
        <v>4.8759617344196942E-3</v>
      </c>
      <c r="J99" s="24">
        <v>6.5386630959709494E-4</v>
      </c>
      <c r="K99" s="14"/>
      <c r="L99" s="14"/>
      <c r="M99" s="14"/>
    </row>
    <row r="100" spans="1:13" x14ac:dyDescent="0.25">
      <c r="A100" s="16" t="s">
        <v>3209</v>
      </c>
      <c r="B100" s="24" t="s">
        <v>3210</v>
      </c>
      <c r="C100" s="60" t="s">
        <v>125</v>
      </c>
      <c r="D100" s="60" t="s">
        <v>1402</v>
      </c>
      <c r="E100" s="69">
        <v>168071.08</v>
      </c>
      <c r="F100" s="66">
        <v>101.57400000000001</v>
      </c>
      <c r="G100" s="84">
        <v>619.18907999999999</v>
      </c>
      <c r="H100" s="32">
        <v>2.8625000000000001E-2</v>
      </c>
      <c r="I100" s="24">
        <v>1.0410747069009465E-3</v>
      </c>
      <c r="J100" s="24">
        <v>1.3960808424949925E-4</v>
      </c>
      <c r="K100" s="14"/>
      <c r="L100" s="14"/>
      <c r="M100" s="14"/>
    </row>
    <row r="101" spans="1:13" x14ac:dyDescent="0.25">
      <c r="A101" s="16" t="s">
        <v>3211</v>
      </c>
      <c r="B101" s="24" t="s">
        <v>3212</v>
      </c>
      <c r="C101" s="60" t="s">
        <v>125</v>
      </c>
      <c r="D101" s="60" t="s">
        <v>1677</v>
      </c>
      <c r="E101" s="69">
        <v>91619.59</v>
      </c>
      <c r="F101" s="66">
        <v>136.20490000000001</v>
      </c>
      <c r="G101" s="84">
        <v>452.61478000000005</v>
      </c>
      <c r="H101" s="32">
        <v>1.3525249999999999E-4</v>
      </c>
      <c r="I101" s="24">
        <v>7.6100469896454956E-4</v>
      </c>
      <c r="J101" s="24">
        <v>1.0205070531736213E-4</v>
      </c>
      <c r="K101" s="14"/>
      <c r="L101" s="14"/>
      <c r="M101" s="14"/>
    </row>
    <row r="102" spans="1:13" x14ac:dyDescent="0.25">
      <c r="A102" s="16" t="s">
        <v>3213</v>
      </c>
      <c r="B102" s="24" t="s">
        <v>3214</v>
      </c>
      <c r="C102" s="60" t="s">
        <v>125</v>
      </c>
      <c r="D102" s="60" t="s">
        <v>1677</v>
      </c>
      <c r="E102" s="69">
        <v>110723.33</v>
      </c>
      <c r="F102" s="66">
        <v>124.1776</v>
      </c>
      <c r="G102" s="84">
        <v>498.68928999999997</v>
      </c>
      <c r="H102" s="32">
        <v>2.8624891774891775E-2</v>
      </c>
      <c r="I102" s="24">
        <v>8.3847216172060256E-4</v>
      </c>
      <c r="J102" s="24">
        <v>1.1243908954699743E-4</v>
      </c>
      <c r="K102" s="14"/>
      <c r="L102" s="14"/>
      <c r="M102" s="14"/>
    </row>
    <row r="103" spans="1:13" x14ac:dyDescent="0.25">
      <c r="A103" s="16" t="s">
        <v>3215</v>
      </c>
      <c r="B103" s="24" t="s">
        <v>3216</v>
      </c>
      <c r="C103" s="60" t="s">
        <v>125</v>
      </c>
      <c r="D103" s="60" t="s">
        <v>3217</v>
      </c>
      <c r="E103" s="69">
        <v>82226.399999999994</v>
      </c>
      <c r="F103" s="66">
        <v>120.38809999999999</v>
      </c>
      <c r="G103" s="84">
        <v>359.03962999999999</v>
      </c>
      <c r="H103" s="32">
        <v>2.8625000000000001E-2</v>
      </c>
      <c r="I103" s="24">
        <v>6.0367194713458817E-4</v>
      </c>
      <c r="J103" s="24">
        <v>8.0952388427052099E-5</v>
      </c>
      <c r="K103" s="14"/>
      <c r="L103" s="14"/>
      <c r="M103" s="14"/>
    </row>
    <row r="104" spans="1:13" x14ac:dyDescent="0.25">
      <c r="A104" s="16" t="s">
        <v>3218</v>
      </c>
      <c r="B104" s="24" t="s">
        <v>3219</v>
      </c>
      <c r="C104" s="60" t="s">
        <v>125</v>
      </c>
      <c r="D104" s="60" t="s">
        <v>1677</v>
      </c>
      <c r="E104" s="69">
        <v>62689.71</v>
      </c>
      <c r="F104" s="66">
        <v>150.79570000000001</v>
      </c>
      <c r="G104" s="84">
        <v>342.87259999999998</v>
      </c>
      <c r="H104" s="32">
        <v>2.8624799999999999E-2</v>
      </c>
      <c r="I104" s="24">
        <v>5.7648948128956898E-4</v>
      </c>
      <c r="J104" s="24">
        <v>7.730722064356311E-5</v>
      </c>
      <c r="K104" s="14"/>
      <c r="L104" s="14"/>
      <c r="M104" s="14"/>
    </row>
    <row r="105" spans="1:13" x14ac:dyDescent="0.25">
      <c r="A105" s="16" t="s">
        <v>3220</v>
      </c>
      <c r="B105" s="24" t="s">
        <v>3221</v>
      </c>
      <c r="C105" s="60" t="s">
        <v>125</v>
      </c>
      <c r="D105" s="60" t="s">
        <v>3222</v>
      </c>
      <c r="E105" s="69">
        <v>87685.53</v>
      </c>
      <c r="F105" s="66">
        <v>143.34769999999997</v>
      </c>
      <c r="G105" s="84">
        <v>455.89645000000002</v>
      </c>
      <c r="H105" s="32">
        <v>2.8625000000000001E-2</v>
      </c>
      <c r="I105" s="24">
        <v>7.6652234089937769E-4</v>
      </c>
      <c r="J105" s="24">
        <v>1.0279062092091097E-4</v>
      </c>
      <c r="K105" s="14"/>
      <c r="L105" s="14"/>
      <c r="M105" s="14"/>
    </row>
    <row r="106" spans="1:13" x14ac:dyDescent="0.25">
      <c r="A106" s="16" t="s">
        <v>3223</v>
      </c>
      <c r="B106" s="24" t="s">
        <v>3224</v>
      </c>
      <c r="C106" s="60" t="s">
        <v>125</v>
      </c>
      <c r="D106" s="60" t="s">
        <v>3217</v>
      </c>
      <c r="E106" s="69">
        <v>17103.47</v>
      </c>
      <c r="F106" s="66">
        <v>100</v>
      </c>
      <c r="G106" s="84">
        <v>62.034279999999995</v>
      </c>
      <c r="H106" s="32">
        <v>2.8624267782426778E-2</v>
      </c>
      <c r="I106" s="24">
        <v>1.0430145161605765E-4</v>
      </c>
      <c r="J106" s="24">
        <v>1.39868212607965E-5</v>
      </c>
      <c r="K106" s="14"/>
      <c r="L106" s="14"/>
      <c r="M106" s="14"/>
    </row>
    <row r="107" spans="1:13" x14ac:dyDescent="0.25">
      <c r="A107" s="16" t="s">
        <v>3235</v>
      </c>
      <c r="B107" s="24" t="s">
        <v>3236</v>
      </c>
      <c r="C107" s="60" t="s">
        <v>125</v>
      </c>
      <c r="D107" s="60" t="s">
        <v>1433</v>
      </c>
      <c r="E107" s="69">
        <v>26977</v>
      </c>
      <c r="F107" s="66">
        <v>100</v>
      </c>
      <c r="G107" s="84">
        <v>97.845570000000009</v>
      </c>
      <c r="H107" s="32">
        <v>2.1910253807106598E-2</v>
      </c>
      <c r="I107" s="24">
        <v>1.6451283040926055E-4</v>
      </c>
      <c r="J107" s="24">
        <v>2.206116519367602E-5</v>
      </c>
      <c r="K107" s="14"/>
      <c r="L107" s="14"/>
      <c r="M107" s="14"/>
    </row>
    <row r="108" spans="1:13" x14ac:dyDescent="0.25">
      <c r="A108" s="16" t="s">
        <v>3240</v>
      </c>
      <c r="B108" s="24" t="s">
        <v>3241</v>
      </c>
      <c r="C108" s="60" t="s">
        <v>125</v>
      </c>
      <c r="D108" s="60" t="s">
        <v>3242</v>
      </c>
      <c r="E108" s="69">
        <v>78846.850000000006</v>
      </c>
      <c r="F108" s="66">
        <v>91.223600000000005</v>
      </c>
      <c r="G108" s="84">
        <v>260.87898999999999</v>
      </c>
      <c r="H108" s="32">
        <v>1.4789600000000001E-4</v>
      </c>
      <c r="I108" s="24">
        <v>4.3862937319706115E-4</v>
      </c>
      <c r="J108" s="24">
        <v>5.8820184643508683E-5</v>
      </c>
      <c r="K108" s="14"/>
      <c r="L108" s="14"/>
      <c r="M108" s="14"/>
    </row>
    <row r="109" spans="1:13" x14ac:dyDescent="0.25">
      <c r="A109" s="16" t="s">
        <v>3243</v>
      </c>
      <c r="B109" s="24" t="s">
        <v>3244</v>
      </c>
      <c r="C109" s="60" t="s">
        <v>125</v>
      </c>
      <c r="D109" s="60" t="s">
        <v>3242</v>
      </c>
      <c r="E109" s="69">
        <v>85032.28</v>
      </c>
      <c r="F109" s="66">
        <v>99.860399999999998</v>
      </c>
      <c r="G109" s="84">
        <v>307.98178999999999</v>
      </c>
      <c r="H109" s="32">
        <v>2.0084666666666664E-4</v>
      </c>
      <c r="I109" s="24">
        <v>5.178257532498455E-4</v>
      </c>
      <c r="J109" s="24">
        <v>6.9440416626261525E-5</v>
      </c>
      <c r="K109" s="14"/>
      <c r="L109" s="14"/>
      <c r="M109" s="14"/>
    </row>
    <row r="110" spans="1:13" x14ac:dyDescent="0.25">
      <c r="A110" s="16" t="s">
        <v>3245</v>
      </c>
      <c r="B110" s="24" t="s">
        <v>3246</v>
      </c>
      <c r="C110" s="60" t="s">
        <v>125</v>
      </c>
      <c r="D110" s="60" t="s">
        <v>1719</v>
      </c>
      <c r="E110" s="69">
        <v>62422.39</v>
      </c>
      <c r="F110" s="66">
        <v>88.717299999999994</v>
      </c>
      <c r="G110" s="84">
        <v>200.86141000000001</v>
      </c>
      <c r="H110" s="32">
        <v>6.0862777777777772E-5</v>
      </c>
      <c r="I110" s="24">
        <v>3.3771870386257595E-4</v>
      </c>
      <c r="J110" s="24">
        <v>4.5288067176109128E-5</v>
      </c>
      <c r="K110" s="14"/>
      <c r="L110" s="14"/>
      <c r="M110" s="14"/>
    </row>
    <row r="111" spans="1:13" x14ac:dyDescent="0.25">
      <c r="A111" s="16" t="s">
        <v>3261</v>
      </c>
      <c r="B111" s="24" t="s">
        <v>3262</v>
      </c>
      <c r="C111" s="60" t="s">
        <v>125</v>
      </c>
      <c r="D111" s="60" t="s">
        <v>3263</v>
      </c>
      <c r="E111" s="69">
        <v>99661.54</v>
      </c>
      <c r="F111" s="66">
        <v>95.326999999999998</v>
      </c>
      <c r="G111" s="84">
        <v>344.58091999999999</v>
      </c>
      <c r="H111" s="32">
        <v>6.7421645021645022E-4</v>
      </c>
      <c r="I111" s="24">
        <v>5.7936176828677027E-4</v>
      </c>
      <c r="J111" s="24">
        <v>7.7692394236232256E-5</v>
      </c>
      <c r="K111" s="14"/>
      <c r="L111" s="14"/>
      <c r="M111" s="14"/>
    </row>
    <row r="112" spans="1:13" x14ac:dyDescent="0.25">
      <c r="A112" s="16" t="s">
        <v>3225</v>
      </c>
      <c r="B112" s="24" t="s">
        <v>3226</v>
      </c>
      <c r="C112" s="60" t="s">
        <v>125</v>
      </c>
      <c r="D112" s="60" t="s">
        <v>3227</v>
      </c>
      <c r="E112" s="69">
        <v>90730.39</v>
      </c>
      <c r="F112" s="66">
        <v>90.332300000000004</v>
      </c>
      <c r="G112" s="84">
        <v>297.26474000000002</v>
      </c>
      <c r="H112" s="32">
        <v>4.4403519999999998E-3</v>
      </c>
      <c r="I112" s="24">
        <v>4.9980662137563225E-4</v>
      </c>
      <c r="J112" s="24">
        <v>6.7024051629472359E-5</v>
      </c>
      <c r="K112" s="14"/>
      <c r="L112" s="14"/>
      <c r="M112" s="14"/>
    </row>
    <row r="113" spans="1:13" x14ac:dyDescent="0.25">
      <c r="A113" s="16" t="s">
        <v>3255</v>
      </c>
      <c r="B113" s="24" t="s">
        <v>3256</v>
      </c>
      <c r="C113" s="60" t="s">
        <v>125</v>
      </c>
      <c r="D113" s="60" t="s">
        <v>3257</v>
      </c>
      <c r="E113" s="69">
        <v>76213.350000000006</v>
      </c>
      <c r="F113" s="66">
        <v>89.531000000000006</v>
      </c>
      <c r="G113" s="84">
        <v>247.48683</v>
      </c>
      <c r="H113" s="32">
        <v>2.1971725E-3</v>
      </c>
      <c r="I113" s="24">
        <v>4.1611244016786337E-4</v>
      </c>
      <c r="J113" s="24">
        <v>5.5800664658494131E-5</v>
      </c>
      <c r="K113" s="14"/>
      <c r="L113" s="14"/>
      <c r="M113" s="14"/>
    </row>
    <row r="114" spans="1:13" x14ac:dyDescent="0.25">
      <c r="A114" s="16" t="s">
        <v>3258</v>
      </c>
      <c r="B114" s="24" t="s">
        <v>3259</v>
      </c>
      <c r="C114" s="60" t="s">
        <v>125</v>
      </c>
      <c r="D114" s="60" t="s">
        <v>3260</v>
      </c>
      <c r="E114" s="69">
        <v>28550.46</v>
      </c>
      <c r="F114" s="66">
        <v>87.897499999999994</v>
      </c>
      <c r="G114" s="84">
        <v>91.020089999999996</v>
      </c>
      <c r="H114" s="32">
        <v>1.3183349999999999E-3</v>
      </c>
      <c r="I114" s="24">
        <v>1.5303679696490735E-4</v>
      </c>
      <c r="J114" s="24">
        <v>2.0522229482982812E-5</v>
      </c>
      <c r="K114" s="14"/>
      <c r="L114" s="14"/>
      <c r="M114" s="14"/>
    </row>
    <row r="115" spans="1:13" s="119" customFormat="1" x14ac:dyDescent="0.25">
      <c r="A115" s="92" t="s">
        <v>3031</v>
      </c>
      <c r="B115" s="137" t="s">
        <v>252</v>
      </c>
      <c r="C115" s="136" t="s">
        <v>252</v>
      </c>
      <c r="D115" s="136" t="s">
        <v>252</v>
      </c>
      <c r="E115" s="135" t="s">
        <v>252</v>
      </c>
      <c r="F115" s="122" t="s">
        <v>252</v>
      </c>
      <c r="G115" s="124">
        <v>13149.709110099999</v>
      </c>
      <c r="H115" s="121"/>
      <c r="I115" s="137">
        <v>2.2109287776247707E-2</v>
      </c>
      <c r="J115" s="137">
        <v>2.9648547698858775E-3</v>
      </c>
    </row>
    <row r="116" spans="1:13" x14ac:dyDescent="0.25">
      <c r="A116" s="16" t="s">
        <v>3281</v>
      </c>
      <c r="B116" s="24" t="s">
        <v>3282</v>
      </c>
      <c r="C116" s="60" t="s">
        <v>125</v>
      </c>
      <c r="D116" s="60" t="s">
        <v>1140</v>
      </c>
      <c r="E116" s="69">
        <v>321.73</v>
      </c>
      <c r="F116" s="66">
        <v>102342</v>
      </c>
      <c r="G116" s="84">
        <v>1194.2438500000001</v>
      </c>
      <c r="H116" s="32">
        <v>0</v>
      </c>
      <c r="I116" s="24">
        <v>2.0079441099106724E-3</v>
      </c>
      <c r="J116" s="24">
        <v>2.6926523966676921E-4</v>
      </c>
      <c r="K116" s="14"/>
      <c r="L116" s="14"/>
      <c r="M116" s="14"/>
    </row>
    <row r="117" spans="1:13" x14ac:dyDescent="0.25">
      <c r="A117" s="16" t="s">
        <v>3279</v>
      </c>
      <c r="B117" s="24" t="s">
        <v>3280</v>
      </c>
      <c r="C117" s="60" t="s">
        <v>125</v>
      </c>
      <c r="D117" s="60" t="s">
        <v>1520</v>
      </c>
      <c r="E117" s="69">
        <v>188556.13</v>
      </c>
      <c r="F117" s="66">
        <v>118101.91500000001</v>
      </c>
      <c r="G117" s="84">
        <v>807.69081999999992</v>
      </c>
      <c r="H117" s="32">
        <v>0</v>
      </c>
      <c r="I117" s="24">
        <v>1.3580124567088379E-3</v>
      </c>
      <c r="J117" s="24">
        <v>1.8210942616447162E-4</v>
      </c>
      <c r="K117" s="14"/>
      <c r="L117" s="14"/>
      <c r="M117" s="14"/>
    </row>
    <row r="118" spans="1:13" x14ac:dyDescent="0.25">
      <c r="A118" s="16" t="s">
        <v>3276</v>
      </c>
      <c r="B118" s="24" t="s">
        <v>3277</v>
      </c>
      <c r="C118" s="60" t="s">
        <v>125</v>
      </c>
      <c r="D118" s="60" t="s">
        <v>3278</v>
      </c>
      <c r="E118" s="69">
        <v>715513.48</v>
      </c>
      <c r="F118" s="66">
        <v>110.640719</v>
      </c>
      <c r="G118" s="84">
        <v>2871.3118599999998</v>
      </c>
      <c r="H118" s="32">
        <v>0</v>
      </c>
      <c r="I118" s="24">
        <v>4.8276855158212928E-3</v>
      </c>
      <c r="J118" s="24">
        <v>6.4739247025717304E-4</v>
      </c>
      <c r="K118" s="14"/>
      <c r="L118" s="14"/>
      <c r="M118" s="14"/>
    </row>
    <row r="119" spans="1:13" x14ac:dyDescent="0.25">
      <c r="A119" s="16" t="s">
        <v>3267</v>
      </c>
      <c r="B119" s="24" t="s">
        <v>3268</v>
      </c>
      <c r="C119" s="60" t="s">
        <v>125</v>
      </c>
      <c r="D119" s="60" t="s">
        <v>3269</v>
      </c>
      <c r="E119" s="69">
        <v>233.92</v>
      </c>
      <c r="F119" s="66">
        <v>159601</v>
      </c>
      <c r="G119" s="84">
        <v>1354.0993100000001</v>
      </c>
      <c r="H119" s="32">
        <v>0</v>
      </c>
      <c r="I119" s="24">
        <v>2.2767173837643004E-3</v>
      </c>
      <c r="J119" s="24">
        <v>3.0530772692675522E-4</v>
      </c>
      <c r="K119" s="14"/>
      <c r="L119" s="14"/>
      <c r="M119" s="14"/>
    </row>
    <row r="120" spans="1:13" x14ac:dyDescent="0.25">
      <c r="A120" s="16" t="s">
        <v>3264</v>
      </c>
      <c r="B120" s="24" t="s">
        <v>3265</v>
      </c>
      <c r="C120" s="60" t="s">
        <v>125</v>
      </c>
      <c r="D120" s="60" t="s">
        <v>3266</v>
      </c>
      <c r="E120" s="69">
        <v>8294.2800000000007</v>
      </c>
      <c r="F120" s="66">
        <v>14547.7</v>
      </c>
      <c r="G120" s="84">
        <v>4376.4360199999992</v>
      </c>
      <c r="H120" s="32">
        <v>0</v>
      </c>
      <c r="I120" s="24">
        <v>7.3583288109542316E-3</v>
      </c>
      <c r="J120" s="24">
        <v>9.867516536187994E-4</v>
      </c>
      <c r="K120" s="14"/>
      <c r="L120" s="14"/>
      <c r="M120" s="14"/>
    </row>
    <row r="121" spans="1:13" x14ac:dyDescent="0.25">
      <c r="A121" s="16" t="s">
        <v>3270</v>
      </c>
      <c r="B121" s="24" t="s">
        <v>3271</v>
      </c>
      <c r="C121" s="60" t="s">
        <v>125</v>
      </c>
      <c r="D121" s="60" t="s">
        <v>1103</v>
      </c>
      <c r="E121" s="69">
        <v>494.77</v>
      </c>
      <c r="F121" s="66">
        <v>133267.1</v>
      </c>
      <c r="G121" s="84">
        <v>2391.5191400000003</v>
      </c>
      <c r="H121" s="32">
        <v>0</v>
      </c>
      <c r="I121" s="24">
        <v>4.0209851370820423E-3</v>
      </c>
      <c r="J121" s="24">
        <v>5.3921397577200495E-4</v>
      </c>
      <c r="K121" s="14"/>
      <c r="L121" s="14"/>
      <c r="M121" s="14"/>
    </row>
    <row r="122" spans="1:13" x14ac:dyDescent="0.25">
      <c r="A122" s="16" t="s">
        <v>3272</v>
      </c>
      <c r="B122" s="24" t="s">
        <v>3273</v>
      </c>
      <c r="C122" s="60" t="s">
        <v>125</v>
      </c>
      <c r="D122" s="60" t="s">
        <v>3274</v>
      </c>
      <c r="E122" s="69">
        <v>120.74</v>
      </c>
      <c r="F122" s="66">
        <v>12616.5</v>
      </c>
      <c r="G122" s="84">
        <v>55.25067</v>
      </c>
      <c r="H122" s="32">
        <v>0</v>
      </c>
      <c r="I122" s="24">
        <v>9.2895816373781846E-5</v>
      </c>
      <c r="J122" s="24">
        <v>1.2457325946706425E-5</v>
      </c>
      <c r="K122" s="14"/>
      <c r="L122" s="14"/>
      <c r="M122" s="14"/>
    </row>
    <row r="123" spans="1:13" x14ac:dyDescent="0.25">
      <c r="A123" s="16" t="s">
        <v>3272</v>
      </c>
      <c r="B123" s="24" t="s">
        <v>3275</v>
      </c>
      <c r="C123" s="60" t="s">
        <v>125</v>
      </c>
      <c r="D123" s="60" t="s">
        <v>3274</v>
      </c>
      <c r="E123" s="69">
        <v>216.69</v>
      </c>
      <c r="F123" s="66">
        <v>12616.5</v>
      </c>
      <c r="G123" s="84">
        <v>99.157440000000008</v>
      </c>
      <c r="H123" s="32">
        <v>0</v>
      </c>
      <c r="I123" s="24">
        <v>1.6671854546441322E-4</v>
      </c>
      <c r="J123" s="24">
        <v>2.2356951510651104E-5</v>
      </c>
      <c r="K123" s="14"/>
      <c r="L123" s="14"/>
      <c r="M123" s="14"/>
    </row>
    <row r="124" spans="1:13" s="119" customFormat="1" x14ac:dyDescent="0.25">
      <c r="A124" s="92" t="s">
        <v>3043</v>
      </c>
      <c r="B124" s="137" t="s">
        <v>252</v>
      </c>
      <c r="C124" s="136" t="s">
        <v>252</v>
      </c>
      <c r="D124" s="136" t="s">
        <v>252</v>
      </c>
      <c r="E124" s="135" t="s">
        <v>252</v>
      </c>
      <c r="F124" s="122" t="s">
        <v>252</v>
      </c>
      <c r="G124" s="124">
        <v>66386.421600100002</v>
      </c>
      <c r="H124" s="121"/>
      <c r="I124" s="137">
        <v>0.11161893295909996</v>
      </c>
      <c r="J124" s="137">
        <v>1.4968095270300208E-2</v>
      </c>
    </row>
    <row r="125" spans="1:13" x14ac:dyDescent="0.25">
      <c r="A125" s="16" t="s">
        <v>3322</v>
      </c>
      <c r="B125" s="24" t="s">
        <v>3323</v>
      </c>
      <c r="C125" s="60" t="s">
        <v>126</v>
      </c>
      <c r="D125" s="60" t="s">
        <v>1604</v>
      </c>
      <c r="E125" s="69">
        <v>125913.83</v>
      </c>
      <c r="F125" s="66">
        <v>106.7484</v>
      </c>
      <c r="G125" s="84">
        <v>539.20316000000003</v>
      </c>
      <c r="H125" s="32">
        <v>2.838435013262599E-4</v>
      </c>
      <c r="I125" s="24">
        <v>9.0659023210981724E-4</v>
      </c>
      <c r="J125" s="24">
        <v>1.2157372056509172E-4</v>
      </c>
      <c r="K125" s="14"/>
      <c r="L125" s="14"/>
      <c r="M125" s="14"/>
    </row>
    <row r="126" spans="1:13" x14ac:dyDescent="0.25">
      <c r="A126" s="16" t="s">
        <v>3314</v>
      </c>
      <c r="B126" s="24" t="s">
        <v>3315</v>
      </c>
      <c r="C126" s="60" t="s">
        <v>126</v>
      </c>
      <c r="D126" s="60" t="s">
        <v>3316</v>
      </c>
      <c r="E126" s="69">
        <v>215189.83</v>
      </c>
      <c r="F126" s="66">
        <v>134.05430000000001</v>
      </c>
      <c r="G126" s="84">
        <v>1157.23152</v>
      </c>
      <c r="H126" s="32">
        <v>4.8399093381686314E-4</v>
      </c>
      <c r="I126" s="24">
        <v>1.9457133602881641E-3</v>
      </c>
      <c r="J126" s="24">
        <v>2.6092009817152472E-4</v>
      </c>
      <c r="K126" s="14"/>
      <c r="L126" s="14"/>
      <c r="M126" s="14"/>
    </row>
    <row r="127" spans="1:13" x14ac:dyDescent="0.25">
      <c r="A127" s="16" t="s">
        <v>3338</v>
      </c>
      <c r="B127" s="24" t="s">
        <v>3339</v>
      </c>
      <c r="C127" s="60" t="s">
        <v>125</v>
      </c>
      <c r="D127" s="60" t="s">
        <v>3340</v>
      </c>
      <c r="E127" s="69">
        <v>86710.63</v>
      </c>
      <c r="F127" s="66">
        <v>84.520099999999999</v>
      </c>
      <c r="G127" s="84">
        <v>265.81524999999999</v>
      </c>
      <c r="H127" s="32">
        <v>5.7098300000000002E-5</v>
      </c>
      <c r="I127" s="24">
        <v>4.4692896309403879E-4</v>
      </c>
      <c r="J127" s="24">
        <v>5.9933159378071881E-5</v>
      </c>
      <c r="K127" s="14"/>
      <c r="L127" s="14"/>
      <c r="M127" s="14"/>
    </row>
    <row r="128" spans="1:13" x14ac:dyDescent="0.25">
      <c r="A128" s="16" t="s">
        <v>3298</v>
      </c>
      <c r="B128" s="24" t="s">
        <v>3299</v>
      </c>
      <c r="C128" s="60" t="s">
        <v>125</v>
      </c>
      <c r="D128" s="60" t="s">
        <v>841</v>
      </c>
      <c r="E128" s="69">
        <v>862234.63</v>
      </c>
      <c r="F128" s="66">
        <v>235.68199999999999</v>
      </c>
      <c r="G128" s="84">
        <v>7370.5421100000003</v>
      </c>
      <c r="H128" s="32">
        <v>8.6993300000000006E-5</v>
      </c>
      <c r="I128" s="24">
        <v>1.2392474632901043E-2</v>
      </c>
      <c r="J128" s="24">
        <v>1.6618304441954337E-3</v>
      </c>
      <c r="K128" s="14"/>
      <c r="L128" s="14"/>
      <c r="M128" s="14"/>
    </row>
    <row r="129" spans="1:13" x14ac:dyDescent="0.25">
      <c r="A129" s="16" t="s">
        <v>3283</v>
      </c>
      <c r="B129" s="24" t="s">
        <v>3284</v>
      </c>
      <c r="C129" s="60" t="s">
        <v>125</v>
      </c>
      <c r="D129" s="60" t="s">
        <v>3285</v>
      </c>
      <c r="E129" s="69">
        <v>68644.039999999994</v>
      </c>
      <c r="F129" s="66">
        <v>316.79050000000001</v>
      </c>
      <c r="G129" s="84">
        <v>788.7194300000001</v>
      </c>
      <c r="H129" s="32">
        <v>9.0225563909774437E-5</v>
      </c>
      <c r="I129" s="24">
        <v>1.326114874981858E-3</v>
      </c>
      <c r="J129" s="24">
        <v>1.7783196149495569E-4</v>
      </c>
      <c r="K129" s="14"/>
      <c r="L129" s="14"/>
      <c r="M129" s="14"/>
    </row>
    <row r="130" spans="1:13" x14ac:dyDescent="0.25">
      <c r="A130" s="16" t="s">
        <v>3286</v>
      </c>
      <c r="B130" s="24" t="s">
        <v>3287</v>
      </c>
      <c r="C130" s="60" t="s">
        <v>125</v>
      </c>
      <c r="D130" s="60" t="s">
        <v>3288</v>
      </c>
      <c r="E130" s="69">
        <v>154050.63</v>
      </c>
      <c r="F130" s="66">
        <v>442.04570000000001</v>
      </c>
      <c r="G130" s="84">
        <v>2469.8933700000002</v>
      </c>
      <c r="H130" s="32">
        <v>5.8081506329113919E-5</v>
      </c>
      <c r="I130" s="24">
        <v>4.152759793905508E-3</v>
      </c>
      <c r="J130" s="24">
        <v>5.5688495295530668E-4</v>
      </c>
      <c r="K130" s="14"/>
      <c r="L130" s="14"/>
      <c r="M130" s="14"/>
    </row>
    <row r="131" spans="1:13" x14ac:dyDescent="0.25">
      <c r="A131" s="16" t="s">
        <v>3353</v>
      </c>
      <c r="B131" s="24" t="s">
        <v>3354</v>
      </c>
      <c r="C131" s="60" t="s">
        <v>125</v>
      </c>
      <c r="D131" s="60" t="s">
        <v>1088</v>
      </c>
      <c r="E131" s="69">
        <v>1765909.88</v>
      </c>
      <c r="F131" s="66">
        <v>3.6082999999999998</v>
      </c>
      <c r="G131" s="84">
        <v>231.10998999999998</v>
      </c>
      <c r="H131" s="32">
        <v>6.3472720000000001E-5</v>
      </c>
      <c r="I131" s="24">
        <v>3.8857720989060509E-4</v>
      </c>
      <c r="J131" s="24">
        <v>5.2108191176144329E-5</v>
      </c>
      <c r="K131" s="18"/>
    </row>
    <row r="132" spans="1:13" x14ac:dyDescent="0.25">
      <c r="A132" s="16" t="s">
        <v>3300</v>
      </c>
      <c r="B132" s="24" t="s">
        <v>3301</v>
      </c>
      <c r="C132" s="60" t="s">
        <v>131</v>
      </c>
      <c r="D132" s="60" t="s">
        <v>3302</v>
      </c>
      <c r="E132" s="69">
        <v>628794.49</v>
      </c>
      <c r="F132" s="66">
        <v>136.80719999999999</v>
      </c>
      <c r="G132" s="84">
        <v>2356.2728199999997</v>
      </c>
      <c r="H132" s="32">
        <v>4.2734685928634518E-3</v>
      </c>
      <c r="I132" s="24">
        <v>3.9617236716451244E-3</v>
      </c>
      <c r="J132" s="24">
        <v>5.3126701518922963E-4</v>
      </c>
      <c r="K132" s="14"/>
      <c r="L132" s="14"/>
      <c r="M132" s="14"/>
    </row>
    <row r="133" spans="1:13" x14ac:dyDescent="0.25">
      <c r="A133" s="16" t="s">
        <v>3324</v>
      </c>
      <c r="B133" s="24" t="s">
        <v>3325</v>
      </c>
      <c r="C133" s="60" t="s">
        <v>125</v>
      </c>
      <c r="D133" s="60" t="s">
        <v>3326</v>
      </c>
      <c r="E133" s="69">
        <v>418217.43</v>
      </c>
      <c r="F133" s="66">
        <v>121.1559</v>
      </c>
      <c r="G133" s="84">
        <v>1837.7830900000001</v>
      </c>
      <c r="H133" s="32">
        <v>3.5297173913043474E-3</v>
      </c>
      <c r="I133" s="24">
        <v>3.0899600034439657E-3</v>
      </c>
      <c r="J133" s="24">
        <v>4.1436353570871285E-4</v>
      </c>
      <c r="K133" s="14"/>
      <c r="L133" s="14"/>
      <c r="M133" s="14"/>
    </row>
    <row r="134" spans="1:13" x14ac:dyDescent="0.25">
      <c r="A134" s="16" t="s">
        <v>3368</v>
      </c>
      <c r="B134" s="24" t="s">
        <v>3369</v>
      </c>
      <c r="C134" s="60" t="s">
        <v>125</v>
      </c>
      <c r="D134" s="60" t="s">
        <v>3370</v>
      </c>
      <c r="E134" s="69">
        <v>206473.8</v>
      </c>
      <c r="F134" s="66">
        <v>56.057199999999995</v>
      </c>
      <c r="G134" s="84">
        <v>419.80190999999996</v>
      </c>
      <c r="H134" s="32">
        <v>9.1659028414298807E-3</v>
      </c>
      <c r="I134" s="24">
        <v>7.0583471919386485E-4</v>
      </c>
      <c r="J134" s="24">
        <v>9.4652412829019357E-5</v>
      </c>
      <c r="K134" s="18"/>
    </row>
    <row r="135" spans="1:13" x14ac:dyDescent="0.25">
      <c r="A135" s="16" t="s">
        <v>3330</v>
      </c>
      <c r="B135" s="24" t="s">
        <v>3331</v>
      </c>
      <c r="C135" s="60" t="s">
        <v>125</v>
      </c>
      <c r="D135" s="60" t="s">
        <v>1036</v>
      </c>
      <c r="E135" s="69">
        <v>667968.30000000005</v>
      </c>
      <c r="F135" s="66">
        <v>101.55400000000002</v>
      </c>
      <c r="G135" s="84">
        <v>2460.3715099999999</v>
      </c>
      <c r="H135" s="32">
        <v>1.0580873333333332E-3</v>
      </c>
      <c r="I135" s="24">
        <v>4.1367501969522607E-3</v>
      </c>
      <c r="J135" s="24">
        <v>5.5473806652589486E-4</v>
      </c>
      <c r="K135" s="14"/>
      <c r="L135" s="14"/>
      <c r="M135" s="14"/>
    </row>
    <row r="136" spans="1:13" x14ac:dyDescent="0.25">
      <c r="A136" s="16" t="s">
        <v>3309</v>
      </c>
      <c r="B136" s="24" t="s">
        <v>3310</v>
      </c>
      <c r="C136" s="60" t="s">
        <v>126</v>
      </c>
      <c r="D136" s="60" t="s">
        <v>3311</v>
      </c>
      <c r="E136" s="69">
        <v>850900.02</v>
      </c>
      <c r="F136" s="66">
        <v>103.5483</v>
      </c>
      <c r="G136" s="84">
        <v>3534.5921800000001</v>
      </c>
      <c r="H136" s="32">
        <v>1.2609754545454546E-3</v>
      </c>
      <c r="I136" s="24">
        <v>5.9428931107891594E-3</v>
      </c>
      <c r="J136" s="24">
        <v>7.9694177237922407E-4</v>
      </c>
      <c r="K136" s="14"/>
      <c r="L136" s="14"/>
      <c r="M136" s="14"/>
    </row>
    <row r="137" spans="1:13" x14ac:dyDescent="0.25">
      <c r="A137" s="16" t="s">
        <v>3363</v>
      </c>
      <c r="B137" s="24" t="s">
        <v>3364</v>
      </c>
      <c r="C137" s="60" t="s">
        <v>126</v>
      </c>
      <c r="D137" s="60" t="s">
        <v>2996</v>
      </c>
      <c r="E137" s="69">
        <v>324547.40000000002</v>
      </c>
      <c r="F137" s="66">
        <v>33.823500000000003</v>
      </c>
      <c r="G137" s="84">
        <v>440.36653000000001</v>
      </c>
      <c r="H137" s="32">
        <v>4.7693636162821056E-3</v>
      </c>
      <c r="I137" s="24">
        <v>7.4041108113330565E-4</v>
      </c>
      <c r="J137" s="24">
        <v>9.9289101837680396E-5</v>
      </c>
      <c r="K137" s="18"/>
    </row>
    <row r="138" spans="1:13" x14ac:dyDescent="0.25">
      <c r="A138" s="16" t="s">
        <v>3327</v>
      </c>
      <c r="B138" s="24" t="s">
        <v>3328</v>
      </c>
      <c r="C138" s="60" t="s">
        <v>125</v>
      </c>
      <c r="D138" s="60" t="s">
        <v>3329</v>
      </c>
      <c r="E138" s="69">
        <v>809294.93</v>
      </c>
      <c r="F138" s="66">
        <v>115.47019999999999</v>
      </c>
      <c r="G138" s="84">
        <v>3389.4114500000001</v>
      </c>
      <c r="H138" s="32">
        <v>2.3332014285714284E-3</v>
      </c>
      <c r="I138" s="24">
        <v>5.6987932214105945E-3</v>
      </c>
      <c r="J138" s="24">
        <v>7.6420798517282855E-4</v>
      </c>
      <c r="K138" s="14"/>
      <c r="L138" s="14"/>
      <c r="M138" s="14"/>
    </row>
    <row r="139" spans="1:13" x14ac:dyDescent="0.25">
      <c r="A139" s="16" t="s">
        <v>3350</v>
      </c>
      <c r="B139" s="24" t="s">
        <v>3351</v>
      </c>
      <c r="C139" s="60" t="s">
        <v>125</v>
      </c>
      <c r="D139" s="60" t="s">
        <v>3352</v>
      </c>
      <c r="E139" s="69">
        <v>186907.57</v>
      </c>
      <c r="F139" s="66">
        <v>114.1386</v>
      </c>
      <c r="G139" s="84">
        <v>773.76188999999999</v>
      </c>
      <c r="H139" s="32">
        <v>1.10228E-3</v>
      </c>
      <c r="I139" s="24">
        <v>1.3009659873893004E-3</v>
      </c>
      <c r="J139" s="24">
        <v>1.7445949648881365E-4</v>
      </c>
      <c r="K139" s="18"/>
    </row>
    <row r="140" spans="1:13" x14ac:dyDescent="0.25">
      <c r="A140" s="16" t="s">
        <v>3320</v>
      </c>
      <c r="B140" s="24" t="s">
        <v>3321</v>
      </c>
      <c r="C140" s="60" t="s">
        <v>126</v>
      </c>
      <c r="D140" s="60" t="s">
        <v>3319</v>
      </c>
      <c r="E140" s="69">
        <v>73415.960000000006</v>
      </c>
      <c r="F140" s="66">
        <v>110.5988</v>
      </c>
      <c r="G140" s="84">
        <v>325.73061000000001</v>
      </c>
      <c r="H140" s="32">
        <v>1.7980384615384615E-4</v>
      </c>
      <c r="I140" s="24">
        <v>5.4766776464212918E-4</v>
      </c>
      <c r="J140" s="24">
        <v>7.3442229380919931E-5</v>
      </c>
      <c r="K140" s="14"/>
      <c r="L140" s="14"/>
      <c r="M140" s="14"/>
    </row>
    <row r="141" spans="1:13" x14ac:dyDescent="0.25">
      <c r="A141" s="16" t="s">
        <v>3317</v>
      </c>
      <c r="B141" s="24" t="s">
        <v>3318</v>
      </c>
      <c r="C141" s="60" t="s">
        <v>126</v>
      </c>
      <c r="D141" s="60" t="s">
        <v>3319</v>
      </c>
      <c r="E141" s="69">
        <v>151957.5</v>
      </c>
      <c r="F141" s="66">
        <v>91.542999999999992</v>
      </c>
      <c r="G141" s="84">
        <v>558.03945999999996</v>
      </c>
      <c r="H141" s="32">
        <v>2.9638076923076926E-4</v>
      </c>
      <c r="I141" s="24">
        <v>9.3826068001500037E-4</v>
      </c>
      <c r="J141" s="24">
        <v>1.2582072659651081E-4</v>
      </c>
      <c r="K141" s="14"/>
      <c r="L141" s="14"/>
      <c r="M141" s="14"/>
    </row>
    <row r="142" spans="1:13" x14ac:dyDescent="0.25">
      <c r="A142" s="16" t="s">
        <v>3341</v>
      </c>
      <c r="B142" s="24" t="s">
        <v>3342</v>
      </c>
      <c r="C142" s="60" t="s">
        <v>125</v>
      </c>
      <c r="D142" s="60" t="s">
        <v>3343</v>
      </c>
      <c r="E142" s="69">
        <v>529975.34</v>
      </c>
      <c r="F142" s="66">
        <v>106.80289999999999</v>
      </c>
      <c r="G142" s="84">
        <v>2052.9873000000002</v>
      </c>
      <c r="H142" s="32">
        <v>2.0001915966386553E-3</v>
      </c>
      <c r="I142" s="24">
        <v>3.4517940006610999E-3</v>
      </c>
      <c r="J142" s="24">
        <v>4.6288546293735025E-4</v>
      </c>
      <c r="K142" s="14"/>
      <c r="L142" s="14"/>
      <c r="M142" s="14"/>
    </row>
    <row r="143" spans="1:13" x14ac:dyDescent="0.25">
      <c r="A143" s="16" t="s">
        <v>3335</v>
      </c>
      <c r="B143" s="24" t="s">
        <v>3336</v>
      </c>
      <c r="C143" s="60" t="s">
        <v>125</v>
      </c>
      <c r="D143" s="60" t="s">
        <v>3337</v>
      </c>
      <c r="E143" s="69">
        <v>837953.99</v>
      </c>
      <c r="F143" s="66">
        <v>113.3783</v>
      </c>
      <c r="G143" s="84">
        <v>3445.8624300000001</v>
      </c>
      <c r="H143" s="32">
        <v>7.1802750000000005E-4</v>
      </c>
      <c r="I143" s="24">
        <v>5.7937071812268291E-3</v>
      </c>
      <c r="J143" s="24">
        <v>7.7693594408936308E-4</v>
      </c>
      <c r="K143" s="14"/>
      <c r="L143" s="14"/>
      <c r="M143" s="14"/>
    </row>
    <row r="144" spans="1:13" x14ac:dyDescent="0.25">
      <c r="A144" s="16" t="s">
        <v>3312</v>
      </c>
      <c r="B144" s="24" t="s">
        <v>3313</v>
      </c>
      <c r="C144" s="60" t="s">
        <v>2</v>
      </c>
      <c r="D144" s="60" t="s">
        <v>925</v>
      </c>
      <c r="E144" s="69">
        <v>619152.14</v>
      </c>
      <c r="F144" s="66">
        <v>103.50399999999999</v>
      </c>
      <c r="G144" s="84">
        <v>2961.2921299999998</v>
      </c>
      <c r="H144" s="32">
        <v>2.1513707165109032E-3</v>
      </c>
      <c r="I144" s="24">
        <v>4.9789740095026059E-3</v>
      </c>
      <c r="J144" s="24">
        <v>6.6768025232683209E-4</v>
      </c>
      <c r="K144" s="14"/>
      <c r="L144" s="14"/>
      <c r="M144" s="14"/>
    </row>
    <row r="145" spans="1:13" x14ac:dyDescent="0.25">
      <c r="A145" s="16" t="s">
        <v>3303</v>
      </c>
      <c r="B145" s="24" t="s">
        <v>3304</v>
      </c>
      <c r="C145" s="60" t="s">
        <v>125</v>
      </c>
      <c r="D145" s="60" t="s">
        <v>3305</v>
      </c>
      <c r="E145" s="69">
        <v>1245497.52</v>
      </c>
      <c r="F145" s="66">
        <v>161.24259999999998</v>
      </c>
      <c r="G145" s="84">
        <v>7284.0066399999996</v>
      </c>
      <c r="H145" s="32">
        <v>6.1482034060537051E-3</v>
      </c>
      <c r="I145" s="24">
        <v>1.2246978060082306E-2</v>
      </c>
      <c r="J145" s="24">
        <v>1.6423193585245912E-3</v>
      </c>
      <c r="K145" s="14"/>
      <c r="L145" s="14"/>
      <c r="M145" s="14"/>
    </row>
    <row r="146" spans="1:13" x14ac:dyDescent="0.25">
      <c r="A146" s="16" t="s">
        <v>3360</v>
      </c>
      <c r="B146" s="24" t="s">
        <v>3361</v>
      </c>
      <c r="C146" s="60" t="s">
        <v>125</v>
      </c>
      <c r="D146" s="60" t="s">
        <v>3362</v>
      </c>
      <c r="E146" s="69">
        <v>3269.73</v>
      </c>
      <c r="F146" s="66">
        <v>100</v>
      </c>
      <c r="G146" s="84">
        <v>11.859309999999999</v>
      </c>
      <c r="H146" s="32">
        <v>8.2278781388645528E-3</v>
      </c>
      <c r="I146" s="24">
        <v>1.993967284160997E-5</v>
      </c>
      <c r="J146" s="24">
        <v>2.6739094778947471E-6</v>
      </c>
      <c r="K146" s="18"/>
    </row>
    <row r="147" spans="1:13" x14ac:dyDescent="0.25">
      <c r="A147" s="16" t="s">
        <v>3355</v>
      </c>
      <c r="B147" s="24" t="s">
        <v>3356</v>
      </c>
      <c r="C147" s="60" t="s">
        <v>125</v>
      </c>
      <c r="D147" s="60" t="s">
        <v>1553</v>
      </c>
      <c r="E147" s="69">
        <v>169362.47</v>
      </c>
      <c r="F147" s="66">
        <v>79.641199999999998</v>
      </c>
      <c r="G147" s="84">
        <v>489.21825999999999</v>
      </c>
      <c r="H147" s="32">
        <v>3.8882333333333332E-3</v>
      </c>
      <c r="I147" s="24">
        <v>8.2254802788203412E-4</v>
      </c>
      <c r="J147" s="24">
        <v>1.1030366371847744E-4</v>
      </c>
      <c r="K147" s="18"/>
    </row>
    <row r="148" spans="1:13" x14ac:dyDescent="0.25">
      <c r="A148" s="16" t="s">
        <v>3357</v>
      </c>
      <c r="B148" s="24" t="s">
        <v>3358</v>
      </c>
      <c r="C148" s="60" t="s">
        <v>125</v>
      </c>
      <c r="D148" s="60" t="s">
        <v>3359</v>
      </c>
      <c r="E148" s="69">
        <v>100194.29</v>
      </c>
      <c r="F148" s="66">
        <v>100</v>
      </c>
      <c r="G148" s="84">
        <v>363.40467999999998</v>
      </c>
      <c r="H148" s="32">
        <v>4.5777733333333334E-3</v>
      </c>
      <c r="I148" s="24">
        <v>6.1101113203971917E-4</v>
      </c>
      <c r="J148" s="24">
        <v>8.1936572883524225E-5</v>
      </c>
      <c r="K148" s="18"/>
    </row>
    <row r="149" spans="1:13" x14ac:dyDescent="0.25">
      <c r="A149" s="16" t="s">
        <v>3344</v>
      </c>
      <c r="B149" s="24" t="s">
        <v>3345</v>
      </c>
      <c r="C149" s="60" t="s">
        <v>125</v>
      </c>
      <c r="D149" s="60" t="s">
        <v>3346</v>
      </c>
      <c r="E149" s="69">
        <v>306718.13</v>
      </c>
      <c r="F149" s="66">
        <v>105.73159999999999</v>
      </c>
      <c r="G149" s="84">
        <v>1176.2287900000001</v>
      </c>
      <c r="H149" s="32">
        <v>1.1390947246544612E-3</v>
      </c>
      <c r="I149" s="24">
        <v>1.977654455401095E-3</v>
      </c>
      <c r="J149" s="24">
        <v>2.6520339798467792E-4</v>
      </c>
      <c r="K149" s="14"/>
      <c r="L149" s="14"/>
      <c r="M149" s="14"/>
    </row>
    <row r="150" spans="1:13" x14ac:dyDescent="0.25">
      <c r="A150" s="16" t="s">
        <v>3292</v>
      </c>
      <c r="B150" s="24" t="s">
        <v>3293</v>
      </c>
      <c r="C150" s="60" t="s">
        <v>125</v>
      </c>
      <c r="D150" s="60" t="s">
        <v>3294</v>
      </c>
      <c r="E150" s="69">
        <v>1585198.87</v>
      </c>
      <c r="F150" s="66">
        <v>175.28530000000001</v>
      </c>
      <c r="G150" s="84">
        <v>10078.05689</v>
      </c>
      <c r="H150" s="32">
        <v>1.2310252003178599E-2</v>
      </c>
      <c r="I150" s="24">
        <v>1.6944759624778614E-2</v>
      </c>
      <c r="J150" s="24">
        <v>2.2722917131716312E-3</v>
      </c>
      <c r="K150" s="14"/>
      <c r="L150" s="14"/>
      <c r="M150" s="14"/>
    </row>
    <row r="151" spans="1:13" x14ac:dyDescent="0.25">
      <c r="A151" s="16" t="s">
        <v>3347</v>
      </c>
      <c r="B151" s="24" t="s">
        <v>3348</v>
      </c>
      <c r="C151" s="60" t="s">
        <v>2</v>
      </c>
      <c r="D151" s="60" t="s">
        <v>3349</v>
      </c>
      <c r="E151" s="69">
        <v>151679.6</v>
      </c>
      <c r="F151" s="66">
        <v>96.175299999999993</v>
      </c>
      <c r="G151" s="84">
        <v>674.08907999999997</v>
      </c>
      <c r="H151" s="32">
        <v>4.8928901734104045E-3</v>
      </c>
      <c r="I151" s="24">
        <v>1.1333809236205015E-3</v>
      </c>
      <c r="J151" s="24">
        <v>1.5198634490179869E-4</v>
      </c>
      <c r="K151" s="18"/>
    </row>
    <row r="152" spans="1:13" x14ac:dyDescent="0.25">
      <c r="A152" s="16" t="s">
        <v>3306</v>
      </c>
      <c r="B152" s="24" t="s">
        <v>3307</v>
      </c>
      <c r="C152" s="60" t="s">
        <v>131</v>
      </c>
      <c r="D152" s="60" t="s">
        <v>3308</v>
      </c>
      <c r="E152" s="69">
        <v>584158.63</v>
      </c>
      <c r="F152" s="66">
        <v>141.00800000000001</v>
      </c>
      <c r="G152" s="84">
        <v>2256.2251699999997</v>
      </c>
      <c r="H152" s="32">
        <v>1.1601620858724107E-3</v>
      </c>
      <c r="I152" s="24">
        <v>3.7935083699478164E-3</v>
      </c>
      <c r="J152" s="24">
        <v>5.087093487165515E-4</v>
      </c>
      <c r="K152" s="14"/>
      <c r="L152" s="14"/>
      <c r="M152" s="14"/>
    </row>
    <row r="153" spans="1:13" x14ac:dyDescent="0.25">
      <c r="A153" s="16" t="s">
        <v>3295</v>
      </c>
      <c r="B153" s="24" t="s">
        <v>3296</v>
      </c>
      <c r="C153" s="60" t="s">
        <v>131</v>
      </c>
      <c r="D153" s="60" t="s">
        <v>3297</v>
      </c>
      <c r="E153" s="69">
        <v>371247.78</v>
      </c>
      <c r="F153" s="66">
        <v>214.7919</v>
      </c>
      <c r="G153" s="84">
        <v>2184.1861899999999</v>
      </c>
      <c r="H153" s="32">
        <v>1.3534453608247423E-3</v>
      </c>
      <c r="I153" s="24">
        <v>3.6723854974498988E-3</v>
      </c>
      <c r="J153" s="24">
        <v>4.9246677546398708E-4</v>
      </c>
      <c r="K153" s="14"/>
      <c r="L153" s="14"/>
      <c r="M153" s="14"/>
    </row>
    <row r="154" spans="1:13" x14ac:dyDescent="0.25">
      <c r="A154" s="16" t="s">
        <v>3332</v>
      </c>
      <c r="B154" s="24" t="s">
        <v>3333</v>
      </c>
      <c r="C154" s="60" t="s">
        <v>131</v>
      </c>
      <c r="D154" s="60" t="s">
        <v>3334</v>
      </c>
      <c r="E154" s="69">
        <v>782597.67</v>
      </c>
      <c r="F154" s="66">
        <v>121.1784</v>
      </c>
      <c r="G154" s="84">
        <v>2597.59627</v>
      </c>
      <c r="H154" s="32">
        <v>1.3226091666666668E-3</v>
      </c>
      <c r="I154" s="24">
        <v>4.3674733014303834E-3</v>
      </c>
      <c r="J154" s="24">
        <v>5.856780273133127E-4</v>
      </c>
      <c r="K154" s="14"/>
      <c r="L154" s="14"/>
      <c r="M154" s="14"/>
    </row>
    <row r="155" spans="1:13" x14ac:dyDescent="0.25">
      <c r="A155" s="16" t="s">
        <v>3365</v>
      </c>
      <c r="B155" s="24" t="s">
        <v>3366</v>
      </c>
      <c r="C155" s="60" t="s">
        <v>125</v>
      </c>
      <c r="D155" s="60" t="s">
        <v>3367</v>
      </c>
      <c r="E155" s="69">
        <v>30088.12</v>
      </c>
      <c r="F155" s="66">
        <v>163.1756</v>
      </c>
      <c r="G155" s="84">
        <v>178.07295000000002</v>
      </c>
      <c r="H155" s="32">
        <v>5.3024501146039865E-4</v>
      </c>
      <c r="I155" s="24">
        <v>2.9940328441877061E-4</v>
      </c>
      <c r="J155" s="24">
        <v>4.0149970678030804E-5</v>
      </c>
      <c r="K155" s="18"/>
    </row>
    <row r="156" spans="1:13" x14ac:dyDescent="0.25">
      <c r="A156" s="16" t="s">
        <v>3289</v>
      </c>
      <c r="B156" s="24" t="s">
        <v>3290</v>
      </c>
      <c r="C156" s="60" t="s">
        <v>125</v>
      </c>
      <c r="D156" s="60" t="s">
        <v>3291</v>
      </c>
      <c r="E156" s="69">
        <v>183056.11</v>
      </c>
      <c r="F156" s="66">
        <v>258.25790000000001</v>
      </c>
      <c r="G156" s="84">
        <v>1714.68923</v>
      </c>
      <c r="H156" s="32">
        <v>2.2598297455968686E-3</v>
      </c>
      <c r="I156" s="24">
        <v>2.882995913862789E-3</v>
      </c>
      <c r="J156" s="24">
        <v>3.8660965804427456E-4</v>
      </c>
      <c r="K156" s="14"/>
      <c r="L156" s="14"/>
      <c r="M156" s="14"/>
    </row>
    <row r="157" spans="1:13" s="119" customFormat="1" x14ac:dyDescent="0.25">
      <c r="A157" s="92" t="s">
        <v>3056</v>
      </c>
      <c r="B157" s="137" t="s">
        <v>252</v>
      </c>
      <c r="C157" s="136" t="s">
        <v>252</v>
      </c>
      <c r="D157" s="136" t="s">
        <v>252</v>
      </c>
      <c r="E157" s="135" t="s">
        <v>252</v>
      </c>
      <c r="F157" s="122" t="s">
        <v>252</v>
      </c>
      <c r="G157" s="124">
        <v>360724.80179010006</v>
      </c>
      <c r="H157" s="121"/>
      <c r="I157" s="137">
        <v>0.60650531384618478</v>
      </c>
      <c r="J157" s="137">
        <v>8.1332342810690725E-2</v>
      </c>
      <c r="K157" s="159"/>
      <c r="L157" s="130"/>
      <c r="M157" s="130"/>
    </row>
    <row r="158" spans="1:13" x14ac:dyDescent="0.25">
      <c r="A158" s="16" t="s">
        <v>3371</v>
      </c>
      <c r="B158" s="24" t="s">
        <v>3372</v>
      </c>
      <c r="C158" s="60" t="s">
        <v>126</v>
      </c>
      <c r="D158" s="60" t="s">
        <v>2996</v>
      </c>
      <c r="E158" s="69">
        <v>4269.62</v>
      </c>
      <c r="F158" s="66">
        <v>1140.7608</v>
      </c>
      <c r="G158" s="84">
        <v>195.38973999999999</v>
      </c>
      <c r="H158" s="32">
        <v>1.7446422247817221E-4</v>
      </c>
      <c r="I158" s="24">
        <v>3.2851890137008255E-4</v>
      </c>
      <c r="J158" s="24">
        <v>4.4054373961840134E-5</v>
      </c>
      <c r="K158" s="18"/>
    </row>
    <row r="159" spans="1:13" x14ac:dyDescent="0.25">
      <c r="A159" s="16" t="s">
        <v>3373</v>
      </c>
      <c r="B159" s="24" t="s">
        <v>3374</v>
      </c>
      <c r="C159" s="60" t="s">
        <v>126</v>
      </c>
      <c r="D159" s="60" t="s">
        <v>2996</v>
      </c>
      <c r="E159" s="69">
        <v>29135.4</v>
      </c>
      <c r="F159" s="66">
        <v>35.918700000000001</v>
      </c>
      <c r="G159" s="84">
        <v>41.981730000000006</v>
      </c>
      <c r="H159" s="32">
        <v>1.8222917535801417E-4</v>
      </c>
      <c r="I159" s="24">
        <v>7.0586059519887979E-5</v>
      </c>
      <c r="J159" s="24">
        <v>9.4655882800448134E-6</v>
      </c>
      <c r="K159" s="18"/>
    </row>
    <row r="160" spans="1:13" x14ac:dyDescent="0.25">
      <c r="A160" s="16" t="s">
        <v>3375</v>
      </c>
      <c r="B160" s="24" t="s">
        <v>3376</v>
      </c>
      <c r="C160" s="60" t="s">
        <v>125</v>
      </c>
      <c r="D160" s="60" t="s">
        <v>3001</v>
      </c>
      <c r="E160" s="69">
        <v>87456.72</v>
      </c>
      <c r="F160" s="66">
        <v>15.9244</v>
      </c>
      <c r="G160" s="84">
        <v>50.513069999999999</v>
      </c>
      <c r="H160" s="32">
        <v>3.3136363636363637E-3</v>
      </c>
      <c r="I160" s="24">
        <v>8.4930243835884496E-5</v>
      </c>
      <c r="J160" s="24">
        <v>1.1389142929104713E-5</v>
      </c>
      <c r="K160" s="18"/>
    </row>
    <row r="161" spans="1:11" x14ac:dyDescent="0.25">
      <c r="A161" s="16" t="s">
        <v>3377</v>
      </c>
      <c r="B161" s="24" t="s">
        <v>3378</v>
      </c>
      <c r="C161" s="60" t="s">
        <v>125</v>
      </c>
      <c r="D161" s="60" t="s">
        <v>3379</v>
      </c>
      <c r="E161" s="69">
        <v>199900.31</v>
      </c>
      <c r="F161" s="66">
        <v>50.257399999999997</v>
      </c>
      <c r="G161" s="84">
        <v>364.38546000000002</v>
      </c>
      <c r="H161" s="32">
        <v>2.1410212574235633E-3</v>
      </c>
      <c r="I161" s="24">
        <v>6.126601683099234E-4</v>
      </c>
      <c r="J161" s="24">
        <v>8.2157708593589112E-5</v>
      </c>
      <c r="K161" s="18"/>
    </row>
    <row r="162" spans="1:11" x14ac:dyDescent="0.25">
      <c r="A162" s="16" t="s">
        <v>3380</v>
      </c>
      <c r="B162" s="24" t="s">
        <v>3381</v>
      </c>
      <c r="C162" s="60" t="s">
        <v>126</v>
      </c>
      <c r="D162" s="60" t="s">
        <v>3382</v>
      </c>
      <c r="E162" s="69">
        <v>23.67</v>
      </c>
      <c r="F162" s="66">
        <v>5428.6253000000006</v>
      </c>
      <c r="G162" s="84">
        <v>5.1551599999999995</v>
      </c>
      <c r="H162" s="32">
        <v>3.675675675384615E-4</v>
      </c>
      <c r="I162" s="24">
        <v>8.6676378175588682E-6</v>
      </c>
      <c r="J162" s="24">
        <v>1.162329948712352E-6</v>
      </c>
      <c r="K162" s="18"/>
    </row>
    <row r="163" spans="1:11" x14ac:dyDescent="0.25">
      <c r="A163" s="16" t="s">
        <v>3383</v>
      </c>
      <c r="B163" s="24" t="s">
        <v>3384</v>
      </c>
      <c r="C163" s="60" t="s">
        <v>125</v>
      </c>
      <c r="D163" s="60" t="s">
        <v>3385</v>
      </c>
      <c r="E163" s="69">
        <v>57677.03</v>
      </c>
      <c r="F163" s="66">
        <v>237.77379999999999</v>
      </c>
      <c r="G163" s="84">
        <v>497.40992999999997</v>
      </c>
      <c r="H163" s="32">
        <v>5.1151770313126793E-3</v>
      </c>
      <c r="I163" s="24">
        <v>8.3632110741418486E-4</v>
      </c>
      <c r="J163" s="24">
        <v>1.1215063323464541E-4</v>
      </c>
      <c r="K163" s="18"/>
    </row>
    <row r="164" spans="1:11" x14ac:dyDescent="0.25">
      <c r="A164" s="16" t="s">
        <v>3386</v>
      </c>
      <c r="B164" s="24" t="s">
        <v>3387</v>
      </c>
      <c r="C164" s="60" t="s">
        <v>125</v>
      </c>
      <c r="D164" s="60" t="s">
        <v>3388</v>
      </c>
      <c r="E164" s="69">
        <v>525.1</v>
      </c>
      <c r="F164" s="66">
        <v>24884.3933</v>
      </c>
      <c r="G164" s="84">
        <v>473.93265000000002</v>
      </c>
      <c r="H164" s="32">
        <v>2.73160504434455E-3</v>
      </c>
      <c r="I164" s="24">
        <v>7.9684753918712339E-4</v>
      </c>
      <c r="J164" s="24">
        <v>1.0685722902249575E-4</v>
      </c>
      <c r="K164" s="18"/>
    </row>
    <row r="165" spans="1:11" x14ac:dyDescent="0.25">
      <c r="A165" s="16" t="s">
        <v>3389</v>
      </c>
      <c r="B165" s="24" t="s">
        <v>3390</v>
      </c>
      <c r="C165" s="60" t="s">
        <v>125</v>
      </c>
      <c r="D165" s="60" t="s">
        <v>3391</v>
      </c>
      <c r="E165" s="69">
        <v>79547.94</v>
      </c>
      <c r="F165" s="66">
        <v>992.03729999999996</v>
      </c>
      <c r="G165" s="84">
        <v>2862.2298999999998</v>
      </c>
      <c r="H165" s="32">
        <v>3.5735735736111112E-4</v>
      </c>
      <c r="I165" s="24">
        <v>4.8124155455480985E-3</v>
      </c>
      <c r="J165" s="24">
        <v>6.4534476774143971E-4</v>
      </c>
      <c r="K165" s="18"/>
    </row>
    <row r="166" spans="1:11" x14ac:dyDescent="0.25">
      <c r="A166" s="16" t="s">
        <v>3392</v>
      </c>
      <c r="B166" s="24" t="s">
        <v>3393</v>
      </c>
      <c r="C166" s="60" t="s">
        <v>125</v>
      </c>
      <c r="D166" s="60" t="s">
        <v>3394</v>
      </c>
      <c r="E166" s="69">
        <v>66016.12</v>
      </c>
      <c r="F166" s="66">
        <v>34.620899999999999</v>
      </c>
      <c r="G166" s="84">
        <v>82.896439999999998</v>
      </c>
      <c r="H166" s="32">
        <v>6.0963217866885308E-4</v>
      </c>
      <c r="I166" s="24">
        <v>1.3937808298578505E-4</v>
      </c>
      <c r="J166" s="24">
        <v>1.869059638374688E-5</v>
      </c>
      <c r="K166" s="18"/>
    </row>
    <row r="167" spans="1:11" x14ac:dyDescent="0.25">
      <c r="A167" s="16" t="s">
        <v>3395</v>
      </c>
      <c r="B167" s="24" t="s">
        <v>3396</v>
      </c>
      <c r="C167" s="60" t="s">
        <v>126</v>
      </c>
      <c r="D167" s="60" t="s">
        <v>3397</v>
      </c>
      <c r="E167" s="69">
        <v>14430.8</v>
      </c>
      <c r="F167" s="66">
        <v>100.3541</v>
      </c>
      <c r="G167" s="84">
        <v>58.095610000000001</v>
      </c>
      <c r="H167" s="32">
        <v>1.5883100381194407E-4</v>
      </c>
      <c r="I167" s="24">
        <v>9.7679161513929954E-5</v>
      </c>
      <c r="J167" s="24">
        <v>1.3098772374031614E-5</v>
      </c>
      <c r="K167" s="18"/>
    </row>
    <row r="168" spans="1:11" x14ac:dyDescent="0.25">
      <c r="A168" s="16" t="s">
        <v>3398</v>
      </c>
      <c r="B168" s="24" t="s">
        <v>3399</v>
      </c>
      <c r="C168" s="60" t="s">
        <v>125</v>
      </c>
      <c r="D168" s="60" t="s">
        <v>3400</v>
      </c>
      <c r="E168" s="69">
        <v>50846.65</v>
      </c>
      <c r="F168" s="66">
        <v>189.0043</v>
      </c>
      <c r="G168" s="84">
        <v>348.56324999999998</v>
      </c>
      <c r="H168" s="32">
        <v>1.18250000011825E-3</v>
      </c>
      <c r="I168" s="24">
        <v>5.8605746621079194E-4</v>
      </c>
      <c r="J168" s="24">
        <v>7.859028710951954E-5</v>
      </c>
      <c r="K168" s="18"/>
    </row>
    <row r="169" spans="1:11" x14ac:dyDescent="0.25">
      <c r="A169" s="16" t="s">
        <v>3401</v>
      </c>
      <c r="B169" s="24" t="s">
        <v>3402</v>
      </c>
      <c r="C169" s="60" t="s">
        <v>125</v>
      </c>
      <c r="D169" s="60" t="s">
        <v>3403</v>
      </c>
      <c r="E169" s="69">
        <v>7232.47</v>
      </c>
      <c r="F169" s="66">
        <v>513.46420000000001</v>
      </c>
      <c r="G169" s="84">
        <v>134.69279</v>
      </c>
      <c r="H169" s="32">
        <v>2.3256751449364936E-4</v>
      </c>
      <c r="I169" s="24">
        <v>2.2646597202735029E-4</v>
      </c>
      <c r="J169" s="24">
        <v>3.0369079464579882E-5</v>
      </c>
      <c r="K169" s="18"/>
    </row>
    <row r="170" spans="1:11" x14ac:dyDescent="0.25">
      <c r="A170" s="16" t="s">
        <v>3404</v>
      </c>
      <c r="B170" s="24" t="s">
        <v>3405</v>
      </c>
      <c r="C170" s="60" t="s">
        <v>125</v>
      </c>
      <c r="D170" s="60" t="s">
        <v>3406</v>
      </c>
      <c r="E170" s="69">
        <v>109745.68</v>
      </c>
      <c r="F170" s="66">
        <v>685.90620000000001</v>
      </c>
      <c r="G170" s="84">
        <v>2730.2330299999999</v>
      </c>
      <c r="H170" s="32">
        <v>4.8086817864445182E-5</v>
      </c>
      <c r="I170" s="24">
        <v>4.5904823636077896E-3</v>
      </c>
      <c r="J170" s="24">
        <v>6.1558353527973325E-4</v>
      </c>
      <c r="K170" s="18"/>
    </row>
    <row r="171" spans="1:11" x14ac:dyDescent="0.25">
      <c r="A171" s="16" t="s">
        <v>3407</v>
      </c>
      <c r="B171" s="24" t="s">
        <v>3408</v>
      </c>
      <c r="C171" s="60" t="s">
        <v>125</v>
      </c>
      <c r="D171" s="60" t="s">
        <v>3409</v>
      </c>
      <c r="E171" s="69">
        <v>495713.79</v>
      </c>
      <c r="F171" s="66">
        <v>74.851399999999998</v>
      </c>
      <c r="G171" s="84">
        <v>1345.79367</v>
      </c>
      <c r="H171" s="32">
        <v>1.8860102222222223E-2</v>
      </c>
      <c r="I171" s="24">
        <v>2.2627526805614837E-3</v>
      </c>
      <c r="J171" s="24">
        <v>3.034350606825992E-4</v>
      </c>
      <c r="K171" s="18"/>
    </row>
    <row r="172" spans="1:11" x14ac:dyDescent="0.25">
      <c r="A172" s="16" t="s">
        <v>3410</v>
      </c>
      <c r="B172" s="24" t="s">
        <v>3411</v>
      </c>
      <c r="C172" s="60" t="s">
        <v>125</v>
      </c>
      <c r="D172" s="60" t="s">
        <v>3412</v>
      </c>
      <c r="E172" s="69">
        <v>244523.98</v>
      </c>
      <c r="F172" s="66">
        <v>71.111400000000003</v>
      </c>
      <c r="G172" s="84">
        <v>630.67968000000008</v>
      </c>
      <c r="H172" s="32">
        <v>2.8544684002633314E-3</v>
      </c>
      <c r="I172" s="24">
        <v>1.0603944485009051E-3</v>
      </c>
      <c r="J172" s="24">
        <v>1.421988609681024E-4</v>
      </c>
      <c r="K172" s="18"/>
    </row>
    <row r="173" spans="1:11" x14ac:dyDescent="0.25">
      <c r="A173" s="16" t="s">
        <v>3413</v>
      </c>
      <c r="B173" s="24" t="s">
        <v>3414</v>
      </c>
      <c r="C173" s="60" t="s">
        <v>125</v>
      </c>
      <c r="D173" s="60" t="s">
        <v>3415</v>
      </c>
      <c r="E173" s="69">
        <v>98949.78</v>
      </c>
      <c r="F173" s="66">
        <v>152.07919999999999</v>
      </c>
      <c r="G173" s="84">
        <v>545.79863</v>
      </c>
      <c r="H173" s="32">
        <v>2.671535434782608E-5</v>
      </c>
      <c r="I173" s="24">
        <v>9.1767953781450432E-4</v>
      </c>
      <c r="J173" s="24">
        <v>1.2306079609850559E-4</v>
      </c>
      <c r="K173" s="18"/>
    </row>
    <row r="174" spans="1:11" x14ac:dyDescent="0.25">
      <c r="A174" s="16" t="s">
        <v>3416</v>
      </c>
      <c r="B174" s="24" t="s">
        <v>3417</v>
      </c>
      <c r="C174" s="60" t="s">
        <v>125</v>
      </c>
      <c r="D174" s="60" t="s">
        <v>3418</v>
      </c>
      <c r="E174" s="69">
        <v>295945.28000000003</v>
      </c>
      <c r="F174" s="66">
        <v>197.96339999999998</v>
      </c>
      <c r="G174" s="84">
        <v>2124.92632</v>
      </c>
      <c r="H174" s="32">
        <v>2.626453057040254E-4</v>
      </c>
      <c r="I174" s="24">
        <v>3.5727488052278099E-3</v>
      </c>
      <c r="J174" s="24">
        <v>4.7910549828581985E-4</v>
      </c>
      <c r="K174" s="18"/>
    </row>
    <row r="175" spans="1:11" x14ac:dyDescent="0.25">
      <c r="A175" s="16" t="s">
        <v>3419</v>
      </c>
      <c r="B175" s="24" t="s">
        <v>3420</v>
      </c>
      <c r="C175" s="60" t="s">
        <v>125</v>
      </c>
      <c r="D175" s="60" t="s">
        <v>635</v>
      </c>
      <c r="E175" s="69">
        <v>66954.37</v>
      </c>
      <c r="F175" s="66">
        <v>358.59499999999997</v>
      </c>
      <c r="G175" s="84">
        <v>870.82478000000003</v>
      </c>
      <c r="H175" s="32">
        <v>6.9761658034576165E-4</v>
      </c>
      <c r="I175" s="24">
        <v>1.4641628573303994E-3</v>
      </c>
      <c r="J175" s="24">
        <v>1.9634419142661825E-4</v>
      </c>
      <c r="K175" s="18"/>
    </row>
    <row r="176" spans="1:11" x14ac:dyDescent="0.25">
      <c r="A176" s="16" t="s">
        <v>3421</v>
      </c>
      <c r="B176" s="24" t="s">
        <v>3422</v>
      </c>
      <c r="C176" s="60" t="s">
        <v>125</v>
      </c>
      <c r="D176" s="60" t="s">
        <v>3423</v>
      </c>
      <c r="E176" s="69">
        <v>40460.26</v>
      </c>
      <c r="F176" s="66">
        <v>354.04360000000003</v>
      </c>
      <c r="G176" s="84">
        <v>519.55676000000005</v>
      </c>
      <c r="H176" s="32">
        <v>1.768566488888889E-2</v>
      </c>
      <c r="I176" s="24">
        <v>8.735577210686686E-4</v>
      </c>
      <c r="J176" s="24">
        <v>1.171440619115519E-4</v>
      </c>
      <c r="K176" s="18"/>
    </row>
    <row r="177" spans="1:11" x14ac:dyDescent="0.25">
      <c r="A177" s="16" t="s">
        <v>3424</v>
      </c>
      <c r="B177" s="24" t="s">
        <v>3425</v>
      </c>
      <c r="C177" s="60" t="s">
        <v>125</v>
      </c>
      <c r="D177" s="60" t="s">
        <v>3426</v>
      </c>
      <c r="E177" s="69">
        <v>15415.61</v>
      </c>
      <c r="F177" s="66">
        <v>820.75530000000003</v>
      </c>
      <c r="G177" s="84">
        <v>458.90433000000002</v>
      </c>
      <c r="H177" s="32">
        <v>3.7722977321200053E-4</v>
      </c>
      <c r="I177" s="24">
        <v>7.7157964551042354E-4</v>
      </c>
      <c r="J177" s="24">
        <v>1.0346880530435066E-4</v>
      </c>
      <c r="K177" s="18"/>
    </row>
    <row r="178" spans="1:11" x14ac:dyDescent="0.25">
      <c r="A178" s="16" t="s">
        <v>3427</v>
      </c>
      <c r="B178" s="24" t="s">
        <v>3428</v>
      </c>
      <c r="C178" s="60" t="s">
        <v>125</v>
      </c>
      <c r="D178" s="60" t="s">
        <v>3429</v>
      </c>
      <c r="E178" s="69">
        <v>45971.85</v>
      </c>
      <c r="F178" s="66">
        <v>28.183999999999997</v>
      </c>
      <c r="G178" s="84">
        <v>46.993970000000004</v>
      </c>
      <c r="H178" s="32">
        <v>5.9784774038461536E-4</v>
      </c>
      <c r="I178" s="24">
        <v>7.9013398530642485E-5</v>
      </c>
      <c r="J178" s="24">
        <v>1.0595694166600032E-5</v>
      </c>
      <c r="K178" s="18"/>
    </row>
    <row r="179" spans="1:11" x14ac:dyDescent="0.25">
      <c r="A179" s="16" t="s">
        <v>3430</v>
      </c>
      <c r="B179" s="24" t="s">
        <v>3431</v>
      </c>
      <c r="C179" s="60" t="s">
        <v>125</v>
      </c>
      <c r="D179" s="60" t="s">
        <v>3432</v>
      </c>
      <c r="E179" s="69">
        <v>37983.89</v>
      </c>
      <c r="F179" s="66">
        <v>1797.3098</v>
      </c>
      <c r="G179" s="84">
        <v>2476.1100799999999</v>
      </c>
      <c r="H179" s="32">
        <v>3.1212470588235294E-4</v>
      </c>
      <c r="I179" s="24">
        <v>4.1632122707824229E-3</v>
      </c>
      <c r="J179" s="24">
        <v>5.5828662976368105E-4</v>
      </c>
      <c r="K179" s="18"/>
    </row>
    <row r="180" spans="1:11" x14ac:dyDescent="0.25">
      <c r="A180" s="16" t="s">
        <v>3433</v>
      </c>
      <c r="B180" s="24" t="s">
        <v>3434</v>
      </c>
      <c r="C180" s="60" t="s">
        <v>125</v>
      </c>
      <c r="D180" s="60" t="s">
        <v>3288</v>
      </c>
      <c r="E180" s="69">
        <v>8966.6299999999992</v>
      </c>
      <c r="F180" s="66">
        <v>1835.3988000000002</v>
      </c>
      <c r="G180" s="84">
        <v>596.90780000000007</v>
      </c>
      <c r="H180" s="32">
        <v>6.632125E-4</v>
      </c>
      <c r="I180" s="24">
        <v>1.003612035489852E-3</v>
      </c>
      <c r="J180" s="24">
        <v>1.3458434123480223E-4</v>
      </c>
      <c r="K180" s="18"/>
    </row>
    <row r="181" spans="1:11" x14ac:dyDescent="0.25">
      <c r="A181" s="16" t="s">
        <v>3435</v>
      </c>
      <c r="B181" s="24" t="s">
        <v>3436</v>
      </c>
      <c r="C181" s="60" t="s">
        <v>125</v>
      </c>
      <c r="D181" s="60" t="s">
        <v>3437</v>
      </c>
      <c r="E181" s="69">
        <v>11253.35</v>
      </c>
      <c r="F181" s="66">
        <v>959.39409999999987</v>
      </c>
      <c r="G181" s="84">
        <v>391.58565000000004</v>
      </c>
      <c r="H181" s="32">
        <v>1.2633571428571428E-4</v>
      </c>
      <c r="I181" s="24">
        <v>6.5839325816334916E-4</v>
      </c>
      <c r="J181" s="24">
        <v>8.8290514451732458E-5</v>
      </c>
      <c r="K181" s="18"/>
    </row>
    <row r="182" spans="1:11" x14ac:dyDescent="0.25">
      <c r="A182" s="16" t="s">
        <v>3438</v>
      </c>
      <c r="B182" s="24" t="s">
        <v>3439</v>
      </c>
      <c r="C182" s="60" t="s">
        <v>126</v>
      </c>
      <c r="D182" s="60" t="s">
        <v>3440</v>
      </c>
      <c r="E182" s="69">
        <v>86614.14</v>
      </c>
      <c r="F182" s="66">
        <v>213.15719999999999</v>
      </c>
      <c r="G182" s="84">
        <v>740.63874999999996</v>
      </c>
      <c r="H182" s="32">
        <v>4.2232235294117649E-4</v>
      </c>
      <c r="I182" s="24">
        <v>1.2452743345792426E-3</v>
      </c>
      <c r="J182" s="24">
        <v>1.6699124766290097E-4</v>
      </c>
      <c r="K182" s="18"/>
    </row>
    <row r="183" spans="1:11" x14ac:dyDescent="0.25">
      <c r="A183" s="16" t="s">
        <v>3441</v>
      </c>
      <c r="B183" s="24" t="s">
        <v>3442</v>
      </c>
      <c r="C183" s="60" t="s">
        <v>125</v>
      </c>
      <c r="D183" s="60" t="s">
        <v>3440</v>
      </c>
      <c r="E183" s="69">
        <v>333835.89</v>
      </c>
      <c r="F183" s="66">
        <v>207.26949999999999</v>
      </c>
      <c r="G183" s="84">
        <v>2509.6662999999999</v>
      </c>
      <c r="H183" s="32">
        <v>2.6225403225806449E-3</v>
      </c>
      <c r="I183" s="24">
        <v>4.2196320834528974E-3</v>
      </c>
      <c r="J183" s="24">
        <v>5.6585252480313285E-4</v>
      </c>
      <c r="K183" s="18"/>
    </row>
    <row r="184" spans="1:11" x14ac:dyDescent="0.25">
      <c r="A184" s="16" t="s">
        <v>3443</v>
      </c>
      <c r="B184" s="24" t="s">
        <v>3444</v>
      </c>
      <c r="C184" s="60" t="s">
        <v>125</v>
      </c>
      <c r="D184" s="60" t="s">
        <v>3445</v>
      </c>
      <c r="E184" s="69">
        <v>58238.400000000001</v>
      </c>
      <c r="F184" s="66">
        <v>333.02369999999996</v>
      </c>
      <c r="G184" s="84">
        <v>703.44821000000002</v>
      </c>
      <c r="H184" s="32">
        <v>1.3822862725176819E-4</v>
      </c>
      <c r="I184" s="24">
        <v>1.1827439512430444E-3</v>
      </c>
      <c r="J184" s="24">
        <v>1.5860592529642065E-4</v>
      </c>
      <c r="K184" s="18"/>
    </row>
    <row r="185" spans="1:11" x14ac:dyDescent="0.25">
      <c r="A185" s="16" t="s">
        <v>3446</v>
      </c>
      <c r="B185" s="24" t="s">
        <v>3447</v>
      </c>
      <c r="C185" s="60" t="s">
        <v>125</v>
      </c>
      <c r="D185" s="60" t="s">
        <v>3448</v>
      </c>
      <c r="E185" s="69">
        <v>152962.85999999999</v>
      </c>
      <c r="F185" s="66">
        <v>168.07490000000001</v>
      </c>
      <c r="G185" s="84">
        <v>932.47349999999994</v>
      </c>
      <c r="H185" s="32">
        <v>2.0792722547108511E-4</v>
      </c>
      <c r="I185" s="24">
        <v>1.5678160469260855E-3</v>
      </c>
      <c r="J185" s="24">
        <v>2.1024408077162054E-4</v>
      </c>
      <c r="K185" s="18"/>
    </row>
    <row r="186" spans="1:11" x14ac:dyDescent="0.25">
      <c r="A186" s="16" t="s">
        <v>3449</v>
      </c>
      <c r="B186" s="24" t="s">
        <v>3450</v>
      </c>
      <c r="C186" s="60" t="s">
        <v>125</v>
      </c>
      <c r="D186" s="60" t="s">
        <v>3451</v>
      </c>
      <c r="E186" s="69">
        <v>164686.9</v>
      </c>
      <c r="F186" s="66">
        <v>641.61149999999998</v>
      </c>
      <c r="G186" s="84">
        <v>3832.4705299999996</v>
      </c>
      <c r="H186" s="32">
        <v>1.4088215366260279E-3</v>
      </c>
      <c r="I186" s="24">
        <v>6.4437314264751975E-3</v>
      </c>
      <c r="J186" s="24">
        <v>8.6410417418208171E-4</v>
      </c>
      <c r="K186" s="18"/>
    </row>
    <row r="187" spans="1:11" x14ac:dyDescent="0.25">
      <c r="A187" s="16" t="s">
        <v>3452</v>
      </c>
      <c r="B187" s="24" t="s">
        <v>3453</v>
      </c>
      <c r="C187" s="60" t="s">
        <v>125</v>
      </c>
      <c r="D187" s="60" t="s">
        <v>3196</v>
      </c>
      <c r="E187" s="69">
        <v>217707.26</v>
      </c>
      <c r="F187" s="66">
        <v>229.00170000000003</v>
      </c>
      <c r="G187" s="84">
        <v>1808.2529500000001</v>
      </c>
      <c r="H187" s="32">
        <v>9.9189712762548434E-5</v>
      </c>
      <c r="I187" s="24">
        <v>3.040309447841073E-3</v>
      </c>
      <c r="J187" s="24">
        <v>4.0770539782130125E-4</v>
      </c>
      <c r="K187" s="18"/>
    </row>
    <row r="188" spans="1:11" x14ac:dyDescent="0.25">
      <c r="A188" s="16" t="s">
        <v>3454</v>
      </c>
      <c r="B188" s="24" t="s">
        <v>3455</v>
      </c>
      <c r="C188" s="60" t="s">
        <v>125</v>
      </c>
      <c r="D188" s="60" t="s">
        <v>3456</v>
      </c>
      <c r="E188" s="69">
        <v>504281.58</v>
      </c>
      <c r="F188" s="66">
        <v>358.46969999999999</v>
      </c>
      <c r="G188" s="84">
        <v>6556.5158300000003</v>
      </c>
      <c r="H188" s="32">
        <v>1.1111111111111112E-4</v>
      </c>
      <c r="I188" s="24">
        <v>1.1023810038782767E-2</v>
      </c>
      <c r="J188" s="24">
        <v>1.4782925667516866E-3</v>
      </c>
      <c r="K188" s="18"/>
    </row>
    <row r="189" spans="1:11" x14ac:dyDescent="0.25">
      <c r="A189" s="16" t="s">
        <v>3457</v>
      </c>
      <c r="B189" s="24" t="s">
        <v>3458</v>
      </c>
      <c r="C189" s="60" t="s">
        <v>125</v>
      </c>
      <c r="D189" s="60" t="s">
        <v>3459</v>
      </c>
      <c r="E189" s="69">
        <v>124144.87</v>
      </c>
      <c r="F189" s="66">
        <v>176.11369999999999</v>
      </c>
      <c r="G189" s="84">
        <v>792.99321999999995</v>
      </c>
      <c r="H189" s="32">
        <v>3.4099999999999998E-2</v>
      </c>
      <c r="I189" s="24">
        <v>1.333300619716901E-3</v>
      </c>
      <c r="J189" s="24">
        <v>1.7879556962962216E-4</v>
      </c>
      <c r="K189" s="18"/>
    </row>
    <row r="190" spans="1:11" x14ac:dyDescent="0.25">
      <c r="A190" s="16" t="s">
        <v>3460</v>
      </c>
      <c r="B190" s="24" t="s">
        <v>3461</v>
      </c>
      <c r="C190" s="60" t="s">
        <v>125</v>
      </c>
      <c r="D190" s="60" t="s">
        <v>3462</v>
      </c>
      <c r="E190" s="69">
        <v>433510.94</v>
      </c>
      <c r="F190" s="66">
        <v>416.94760000000002</v>
      </c>
      <c r="G190" s="84">
        <v>6555.8525899999995</v>
      </c>
      <c r="H190" s="32">
        <v>6.2500000000000001E-4</v>
      </c>
      <c r="I190" s="24">
        <v>1.1022694898979906E-2</v>
      </c>
      <c r="J190" s="24">
        <v>1.4781430265404837E-3</v>
      </c>
      <c r="K190" s="18"/>
    </row>
    <row r="191" spans="1:11" x14ac:dyDescent="0.25">
      <c r="A191" s="16" t="s">
        <v>3463</v>
      </c>
      <c r="B191" s="24" t="s">
        <v>3464</v>
      </c>
      <c r="C191" s="60" t="s">
        <v>125</v>
      </c>
      <c r="D191" s="60" t="s">
        <v>3465</v>
      </c>
      <c r="E191" s="69">
        <v>304502.26</v>
      </c>
      <c r="F191" s="66">
        <v>208.36950000000002</v>
      </c>
      <c r="G191" s="84">
        <v>2301.2946299999999</v>
      </c>
      <c r="H191" s="32">
        <v>3.04612E-4</v>
      </c>
      <c r="I191" s="24">
        <v>3.8692859900241977E-3</v>
      </c>
      <c r="J191" s="24">
        <v>5.1887112509794292E-4</v>
      </c>
      <c r="K191" s="18"/>
    </row>
    <row r="192" spans="1:11" x14ac:dyDescent="0.25">
      <c r="A192" s="16" t="s">
        <v>3466</v>
      </c>
      <c r="B192" s="24" t="s">
        <v>3467</v>
      </c>
      <c r="C192" s="60" t="s">
        <v>126</v>
      </c>
      <c r="D192" s="60" t="s">
        <v>3468</v>
      </c>
      <c r="E192" s="69">
        <v>158403.07</v>
      </c>
      <c r="F192" s="66">
        <v>130.64269999999999</v>
      </c>
      <c r="G192" s="84">
        <v>830.16872000000001</v>
      </c>
      <c r="H192" s="32">
        <v>3.4980723161311985E-3</v>
      </c>
      <c r="I192" s="24">
        <v>1.3958057155212329E-3</v>
      </c>
      <c r="J192" s="24">
        <v>1.8717750093890373E-4</v>
      </c>
      <c r="K192" s="18"/>
    </row>
    <row r="193" spans="1:11" x14ac:dyDescent="0.25">
      <c r="A193" s="16" t="s">
        <v>3469</v>
      </c>
      <c r="B193" s="24" t="s">
        <v>3470</v>
      </c>
      <c r="C193" s="60" t="s">
        <v>126</v>
      </c>
      <c r="D193" s="60" t="s">
        <v>3471</v>
      </c>
      <c r="E193" s="69">
        <v>380110.48</v>
      </c>
      <c r="F193" s="66">
        <v>214.29299999999998</v>
      </c>
      <c r="G193" s="84">
        <v>3267.65085</v>
      </c>
      <c r="H193" s="32">
        <v>1.0616714285714284E-4</v>
      </c>
      <c r="I193" s="24">
        <v>5.4940708110007026E-3</v>
      </c>
      <c r="J193" s="24">
        <v>7.3675471661216604E-4</v>
      </c>
      <c r="K193" s="18"/>
    </row>
    <row r="194" spans="1:11" x14ac:dyDescent="0.25">
      <c r="A194" s="16" t="s">
        <v>3472</v>
      </c>
      <c r="B194" s="24" t="s">
        <v>3473</v>
      </c>
      <c r="C194" s="60" t="s">
        <v>125</v>
      </c>
      <c r="D194" s="60" t="s">
        <v>3474</v>
      </c>
      <c r="E194" s="69">
        <v>245949.96</v>
      </c>
      <c r="F194" s="66">
        <v>185.96889999999999</v>
      </c>
      <c r="G194" s="84">
        <v>1658.9551000000001</v>
      </c>
      <c r="H194" s="32">
        <v>1.886010714285714E-2</v>
      </c>
      <c r="I194" s="24">
        <v>2.7892872311222456E-3</v>
      </c>
      <c r="J194" s="24">
        <v>3.7404332674429022E-4</v>
      </c>
      <c r="K194" s="18"/>
    </row>
    <row r="195" spans="1:11" x14ac:dyDescent="0.25">
      <c r="A195" s="16" t="s">
        <v>3475</v>
      </c>
      <c r="B195" s="24" t="s">
        <v>3476</v>
      </c>
      <c r="C195" s="60" t="s">
        <v>125</v>
      </c>
      <c r="D195" s="60" t="s">
        <v>3477</v>
      </c>
      <c r="E195" s="69">
        <v>410639.35999999999</v>
      </c>
      <c r="F195" s="66">
        <v>226.32490000000001</v>
      </c>
      <c r="G195" s="84">
        <v>3370.8580699999998</v>
      </c>
      <c r="H195" s="32">
        <v>9.3537414991438754E-4</v>
      </c>
      <c r="I195" s="24">
        <v>5.6675984615716093E-3</v>
      </c>
      <c r="J195" s="24">
        <v>7.600247688955761E-4</v>
      </c>
      <c r="K195" s="18"/>
    </row>
    <row r="196" spans="1:11" x14ac:dyDescent="0.25">
      <c r="A196" s="16" t="s">
        <v>3478</v>
      </c>
      <c r="B196" s="24" t="s">
        <v>3479</v>
      </c>
      <c r="C196" s="60" t="s">
        <v>126</v>
      </c>
      <c r="D196" s="60" t="s">
        <v>3480</v>
      </c>
      <c r="E196" s="69">
        <v>2000000</v>
      </c>
      <c r="F196" s="66">
        <v>0.34459999999999996</v>
      </c>
      <c r="G196" s="84">
        <v>27.65455</v>
      </c>
      <c r="H196" s="32">
        <v>3.4482758620689655E-2</v>
      </c>
      <c r="I196" s="24">
        <v>4.6497028881270922E-5</v>
      </c>
      <c r="J196" s="24">
        <v>6.2352500568679101E-6</v>
      </c>
      <c r="K196" s="18"/>
    </row>
    <row r="197" spans="1:11" x14ac:dyDescent="0.25">
      <c r="A197" s="16" t="s">
        <v>3481</v>
      </c>
      <c r="B197" s="24" t="s">
        <v>3482</v>
      </c>
      <c r="C197" s="60" t="s">
        <v>126</v>
      </c>
      <c r="D197" s="60" t="s">
        <v>3483</v>
      </c>
      <c r="E197" s="69">
        <v>510507.16</v>
      </c>
      <c r="F197" s="66">
        <v>193.12029999999999</v>
      </c>
      <c r="G197" s="84">
        <v>3955.0087000000003</v>
      </c>
      <c r="H197" s="32">
        <v>1.1420413990007137E-4</v>
      </c>
      <c r="I197" s="24">
        <v>6.6497612056452835E-3</v>
      </c>
      <c r="J197" s="24">
        <v>8.9173276085085758E-4</v>
      </c>
      <c r="K197" s="18"/>
    </row>
    <row r="198" spans="1:11" x14ac:dyDescent="0.25">
      <c r="A198" s="16" t="s">
        <v>3484</v>
      </c>
      <c r="B198" s="24" t="s">
        <v>3485</v>
      </c>
      <c r="C198" s="60" t="s">
        <v>125</v>
      </c>
      <c r="D198" s="60" t="s">
        <v>3486</v>
      </c>
      <c r="E198" s="69">
        <v>2346027.37</v>
      </c>
      <c r="F198" s="66">
        <v>158.5498</v>
      </c>
      <c r="G198" s="84">
        <v>13491.06791</v>
      </c>
      <c r="H198" s="32">
        <v>0.03</v>
      </c>
      <c r="I198" s="24">
        <v>2.2683232026934352E-2</v>
      </c>
      <c r="J198" s="24">
        <v>3.0418206751885797E-3</v>
      </c>
      <c r="K198" s="18"/>
    </row>
    <row r="199" spans="1:11" x14ac:dyDescent="0.25">
      <c r="A199" s="16" t="s">
        <v>3487</v>
      </c>
      <c r="B199" s="24" t="s">
        <v>3488</v>
      </c>
      <c r="C199" s="60" t="s">
        <v>125</v>
      </c>
      <c r="D199" s="60" t="s">
        <v>3489</v>
      </c>
      <c r="E199" s="69">
        <v>143249.14000000001</v>
      </c>
      <c r="F199" s="66">
        <v>606.64760000000001</v>
      </c>
      <c r="G199" s="84">
        <v>3151.9263599999999</v>
      </c>
      <c r="H199" s="32">
        <v>3.1599999999999998E-4</v>
      </c>
      <c r="I199" s="24">
        <v>5.2994972253231068E-3</v>
      </c>
      <c r="J199" s="24">
        <v>7.106624051171856E-4</v>
      </c>
      <c r="K199" s="18"/>
    </row>
    <row r="200" spans="1:11" x14ac:dyDescent="0.25">
      <c r="A200" s="16" t="s">
        <v>3490</v>
      </c>
      <c r="B200" s="24" t="s">
        <v>3491</v>
      </c>
      <c r="C200" s="60" t="s">
        <v>125</v>
      </c>
      <c r="D200" s="60" t="s">
        <v>3492</v>
      </c>
      <c r="E200" s="69">
        <v>485789.45</v>
      </c>
      <c r="F200" s="66">
        <v>169.9597</v>
      </c>
      <c r="G200" s="84">
        <v>2994.6190999999999</v>
      </c>
      <c r="H200" s="32">
        <v>4.0849673202614375E-4</v>
      </c>
      <c r="I200" s="24">
        <v>5.0350083722608225E-3</v>
      </c>
      <c r="J200" s="24">
        <v>6.7519445854561831E-4</v>
      </c>
      <c r="K200" s="18"/>
    </row>
    <row r="201" spans="1:11" x14ac:dyDescent="0.25">
      <c r="A201" s="16" t="s">
        <v>3493</v>
      </c>
      <c r="B201" s="24" t="s">
        <v>3494</v>
      </c>
      <c r="C201" s="60" t="s">
        <v>126</v>
      </c>
      <c r="D201" s="60" t="s">
        <v>3495</v>
      </c>
      <c r="E201" s="69">
        <v>320769.95</v>
      </c>
      <c r="F201" s="66">
        <v>161.50700000000001</v>
      </c>
      <c r="G201" s="84">
        <v>2078.2732500000002</v>
      </c>
      <c r="H201" s="32">
        <v>3.2378923076923076E-4</v>
      </c>
      <c r="I201" s="24">
        <v>3.4943085795437925E-3</v>
      </c>
      <c r="J201" s="24">
        <v>4.6858666657926303E-4</v>
      </c>
      <c r="K201" s="18"/>
    </row>
    <row r="202" spans="1:11" x14ac:dyDescent="0.25">
      <c r="A202" s="16" t="s">
        <v>3496</v>
      </c>
      <c r="B202" s="24" t="s">
        <v>3497</v>
      </c>
      <c r="C202" s="60" t="s">
        <v>125</v>
      </c>
      <c r="D202" s="60" t="s">
        <v>3498</v>
      </c>
      <c r="E202" s="69">
        <v>788349.73</v>
      </c>
      <c r="F202" s="66">
        <v>158.2886</v>
      </c>
      <c r="G202" s="84">
        <v>4526.0181500000008</v>
      </c>
      <c r="H202" s="32">
        <v>1.0727710986278636E-3</v>
      </c>
      <c r="I202" s="24">
        <v>7.6098290023777788E-3</v>
      </c>
      <c r="J202" s="24">
        <v>1.0204778210881284E-3</v>
      </c>
      <c r="K202" s="18"/>
    </row>
    <row r="203" spans="1:11" x14ac:dyDescent="0.25">
      <c r="A203" s="16" t="s">
        <v>3499</v>
      </c>
      <c r="B203" s="24" t="s">
        <v>3500</v>
      </c>
      <c r="C203" s="60" t="s">
        <v>125</v>
      </c>
      <c r="D203" s="60" t="s">
        <v>3501</v>
      </c>
      <c r="E203" s="69">
        <v>543012.44999999995</v>
      </c>
      <c r="F203" s="66">
        <v>178.68200000000002</v>
      </c>
      <c r="G203" s="84">
        <v>3519.1529799999998</v>
      </c>
      <c r="H203" s="32">
        <v>7.4366196800000002E-5</v>
      </c>
      <c r="I203" s="24">
        <v>5.9169343832631751E-3</v>
      </c>
      <c r="J203" s="24">
        <v>7.9346070786441569E-4</v>
      </c>
      <c r="K203" s="18"/>
    </row>
    <row r="204" spans="1:11" x14ac:dyDescent="0.25">
      <c r="A204" s="16" t="s">
        <v>3502</v>
      </c>
      <c r="B204" s="24" t="s">
        <v>3503</v>
      </c>
      <c r="C204" s="60" t="s">
        <v>125</v>
      </c>
      <c r="D204" s="60" t="s">
        <v>3504</v>
      </c>
      <c r="E204" s="69">
        <v>239051.86</v>
      </c>
      <c r="F204" s="66">
        <v>143.2697</v>
      </c>
      <c r="G204" s="84">
        <v>1242.20785</v>
      </c>
      <c r="H204" s="32">
        <v>1.0069396174563669E-3</v>
      </c>
      <c r="I204" s="24">
        <v>2.0885884701791011E-3</v>
      </c>
      <c r="J204" s="24">
        <v>2.8007964574922625E-4</v>
      </c>
      <c r="K204" s="18"/>
    </row>
    <row r="205" spans="1:11" x14ac:dyDescent="0.25">
      <c r="A205" s="16" t="s">
        <v>3505</v>
      </c>
      <c r="B205" s="24" t="s">
        <v>3506</v>
      </c>
      <c r="C205" s="60" t="s">
        <v>125</v>
      </c>
      <c r="D205" s="60" t="s">
        <v>3507</v>
      </c>
      <c r="E205" s="69">
        <v>275349.43</v>
      </c>
      <c r="F205" s="66">
        <v>335.84780000000001</v>
      </c>
      <c r="G205" s="84">
        <v>3354.0863899999999</v>
      </c>
      <c r="H205" s="32">
        <v>7.1590909090909084E-4</v>
      </c>
      <c r="I205" s="24">
        <v>5.6393993663287857E-3</v>
      </c>
      <c r="J205" s="24">
        <v>7.5624327114299031E-4</v>
      </c>
      <c r="K205" s="18"/>
    </row>
    <row r="206" spans="1:11" x14ac:dyDescent="0.25">
      <c r="A206" s="16" t="s">
        <v>3508</v>
      </c>
      <c r="B206" s="24" t="s">
        <v>3509</v>
      </c>
      <c r="C206" s="60" t="s">
        <v>126</v>
      </c>
      <c r="D206" s="60" t="s">
        <v>557</v>
      </c>
      <c r="E206" s="69">
        <v>77426.83</v>
      </c>
      <c r="F206" s="66">
        <v>1324.9243999999999</v>
      </c>
      <c r="G206" s="84">
        <v>4115.28784</v>
      </c>
      <c r="H206" s="32">
        <v>5.1612903225806451E-5</v>
      </c>
      <c r="I206" s="24">
        <v>6.9192468346519114E-3</v>
      </c>
      <c r="J206" s="24">
        <v>9.2787077491363339E-4</v>
      </c>
      <c r="K206" s="18"/>
    </row>
    <row r="207" spans="1:11" x14ac:dyDescent="0.25">
      <c r="A207" s="16" t="s">
        <v>3510</v>
      </c>
      <c r="B207" s="24" t="s">
        <v>3511</v>
      </c>
      <c r="C207" s="60" t="s">
        <v>125</v>
      </c>
      <c r="D207" s="60" t="s">
        <v>3512</v>
      </c>
      <c r="E207" s="69">
        <v>548795.51</v>
      </c>
      <c r="F207" s="66">
        <v>180.95959999999999</v>
      </c>
      <c r="G207" s="84">
        <v>3601.96702</v>
      </c>
      <c r="H207" s="32">
        <v>3.4353529044347285E-3</v>
      </c>
      <c r="I207" s="24">
        <v>6.0561739228562877E-3</v>
      </c>
      <c r="J207" s="24">
        <v>8.1213272558372269E-4</v>
      </c>
      <c r="K207" s="18"/>
    </row>
    <row r="208" spans="1:11" x14ac:dyDescent="0.25">
      <c r="A208" s="16" t="s">
        <v>3513</v>
      </c>
      <c r="B208" s="24" t="s">
        <v>3514</v>
      </c>
      <c r="C208" s="60" t="s">
        <v>125</v>
      </c>
      <c r="D208" s="60" t="s">
        <v>3515</v>
      </c>
      <c r="E208" s="69">
        <v>430479.6</v>
      </c>
      <c r="F208" s="66">
        <v>167.02779999999998</v>
      </c>
      <c r="G208" s="84">
        <v>2607.8877299999999</v>
      </c>
      <c r="H208" s="32">
        <v>6.9635225885225881E-3</v>
      </c>
      <c r="I208" s="24">
        <v>4.3847768667695571E-3</v>
      </c>
      <c r="J208" s="24">
        <v>5.8799843486108524E-4</v>
      </c>
      <c r="K208" s="18"/>
    </row>
    <row r="209" spans="1:11" x14ac:dyDescent="0.25">
      <c r="A209" s="16" t="s">
        <v>3516</v>
      </c>
      <c r="B209" s="24" t="s">
        <v>3517</v>
      </c>
      <c r="C209" s="60" t="s">
        <v>125</v>
      </c>
      <c r="D209" s="60" t="s">
        <v>3518</v>
      </c>
      <c r="E209" s="69">
        <v>634477.30000000005</v>
      </c>
      <c r="F209" s="66">
        <v>139.05439999999999</v>
      </c>
      <c r="G209" s="84">
        <v>3199.9882499999999</v>
      </c>
      <c r="H209" s="32">
        <v>1.1578230633802818E-3</v>
      </c>
      <c r="I209" s="24">
        <v>5.3803061731244077E-3</v>
      </c>
      <c r="J209" s="24">
        <v>7.2149888238243415E-4</v>
      </c>
      <c r="K209" s="18"/>
    </row>
    <row r="210" spans="1:11" x14ac:dyDescent="0.25">
      <c r="A210" s="16" t="s">
        <v>3519</v>
      </c>
      <c r="B210" s="24" t="s">
        <v>3520</v>
      </c>
      <c r="C210" s="60" t="s">
        <v>125</v>
      </c>
      <c r="D210" s="60" t="s">
        <v>3521</v>
      </c>
      <c r="E210" s="69">
        <v>317202.65000000002</v>
      </c>
      <c r="F210" s="66">
        <v>316.54270000000002</v>
      </c>
      <c r="G210" s="84">
        <v>3641.8049500000002</v>
      </c>
      <c r="H210" s="32">
        <v>2.4390243902439024E-4</v>
      </c>
      <c r="I210" s="24">
        <v>6.1231555002741111E-3</v>
      </c>
      <c r="J210" s="24">
        <v>8.211149529314105E-4</v>
      </c>
      <c r="K210" s="18"/>
    </row>
    <row r="211" spans="1:11" x14ac:dyDescent="0.25">
      <c r="A211" s="16" t="s">
        <v>3522</v>
      </c>
      <c r="B211" s="24" t="s">
        <v>3523</v>
      </c>
      <c r="C211" s="60" t="s">
        <v>126</v>
      </c>
      <c r="D211" s="60" t="s">
        <v>3524</v>
      </c>
      <c r="E211" s="69">
        <v>696718.34</v>
      </c>
      <c r="F211" s="66">
        <v>199.72719999999998</v>
      </c>
      <c r="G211" s="84">
        <v>5582.2859400000007</v>
      </c>
      <c r="H211" s="32">
        <v>1.8211350527738921E-4</v>
      </c>
      <c r="I211" s="24">
        <v>9.385786808163309E-3</v>
      </c>
      <c r="J211" s="24">
        <v>1.2586337049360029E-3</v>
      </c>
      <c r="K211" s="18"/>
    </row>
    <row r="212" spans="1:11" x14ac:dyDescent="0.25">
      <c r="A212" s="16" t="s">
        <v>3525</v>
      </c>
      <c r="B212" s="24" t="s">
        <v>3526</v>
      </c>
      <c r="C212" s="60" t="s">
        <v>125</v>
      </c>
      <c r="D212" s="60" t="s">
        <v>3527</v>
      </c>
      <c r="E212" s="69">
        <v>836002.18</v>
      </c>
      <c r="F212" s="66">
        <v>184.78650000000002</v>
      </c>
      <c r="G212" s="84">
        <v>5603.0591399999994</v>
      </c>
      <c r="H212" s="32">
        <v>4.3715698113207545E-4</v>
      </c>
      <c r="I212" s="24">
        <v>9.4207138664722072E-3</v>
      </c>
      <c r="J212" s="24">
        <v>1.2633174223163734E-3</v>
      </c>
      <c r="K212" s="18"/>
    </row>
    <row r="213" spans="1:11" x14ac:dyDescent="0.25">
      <c r="A213" s="16" t="s">
        <v>3528</v>
      </c>
      <c r="B213" s="24" t="s">
        <v>3529</v>
      </c>
      <c r="C213" s="60" t="s">
        <v>125</v>
      </c>
      <c r="D213" s="60" t="s">
        <v>3530</v>
      </c>
      <c r="E213" s="69">
        <v>360515.75</v>
      </c>
      <c r="F213" s="66">
        <v>277.39150000000001</v>
      </c>
      <c r="G213" s="84">
        <v>3627.1452400000003</v>
      </c>
      <c r="H213" s="32">
        <v>1.3901439999999999E-2</v>
      </c>
      <c r="I213" s="24">
        <v>6.0985073697038773E-3</v>
      </c>
      <c r="J213" s="24">
        <v>8.1780963942563426E-4</v>
      </c>
      <c r="K213" s="18"/>
    </row>
    <row r="214" spans="1:11" x14ac:dyDescent="0.25">
      <c r="A214" s="16" t="s">
        <v>3531</v>
      </c>
      <c r="B214" s="24" t="s">
        <v>3532</v>
      </c>
      <c r="C214" s="60" t="s">
        <v>125</v>
      </c>
      <c r="D214" s="60" t="s">
        <v>3533</v>
      </c>
      <c r="E214" s="69">
        <v>834811.16</v>
      </c>
      <c r="F214" s="66">
        <v>166.1353</v>
      </c>
      <c r="G214" s="84">
        <v>5030.3464000000004</v>
      </c>
      <c r="H214" s="32">
        <v>1.75E-4</v>
      </c>
      <c r="I214" s="24">
        <v>8.4577822399423321E-3</v>
      </c>
      <c r="J214" s="24">
        <v>1.1341883225966538E-3</v>
      </c>
      <c r="K214" s="18"/>
    </row>
    <row r="215" spans="1:11" x14ac:dyDescent="0.25">
      <c r="A215" s="16" t="s">
        <v>3534</v>
      </c>
      <c r="B215" s="24" t="s">
        <v>3535</v>
      </c>
      <c r="C215" s="60" t="s">
        <v>125</v>
      </c>
      <c r="D215" s="60" t="s">
        <v>3536</v>
      </c>
      <c r="E215" s="69">
        <v>156022.63</v>
      </c>
      <c r="F215" s="66">
        <v>1164.9081000000001</v>
      </c>
      <c r="G215" s="84">
        <v>6592.1461500000005</v>
      </c>
      <c r="H215" s="32">
        <v>9.4231080359305388E-4</v>
      </c>
      <c r="I215" s="24">
        <v>1.1083717143331168E-2</v>
      </c>
      <c r="J215" s="24">
        <v>1.4863261075182593E-3</v>
      </c>
      <c r="K215" s="18"/>
    </row>
    <row r="216" spans="1:11" x14ac:dyDescent="0.25">
      <c r="A216" s="16" t="s">
        <v>3537</v>
      </c>
      <c r="B216" s="24" t="s">
        <v>3538</v>
      </c>
      <c r="C216" s="60" t="s">
        <v>125</v>
      </c>
      <c r="D216" s="60" t="s">
        <v>3539</v>
      </c>
      <c r="E216" s="69">
        <v>836531.67</v>
      </c>
      <c r="F216" s="66">
        <v>130.6559</v>
      </c>
      <c r="G216" s="84">
        <v>3964.2311400000003</v>
      </c>
      <c r="H216" s="32">
        <v>8.9863676863676867E-4</v>
      </c>
      <c r="I216" s="24">
        <v>6.6652673722267606E-3</v>
      </c>
      <c r="J216" s="24">
        <v>8.9381213728383004E-4</v>
      </c>
      <c r="K216" s="18"/>
    </row>
    <row r="217" spans="1:11" x14ac:dyDescent="0.25">
      <c r="A217" s="16" t="s">
        <v>3540</v>
      </c>
      <c r="B217" s="24" t="s">
        <v>3541</v>
      </c>
      <c r="C217" s="60" t="s">
        <v>125</v>
      </c>
      <c r="D217" s="60" t="s">
        <v>3542</v>
      </c>
      <c r="E217" s="69">
        <v>536929.23</v>
      </c>
      <c r="F217" s="66">
        <v>290.209</v>
      </c>
      <c r="G217" s="84">
        <v>5651.6529400000009</v>
      </c>
      <c r="H217" s="32">
        <v>4.7003465590747659E-4</v>
      </c>
      <c r="I217" s="24">
        <v>9.5024171421375404E-3</v>
      </c>
      <c r="J217" s="24">
        <v>1.2742738289190276E-3</v>
      </c>
      <c r="K217" s="18"/>
    </row>
    <row r="218" spans="1:11" x14ac:dyDescent="0.25">
      <c r="A218" s="16" t="s">
        <v>3543</v>
      </c>
      <c r="B218" s="24" t="s">
        <v>3544</v>
      </c>
      <c r="C218" s="60" t="s">
        <v>126</v>
      </c>
      <c r="D218" s="60" t="s">
        <v>3545</v>
      </c>
      <c r="E218" s="69">
        <v>967353.49</v>
      </c>
      <c r="F218" s="66">
        <v>170.6627</v>
      </c>
      <c r="G218" s="84">
        <v>6622.79691</v>
      </c>
      <c r="H218" s="32">
        <v>1.9361393584975341E-3</v>
      </c>
      <c r="I218" s="24">
        <v>1.1135251855447361E-2</v>
      </c>
      <c r="J218" s="24">
        <v>1.4932369107326687E-3</v>
      </c>
      <c r="K218" s="18"/>
    </row>
    <row r="219" spans="1:11" x14ac:dyDescent="0.25">
      <c r="A219" s="16" t="s">
        <v>3546</v>
      </c>
      <c r="B219" s="24" t="s">
        <v>3547</v>
      </c>
      <c r="C219" s="60" t="s">
        <v>125</v>
      </c>
      <c r="D219" s="60" t="s">
        <v>3548</v>
      </c>
      <c r="E219" s="69">
        <v>264627.52</v>
      </c>
      <c r="F219" s="66">
        <v>579.26400000000001</v>
      </c>
      <c r="G219" s="84">
        <v>5559.7993899999992</v>
      </c>
      <c r="H219" s="32">
        <v>3.6917093549510119E-4</v>
      </c>
      <c r="I219" s="24">
        <v>9.3479790056573853E-3</v>
      </c>
      <c r="J219" s="24">
        <v>1.2535636798527428E-3</v>
      </c>
      <c r="K219" s="18"/>
    </row>
    <row r="220" spans="1:11" x14ac:dyDescent="0.25">
      <c r="A220" s="16" t="s">
        <v>3549</v>
      </c>
      <c r="B220" s="24" t="s">
        <v>3550</v>
      </c>
      <c r="C220" s="60" t="s">
        <v>2</v>
      </c>
      <c r="D220" s="60" t="s">
        <v>1302</v>
      </c>
      <c r="E220" s="69">
        <v>1142691.6299999999</v>
      </c>
      <c r="F220" s="66">
        <v>140.09469999999999</v>
      </c>
      <c r="G220" s="84">
        <v>7397.3713899999993</v>
      </c>
      <c r="H220" s="32">
        <v>5.235143727724494E-4</v>
      </c>
      <c r="I220" s="24">
        <v>1.243758409253874E-2</v>
      </c>
      <c r="J220" s="24">
        <v>1.6678796212619821E-3</v>
      </c>
      <c r="K220" s="18"/>
    </row>
    <row r="221" spans="1:11" x14ac:dyDescent="0.25">
      <c r="A221" s="16" t="s">
        <v>3551</v>
      </c>
      <c r="B221" s="24" t="s">
        <v>3552</v>
      </c>
      <c r="C221" s="60" t="s">
        <v>125</v>
      </c>
      <c r="D221" s="60" t="s">
        <v>3553</v>
      </c>
      <c r="E221" s="69">
        <v>329916.84000000003</v>
      </c>
      <c r="F221" s="66">
        <v>236.61869999999999</v>
      </c>
      <c r="G221" s="84">
        <v>2831.3991800000003</v>
      </c>
      <c r="H221" s="32">
        <v>2.394681818181818E-4</v>
      </c>
      <c r="I221" s="24">
        <v>4.7605782573524724E-3</v>
      </c>
      <c r="J221" s="24">
        <v>6.3839338908464451E-4</v>
      </c>
      <c r="K221" s="18"/>
    </row>
    <row r="222" spans="1:11" x14ac:dyDescent="0.25">
      <c r="A222" s="16" t="s">
        <v>3554</v>
      </c>
      <c r="B222" s="24" t="s">
        <v>3555</v>
      </c>
      <c r="C222" s="60" t="s">
        <v>125</v>
      </c>
      <c r="D222" s="60" t="s">
        <v>3556</v>
      </c>
      <c r="E222" s="69">
        <v>20507.32</v>
      </c>
      <c r="F222" s="66">
        <v>50.266599999999997</v>
      </c>
      <c r="G222" s="84">
        <v>37.388330000000003</v>
      </c>
      <c r="H222" s="32">
        <v>3.8879399999999999E-3</v>
      </c>
      <c r="I222" s="24">
        <v>6.2862937919166577E-5</v>
      </c>
      <c r="J222" s="24">
        <v>8.4299179252128942E-6</v>
      </c>
      <c r="K222" s="18"/>
    </row>
    <row r="223" spans="1:11" x14ac:dyDescent="0.25">
      <c r="A223" s="16" t="s">
        <v>3557</v>
      </c>
      <c r="B223" s="24" t="s">
        <v>3558</v>
      </c>
      <c r="C223" s="60" t="s">
        <v>125</v>
      </c>
      <c r="D223" s="60" t="s">
        <v>3015</v>
      </c>
      <c r="E223" s="69">
        <v>192703.85</v>
      </c>
      <c r="F223" s="66">
        <v>823.35919999999999</v>
      </c>
      <c r="G223" s="84">
        <v>5754.7612399999998</v>
      </c>
      <c r="H223" s="32">
        <v>1.5680762901140236E-3</v>
      </c>
      <c r="I223" s="24">
        <v>9.6757784733831672E-3</v>
      </c>
      <c r="J223" s="24">
        <v>1.2975215777863405E-3</v>
      </c>
      <c r="K223" s="18"/>
    </row>
    <row r="224" spans="1:11" x14ac:dyDescent="0.25">
      <c r="A224" s="16" t="s">
        <v>3559</v>
      </c>
      <c r="B224" s="24" t="s">
        <v>3560</v>
      </c>
      <c r="C224" s="60" t="s">
        <v>125</v>
      </c>
      <c r="D224" s="60" t="s">
        <v>3561</v>
      </c>
      <c r="E224" s="69">
        <v>559576.34</v>
      </c>
      <c r="F224" s="66">
        <v>398.608</v>
      </c>
      <c r="G224" s="84">
        <v>8090.0823</v>
      </c>
      <c r="H224" s="32">
        <v>1.4681239999999999E-4</v>
      </c>
      <c r="I224" s="24">
        <v>1.3602274864532551E-2</v>
      </c>
      <c r="J224" s="24">
        <v>1.824064615809734E-3</v>
      </c>
      <c r="K224" s="18"/>
    </row>
    <row r="225" spans="1:11" x14ac:dyDescent="0.25">
      <c r="A225" s="16" t="s">
        <v>3562</v>
      </c>
      <c r="B225" s="24" t="s">
        <v>3563</v>
      </c>
      <c r="C225" s="60" t="s">
        <v>125</v>
      </c>
      <c r="D225" s="60" t="s">
        <v>1315</v>
      </c>
      <c r="E225" s="69">
        <v>622009.57999999996</v>
      </c>
      <c r="F225" s="66">
        <v>192.84180000000001</v>
      </c>
      <c r="G225" s="84">
        <v>4350.5664500000003</v>
      </c>
      <c r="H225" s="32">
        <v>2.4222718600691245E-4</v>
      </c>
      <c r="I225" s="24">
        <v>7.3148329615031994E-3</v>
      </c>
      <c r="J225" s="24">
        <v>9.8091886162566828E-4</v>
      </c>
      <c r="K225" s="18"/>
    </row>
    <row r="226" spans="1:11" x14ac:dyDescent="0.25">
      <c r="A226" s="16" t="s">
        <v>3564</v>
      </c>
      <c r="B226" s="24" t="s">
        <v>3565</v>
      </c>
      <c r="C226" s="60" t="s">
        <v>125</v>
      </c>
      <c r="D226" s="60" t="s">
        <v>3566</v>
      </c>
      <c r="E226" s="69">
        <v>551115.36</v>
      </c>
      <c r="F226" s="66">
        <v>133.66370000000001</v>
      </c>
      <c r="G226" s="84">
        <v>2671.79756</v>
      </c>
      <c r="H226" s="32">
        <v>1.1974103272102468E-3</v>
      </c>
      <c r="I226" s="24">
        <v>4.4922317778531623E-3</v>
      </c>
      <c r="J226" s="24">
        <v>6.0240813493365629E-4</v>
      </c>
      <c r="K226" s="18"/>
    </row>
    <row r="227" spans="1:11" x14ac:dyDescent="0.25">
      <c r="A227" s="16" t="s">
        <v>3567</v>
      </c>
      <c r="B227" s="24" t="s">
        <v>3568</v>
      </c>
      <c r="C227" s="60" t="s">
        <v>125</v>
      </c>
      <c r="D227" s="60" t="s">
        <v>3569</v>
      </c>
      <c r="E227" s="69">
        <v>242453.81</v>
      </c>
      <c r="F227" s="66">
        <v>144.6721</v>
      </c>
      <c r="G227" s="84">
        <v>1272.2174600000001</v>
      </c>
      <c r="H227" s="32">
        <v>1.52988E-3</v>
      </c>
      <c r="I227" s="24">
        <v>2.1390451835548627E-3</v>
      </c>
      <c r="J227" s="24">
        <v>2.8684588936769351E-4</v>
      </c>
      <c r="K227" s="18"/>
    </row>
    <row r="228" spans="1:11" x14ac:dyDescent="0.25">
      <c r="A228" s="16" t="s">
        <v>3570</v>
      </c>
      <c r="B228" s="24" t="s">
        <v>3571</v>
      </c>
      <c r="C228" s="60" t="s">
        <v>125</v>
      </c>
      <c r="D228" s="60" t="s">
        <v>1325</v>
      </c>
      <c r="E228" s="69">
        <v>866336.24</v>
      </c>
      <c r="F228" s="66">
        <v>118.13340000000001</v>
      </c>
      <c r="G228" s="84">
        <v>3711.9895200000001</v>
      </c>
      <c r="H228" s="32">
        <v>1.5454545454545456E-3</v>
      </c>
      <c r="I228" s="24">
        <v>6.2411604570826494E-3</v>
      </c>
      <c r="J228" s="24">
        <v>8.3693941379169392E-4</v>
      </c>
      <c r="K228" s="18"/>
    </row>
    <row r="229" spans="1:11" x14ac:dyDescent="0.25">
      <c r="A229" s="16" t="s">
        <v>3572</v>
      </c>
      <c r="B229" s="24" t="s">
        <v>3573</v>
      </c>
      <c r="C229" s="60" t="s">
        <v>125</v>
      </c>
      <c r="D229" s="60" t="s">
        <v>3574</v>
      </c>
      <c r="E229" s="69">
        <v>340735.28</v>
      </c>
      <c r="F229" s="66">
        <v>184.83799999999999</v>
      </c>
      <c r="G229" s="84">
        <v>2284.3146200000001</v>
      </c>
      <c r="H229" s="32">
        <v>1.5434549999999999E-4</v>
      </c>
      <c r="I229" s="24">
        <v>3.8407366187498773E-3</v>
      </c>
      <c r="J229" s="24">
        <v>5.1504265534095474E-4</v>
      </c>
      <c r="K229" s="18"/>
    </row>
    <row r="230" spans="1:11" x14ac:dyDescent="0.25">
      <c r="A230" s="16" t="s">
        <v>3575</v>
      </c>
      <c r="B230" s="24" t="s">
        <v>3576</v>
      </c>
      <c r="C230" s="60" t="s">
        <v>125</v>
      </c>
      <c r="D230" s="60" t="s">
        <v>1333</v>
      </c>
      <c r="E230" s="69">
        <v>38448642.979999997</v>
      </c>
      <c r="F230" s="66">
        <v>5.6586999999999996</v>
      </c>
      <c r="G230" s="84">
        <v>7891.23981</v>
      </c>
      <c r="H230" s="32">
        <v>2.4908697068403906E-3</v>
      </c>
      <c r="I230" s="24">
        <v>1.3267950675552661E-2</v>
      </c>
      <c r="J230" s="24">
        <v>1.7792317529687093E-3</v>
      </c>
      <c r="K230" s="18"/>
    </row>
    <row r="231" spans="1:11" x14ac:dyDescent="0.25">
      <c r="A231" s="16" t="s">
        <v>3577</v>
      </c>
      <c r="B231" s="24" t="s">
        <v>3578</v>
      </c>
      <c r="C231" s="60" t="s">
        <v>125</v>
      </c>
      <c r="D231" s="60" t="s">
        <v>3579</v>
      </c>
      <c r="E231" s="69">
        <v>181467.49</v>
      </c>
      <c r="F231" s="66">
        <v>123.4554</v>
      </c>
      <c r="G231" s="84">
        <v>812.56193999999994</v>
      </c>
      <c r="H231" s="32">
        <v>3.651722222222222E-3</v>
      </c>
      <c r="I231" s="24">
        <v>1.3662025233461231E-3</v>
      </c>
      <c r="J231" s="24">
        <v>1.8320771383348127E-4</v>
      </c>
      <c r="K231" s="18"/>
    </row>
    <row r="232" spans="1:11" x14ac:dyDescent="0.25">
      <c r="A232" s="16" t="s">
        <v>3580</v>
      </c>
      <c r="B232" s="24" t="s">
        <v>3581</v>
      </c>
      <c r="C232" s="60" t="s">
        <v>125</v>
      </c>
      <c r="D232" s="60" t="s">
        <v>3582</v>
      </c>
      <c r="E232" s="69">
        <v>703506</v>
      </c>
      <c r="F232" s="66">
        <v>110.06609999999999</v>
      </c>
      <c r="G232" s="84">
        <v>2808.4668099999999</v>
      </c>
      <c r="H232" s="32">
        <v>3.3475046153846155E-3</v>
      </c>
      <c r="I232" s="24">
        <v>4.7220208745635279E-3</v>
      </c>
      <c r="J232" s="24">
        <v>6.3322284530987268E-4</v>
      </c>
      <c r="K232" s="18"/>
    </row>
    <row r="233" spans="1:11" x14ac:dyDescent="0.25">
      <c r="A233" s="16" t="s">
        <v>3583</v>
      </c>
      <c r="B233" s="24" t="s">
        <v>3584</v>
      </c>
      <c r="C233" s="60" t="s">
        <v>125</v>
      </c>
      <c r="D233" s="60" t="s">
        <v>3585</v>
      </c>
      <c r="E233" s="69">
        <v>807125.97</v>
      </c>
      <c r="F233" s="66">
        <v>121.5946</v>
      </c>
      <c r="G233" s="84">
        <v>3559.6161200000001</v>
      </c>
      <c r="H233" s="32">
        <v>5.9172141176470581E-5</v>
      </c>
      <c r="I233" s="24">
        <v>5.9849671586728959E-3</v>
      </c>
      <c r="J233" s="24">
        <v>8.0258390082854115E-4</v>
      </c>
      <c r="K233" s="18"/>
    </row>
    <row r="234" spans="1:11" x14ac:dyDescent="0.25">
      <c r="A234" s="16" t="s">
        <v>3586</v>
      </c>
      <c r="B234" s="24" t="s">
        <v>3587</v>
      </c>
      <c r="C234" s="60" t="s">
        <v>125</v>
      </c>
      <c r="D234" s="60" t="s">
        <v>3585</v>
      </c>
      <c r="E234" s="69">
        <v>484824.01</v>
      </c>
      <c r="F234" s="66">
        <v>174.53530000000001</v>
      </c>
      <c r="G234" s="84">
        <v>3069.12788</v>
      </c>
      <c r="H234" s="32">
        <v>4.7284326530612238E-5</v>
      </c>
      <c r="I234" s="24">
        <v>5.1602838475648238E-3</v>
      </c>
      <c r="J234" s="24">
        <v>6.9199389569907623E-4</v>
      </c>
      <c r="K234" s="18"/>
    </row>
    <row r="235" spans="1:11" x14ac:dyDescent="0.25">
      <c r="A235" s="16" t="s">
        <v>3588</v>
      </c>
      <c r="B235" s="24" t="s">
        <v>3589</v>
      </c>
      <c r="C235" s="60" t="s">
        <v>125</v>
      </c>
      <c r="D235" s="60" t="s">
        <v>3590</v>
      </c>
      <c r="E235" s="69">
        <v>578562.06999999995</v>
      </c>
      <c r="F235" s="66">
        <v>127.94630000000001</v>
      </c>
      <c r="G235" s="84">
        <v>2684.8822500000001</v>
      </c>
      <c r="H235" s="32">
        <v>4.436888888888889E-4</v>
      </c>
      <c r="I235" s="24">
        <v>4.5142317456281751E-3</v>
      </c>
      <c r="J235" s="24">
        <v>6.0535832989494108E-4</v>
      </c>
      <c r="K235" s="18"/>
    </row>
    <row r="236" spans="1:11" x14ac:dyDescent="0.25">
      <c r="A236" s="16" t="s">
        <v>3591</v>
      </c>
      <c r="B236" s="24" t="s">
        <v>3592</v>
      </c>
      <c r="C236" s="60" t="s">
        <v>125</v>
      </c>
      <c r="D236" s="60" t="s">
        <v>3593</v>
      </c>
      <c r="E236" s="69">
        <v>729677.84</v>
      </c>
      <c r="F236" s="66">
        <v>261.84370000000001</v>
      </c>
      <c r="G236" s="84">
        <v>6929.8023200000007</v>
      </c>
      <c r="H236" s="32">
        <v>7.761259259259259E-4</v>
      </c>
      <c r="I236" s="24">
        <v>1.1651435970375155E-2</v>
      </c>
      <c r="J236" s="24">
        <v>1.5624571837134715E-3</v>
      </c>
      <c r="K236" s="18"/>
    </row>
    <row r="237" spans="1:11" x14ac:dyDescent="0.25">
      <c r="A237" s="16" t="s">
        <v>3594</v>
      </c>
      <c r="B237" s="24" t="s">
        <v>3595</v>
      </c>
      <c r="C237" s="60" t="s">
        <v>125</v>
      </c>
      <c r="D237" s="60" t="s">
        <v>1860</v>
      </c>
      <c r="E237" s="69">
        <v>1250729.75</v>
      </c>
      <c r="F237" s="66">
        <v>112.15630000000002</v>
      </c>
      <c r="G237" s="84">
        <v>5087.8558800000001</v>
      </c>
      <c r="H237" s="32">
        <v>1.1036580936251406E-3</v>
      </c>
      <c r="I237" s="24">
        <v>8.5544759106947702E-3</v>
      </c>
      <c r="J237" s="24">
        <v>1.147154940691703E-3</v>
      </c>
      <c r="K237" s="18"/>
    </row>
    <row r="238" spans="1:11" x14ac:dyDescent="0.25">
      <c r="A238" s="16" t="s">
        <v>3596</v>
      </c>
      <c r="B238" s="24" t="s">
        <v>3597</v>
      </c>
      <c r="C238" s="60" t="s">
        <v>125</v>
      </c>
      <c r="D238" s="60" t="s">
        <v>560</v>
      </c>
      <c r="E238" s="69">
        <v>799157.2</v>
      </c>
      <c r="F238" s="66">
        <v>236.84910000000002</v>
      </c>
      <c r="G238" s="84">
        <v>6865.1733899999999</v>
      </c>
      <c r="H238" s="32">
        <v>1.7789275608375777E-4</v>
      </c>
      <c r="I238" s="24">
        <v>1.154277199917419E-2</v>
      </c>
      <c r="J238" s="24">
        <v>1.5478853487185858E-3</v>
      </c>
      <c r="K238" s="18"/>
    </row>
    <row r="239" spans="1:11" x14ac:dyDescent="0.25">
      <c r="A239" s="16" t="s">
        <v>3598</v>
      </c>
      <c r="B239" s="24" t="s">
        <v>3599</v>
      </c>
      <c r="C239" s="60" t="s">
        <v>125</v>
      </c>
      <c r="D239" s="60" t="s">
        <v>3600</v>
      </c>
      <c r="E239" s="69">
        <v>314754.45</v>
      </c>
      <c r="F239" s="66">
        <v>94.667199999999994</v>
      </c>
      <c r="G239" s="84">
        <v>1080.7343700000001</v>
      </c>
      <c r="H239" s="32">
        <v>2.0641449999999999E-3</v>
      </c>
      <c r="I239" s="24">
        <v>1.8170947354005811E-3</v>
      </c>
      <c r="J239" s="24">
        <v>2.4367234476791727E-4</v>
      </c>
      <c r="K239" s="18"/>
    </row>
    <row r="240" spans="1:11" x14ac:dyDescent="0.25">
      <c r="A240" s="16" t="s">
        <v>3601</v>
      </c>
      <c r="B240" s="24" t="s">
        <v>3602</v>
      </c>
      <c r="C240" s="60" t="s">
        <v>125</v>
      </c>
      <c r="D240" s="60" t="s">
        <v>3603</v>
      </c>
      <c r="E240" s="69">
        <v>1509719.17</v>
      </c>
      <c r="F240" s="66">
        <v>48.893300000000004</v>
      </c>
      <c r="G240" s="84">
        <v>2677.2755699999998</v>
      </c>
      <c r="H240" s="32">
        <v>1.0422540145985399E-4</v>
      </c>
      <c r="I240" s="24">
        <v>4.5014422401164029E-3</v>
      </c>
      <c r="J240" s="24">
        <v>6.036432576228348E-4</v>
      </c>
      <c r="K240" s="18"/>
    </row>
    <row r="241" spans="1:11" x14ac:dyDescent="0.25">
      <c r="A241" s="16" t="s">
        <v>3604</v>
      </c>
      <c r="B241" s="24" t="s">
        <v>3605</v>
      </c>
      <c r="C241" s="60" t="s">
        <v>453</v>
      </c>
      <c r="D241" s="60" t="s">
        <v>1371</v>
      </c>
      <c r="E241" s="69">
        <v>48622507.740000002</v>
      </c>
      <c r="F241" s="66">
        <v>105.98669999999998</v>
      </c>
      <c r="G241" s="84">
        <v>1321.16155</v>
      </c>
      <c r="H241" s="32">
        <v>1.9221916780975113E-3</v>
      </c>
      <c r="I241" s="24">
        <v>2.2213374199607176E-3</v>
      </c>
      <c r="J241" s="24">
        <v>2.9788127558644771E-4</v>
      </c>
      <c r="K241" s="18"/>
    </row>
    <row r="242" spans="1:11" x14ac:dyDescent="0.25">
      <c r="A242" s="16" t="s">
        <v>3606</v>
      </c>
      <c r="B242" s="24" t="s">
        <v>3607</v>
      </c>
      <c r="C242" s="60" t="s">
        <v>453</v>
      </c>
      <c r="D242" s="60" t="s">
        <v>1371</v>
      </c>
      <c r="E242" s="69">
        <v>8846834.9100000001</v>
      </c>
      <c r="F242" s="66">
        <v>196.46129999999999</v>
      </c>
      <c r="G242" s="84">
        <v>445.58661000000001</v>
      </c>
      <c r="H242" s="32">
        <v>1.9221916780975113E-3</v>
      </c>
      <c r="I242" s="24">
        <v>7.4918787231314924E-4</v>
      </c>
      <c r="J242" s="24">
        <v>1.0046606924871601E-4</v>
      </c>
      <c r="K242" s="18"/>
    </row>
    <row r="243" spans="1:11" x14ac:dyDescent="0.25">
      <c r="A243" s="16" t="s">
        <v>3608</v>
      </c>
      <c r="B243" s="24" t="s">
        <v>3609</v>
      </c>
      <c r="C243" s="60" t="s">
        <v>126</v>
      </c>
      <c r="D243" s="60" t="s">
        <v>3610</v>
      </c>
      <c r="E243" s="69">
        <v>613426.32999999996</v>
      </c>
      <c r="F243" s="66">
        <v>130.8227</v>
      </c>
      <c r="G243" s="84">
        <v>3219.3125499999996</v>
      </c>
      <c r="H243" s="32">
        <v>4.8493813953488369E-5</v>
      </c>
      <c r="I243" s="24">
        <v>5.4127971207337646E-3</v>
      </c>
      <c r="J243" s="24">
        <v>7.2585591739742915E-4</v>
      </c>
      <c r="K243" s="18"/>
    </row>
    <row r="244" spans="1:11" x14ac:dyDescent="0.25">
      <c r="A244" s="16" t="s">
        <v>3611</v>
      </c>
      <c r="B244" s="24" t="s">
        <v>3612</v>
      </c>
      <c r="C244" s="60" t="s">
        <v>125</v>
      </c>
      <c r="D244" s="60" t="s">
        <v>3613</v>
      </c>
      <c r="E244" s="69">
        <v>625756.63</v>
      </c>
      <c r="F244" s="66">
        <v>154.28319999999999</v>
      </c>
      <c r="G244" s="84">
        <v>3501.6422900000002</v>
      </c>
      <c r="H244" s="32">
        <v>1.2136491608012994E-3</v>
      </c>
      <c r="I244" s="24">
        <v>5.8874927521876024E-3</v>
      </c>
      <c r="J244" s="24">
        <v>7.8951258609717321E-4</v>
      </c>
      <c r="K244" s="18"/>
    </row>
    <row r="245" spans="1:11" x14ac:dyDescent="0.25">
      <c r="A245" s="16" t="s">
        <v>3614</v>
      </c>
      <c r="B245" s="24" t="s">
        <v>3615</v>
      </c>
      <c r="C245" s="60" t="s">
        <v>125</v>
      </c>
      <c r="D245" s="60" t="s">
        <v>3616</v>
      </c>
      <c r="E245" s="69">
        <v>74827.03</v>
      </c>
      <c r="F245" s="66">
        <v>72.839200000000005</v>
      </c>
      <c r="G245" s="84">
        <v>197.68395999999998</v>
      </c>
      <c r="H245" s="32">
        <v>3.9833333333333338E-4</v>
      </c>
      <c r="I245" s="24">
        <v>3.3237629241784824E-4</v>
      </c>
      <c r="J245" s="24">
        <v>4.4571649975569071E-5</v>
      </c>
      <c r="K245" s="18"/>
    </row>
    <row r="246" spans="1:11" x14ac:dyDescent="0.25">
      <c r="A246" s="16" t="s">
        <v>3617</v>
      </c>
      <c r="B246" s="24" t="s">
        <v>3618</v>
      </c>
      <c r="C246" s="60" t="s">
        <v>125</v>
      </c>
      <c r="D246" s="60" t="s">
        <v>3616</v>
      </c>
      <c r="E246" s="69">
        <v>97725.65</v>
      </c>
      <c r="F246" s="66">
        <v>98.247</v>
      </c>
      <c r="G246" s="84">
        <v>348.23743999999999</v>
      </c>
      <c r="H246" s="32">
        <v>3.9842000000000002E-4</v>
      </c>
      <c r="I246" s="24">
        <v>5.8550966496362627E-4</v>
      </c>
      <c r="J246" s="24">
        <v>7.8516826980136556E-5</v>
      </c>
      <c r="K246" s="18"/>
    </row>
    <row r="247" spans="1:11" x14ac:dyDescent="0.25">
      <c r="A247" s="16" t="s">
        <v>3619</v>
      </c>
      <c r="B247" s="24" t="s">
        <v>3620</v>
      </c>
      <c r="C247" s="60" t="s">
        <v>125</v>
      </c>
      <c r="D247" s="60" t="s">
        <v>1791</v>
      </c>
      <c r="E247" s="69">
        <v>335550.62</v>
      </c>
      <c r="F247" s="66">
        <v>94.798599999999993</v>
      </c>
      <c r="G247" s="84">
        <v>1153.7388799999999</v>
      </c>
      <c r="H247" s="32">
        <v>1.7079538461538461E-4</v>
      </c>
      <c r="I247" s="24">
        <v>1.9398410035529473E-3</v>
      </c>
      <c r="J247" s="24">
        <v>2.6013261532480976E-4</v>
      </c>
      <c r="K247" s="18"/>
    </row>
    <row r="248" spans="1:11" x14ac:dyDescent="0.25">
      <c r="A248" s="16" t="s">
        <v>3621</v>
      </c>
      <c r="B248" s="24" t="s">
        <v>3622</v>
      </c>
      <c r="C248" s="60" t="s">
        <v>126</v>
      </c>
      <c r="D248" s="60" t="s">
        <v>1395</v>
      </c>
      <c r="E248" s="69">
        <v>337495.64</v>
      </c>
      <c r="F248" s="66">
        <v>139.14420000000001</v>
      </c>
      <c r="G248" s="84">
        <v>1883.86985</v>
      </c>
      <c r="H248" s="32">
        <v>3.3441082802547771E-5</v>
      </c>
      <c r="I248" s="24">
        <v>3.1674480627602157E-3</v>
      </c>
      <c r="J248" s="24">
        <v>4.2475468193639896E-4</v>
      </c>
      <c r="K248" s="18"/>
    </row>
    <row r="249" spans="1:11" x14ac:dyDescent="0.25">
      <c r="A249" s="16" t="s">
        <v>3623</v>
      </c>
      <c r="B249" s="24" t="s">
        <v>3624</v>
      </c>
      <c r="C249" s="60" t="s">
        <v>3</v>
      </c>
      <c r="D249" s="60" t="s">
        <v>3625</v>
      </c>
      <c r="E249" s="69">
        <v>159457.29</v>
      </c>
      <c r="F249" s="66">
        <v>99.648899999999998</v>
      </c>
      <c r="G249" s="84">
        <v>393.31897999999995</v>
      </c>
      <c r="H249" s="32">
        <v>9.905662500000001E-4</v>
      </c>
      <c r="I249" s="24">
        <v>6.6130759577038927E-4</v>
      </c>
      <c r="J249" s="24">
        <v>8.8681327029809862E-5</v>
      </c>
      <c r="K249" s="18"/>
    </row>
    <row r="250" spans="1:11" x14ac:dyDescent="0.25">
      <c r="A250" s="16" t="s">
        <v>3626</v>
      </c>
      <c r="B250" s="24" t="s">
        <v>3627</v>
      </c>
      <c r="C250" s="60" t="s">
        <v>125</v>
      </c>
      <c r="D250" s="60" t="s">
        <v>3628</v>
      </c>
      <c r="E250" s="69">
        <v>644317.25</v>
      </c>
      <c r="F250" s="66">
        <v>143.12290000000002</v>
      </c>
      <c r="G250" s="84">
        <v>3344.6944199999998</v>
      </c>
      <c r="H250" s="32">
        <v>2.6383189344818445E-3</v>
      </c>
      <c r="I250" s="24">
        <v>5.6236081601677007E-3</v>
      </c>
      <c r="J250" s="24">
        <v>7.5412567091168658E-4</v>
      </c>
      <c r="K250" s="18"/>
    </row>
    <row r="251" spans="1:11" x14ac:dyDescent="0.25">
      <c r="A251" s="16" t="s">
        <v>3629</v>
      </c>
      <c r="B251" s="24" t="s">
        <v>3630</v>
      </c>
      <c r="C251" s="60" t="s">
        <v>126</v>
      </c>
      <c r="D251" s="60" t="s">
        <v>963</v>
      </c>
      <c r="E251" s="69">
        <v>277130.46000000002</v>
      </c>
      <c r="F251" s="66">
        <v>140.1087</v>
      </c>
      <c r="G251" s="84">
        <v>1557.6396299999999</v>
      </c>
      <c r="H251" s="32">
        <v>5.6985E-4</v>
      </c>
      <c r="I251" s="24">
        <v>2.6189402779189012E-3</v>
      </c>
      <c r="J251" s="24">
        <v>3.5119980587415854E-4</v>
      </c>
      <c r="K251" s="18"/>
    </row>
    <row r="252" spans="1:11" x14ac:dyDescent="0.25">
      <c r="A252" s="16" t="s">
        <v>3631</v>
      </c>
      <c r="B252" s="24" t="s">
        <v>3632</v>
      </c>
      <c r="C252" s="60" t="s">
        <v>125</v>
      </c>
      <c r="D252" s="60" t="s">
        <v>963</v>
      </c>
      <c r="E252" s="69">
        <v>411707.99</v>
      </c>
      <c r="F252" s="66">
        <v>102.98099999999999</v>
      </c>
      <c r="G252" s="84">
        <v>1537.7791000000002</v>
      </c>
      <c r="H252" s="32">
        <v>1.3557157894736842E-4</v>
      </c>
      <c r="I252" s="24">
        <v>2.5855477390055092E-3</v>
      </c>
      <c r="J252" s="24">
        <v>3.4672186749469021E-4</v>
      </c>
      <c r="K252" s="18"/>
    </row>
    <row r="253" spans="1:11" x14ac:dyDescent="0.25">
      <c r="A253" s="16" t="s">
        <v>3633</v>
      </c>
      <c r="B253" s="24" t="s">
        <v>3634</v>
      </c>
      <c r="C253" s="60" t="s">
        <v>125</v>
      </c>
      <c r="D253" s="60" t="s">
        <v>3635</v>
      </c>
      <c r="E253" s="69">
        <v>383318.61</v>
      </c>
      <c r="F253" s="66">
        <v>82.893900000000002</v>
      </c>
      <c r="G253" s="84">
        <v>1152.4713899999999</v>
      </c>
      <c r="H253" s="32">
        <v>1.5105896046100685E-4</v>
      </c>
      <c r="I253" s="24">
        <v>1.9377099068930226E-3</v>
      </c>
      <c r="J253" s="24">
        <v>2.5984683533220173E-4</v>
      </c>
      <c r="K253" s="18"/>
    </row>
    <row r="254" spans="1:11" x14ac:dyDescent="0.25">
      <c r="A254" s="16" t="s">
        <v>3636</v>
      </c>
      <c r="B254" s="24" t="s">
        <v>3637</v>
      </c>
      <c r="C254" s="60" t="s">
        <v>125</v>
      </c>
      <c r="D254" s="60" t="s">
        <v>3638</v>
      </c>
      <c r="E254" s="69">
        <v>189540.82</v>
      </c>
      <c r="F254" s="66">
        <v>81.802899999999994</v>
      </c>
      <c r="G254" s="84">
        <v>562.36617000000001</v>
      </c>
      <c r="H254" s="32">
        <v>2.7197866666666662E-4</v>
      </c>
      <c r="I254" s="24">
        <v>9.4553540189009461E-4</v>
      </c>
      <c r="J254" s="24">
        <v>1.267962665627569E-4</v>
      </c>
      <c r="K254" s="18"/>
    </row>
    <row r="255" spans="1:11" x14ac:dyDescent="0.25">
      <c r="A255" s="16" t="s">
        <v>3639</v>
      </c>
      <c r="B255" s="24" t="s">
        <v>3640</v>
      </c>
      <c r="C255" s="60" t="s">
        <v>125</v>
      </c>
      <c r="D255" s="60" t="s">
        <v>3641</v>
      </c>
      <c r="E255" s="69">
        <v>1018363.6</v>
      </c>
      <c r="F255" s="66">
        <v>152.60059999999999</v>
      </c>
      <c r="G255" s="84">
        <v>5636.4630700000007</v>
      </c>
      <c r="H255" s="32">
        <v>1.7673073807517891E-3</v>
      </c>
      <c r="I255" s="24">
        <v>9.4768776260690177E-3</v>
      </c>
      <c r="J255" s="24">
        <v>1.2708489806469959E-3</v>
      </c>
      <c r="K255" s="18"/>
    </row>
    <row r="256" spans="1:11" x14ac:dyDescent="0.25">
      <c r="A256" s="16" t="s">
        <v>3642</v>
      </c>
      <c r="B256" s="24" t="s">
        <v>3643</v>
      </c>
      <c r="C256" s="60" t="s">
        <v>125</v>
      </c>
      <c r="D256" s="60" t="s">
        <v>1627</v>
      </c>
      <c r="E256" s="69">
        <v>945728.35</v>
      </c>
      <c r="F256" s="66">
        <v>136.8261</v>
      </c>
      <c r="G256" s="84">
        <v>4693.3496699999996</v>
      </c>
      <c r="H256" s="32">
        <v>4.0278773584905665E-4</v>
      </c>
      <c r="I256" s="24">
        <v>7.8911721635641641E-3</v>
      </c>
      <c r="J256" s="24">
        <v>1.0582059298295755E-3</v>
      </c>
      <c r="K256" s="18"/>
    </row>
    <row r="257" spans="1:11" x14ac:dyDescent="0.25">
      <c r="A257" s="16" t="s">
        <v>3644</v>
      </c>
      <c r="B257" s="24" t="s">
        <v>3645</v>
      </c>
      <c r="C257" s="60" t="s">
        <v>125</v>
      </c>
      <c r="D257" s="60" t="s">
        <v>1715</v>
      </c>
      <c r="E257" s="69">
        <v>1059404.3</v>
      </c>
      <c r="F257" s="66">
        <v>119.94629999999999</v>
      </c>
      <c r="G257" s="84">
        <v>4608.8878800000002</v>
      </c>
      <c r="H257" s="32">
        <v>2.8393774509803921E-3</v>
      </c>
      <c r="I257" s="24">
        <v>7.7491621764555745E-3</v>
      </c>
      <c r="J257" s="24">
        <v>1.0391623951887781E-3</v>
      </c>
      <c r="K257" s="18"/>
    </row>
    <row r="258" spans="1:11" x14ac:dyDescent="0.25">
      <c r="A258" s="16" t="s">
        <v>3646</v>
      </c>
      <c r="B258" s="24" t="s">
        <v>3647</v>
      </c>
      <c r="C258" s="60" t="s">
        <v>125</v>
      </c>
      <c r="D258" s="60" t="s">
        <v>1852</v>
      </c>
      <c r="E258" s="69">
        <v>206715.92</v>
      </c>
      <c r="F258" s="66">
        <v>125.00450000000001</v>
      </c>
      <c r="G258" s="84">
        <v>937.23203999999998</v>
      </c>
      <c r="H258" s="32">
        <v>1.4835066666666667E-4</v>
      </c>
      <c r="I258" s="24">
        <v>1.5758168269717811E-3</v>
      </c>
      <c r="J258" s="24">
        <v>2.1131698511486999E-4</v>
      </c>
      <c r="K258" s="18"/>
    </row>
    <row r="259" spans="1:11" x14ac:dyDescent="0.25">
      <c r="A259" s="16" t="s">
        <v>3648</v>
      </c>
      <c r="B259" s="24" t="s">
        <v>3649</v>
      </c>
      <c r="C259" s="60" t="s">
        <v>125</v>
      </c>
      <c r="D259" s="60" t="s">
        <v>3650</v>
      </c>
      <c r="E259" s="69">
        <v>126544.14</v>
      </c>
      <c r="F259" s="66">
        <v>109.3507</v>
      </c>
      <c r="G259" s="84">
        <v>501.89302000000004</v>
      </c>
      <c r="H259" s="32">
        <v>2.4757187500000001E-3</v>
      </c>
      <c r="I259" s="24">
        <v>8.4385875909202227E-4</v>
      </c>
      <c r="J259" s="24">
        <v>1.1316143207886613E-4</v>
      </c>
      <c r="K259" s="18"/>
    </row>
    <row r="260" spans="1:11" x14ac:dyDescent="0.25">
      <c r="A260" s="16" t="s">
        <v>3651</v>
      </c>
      <c r="B260" s="24" t="s">
        <v>3652</v>
      </c>
      <c r="C260" s="60" t="s">
        <v>125</v>
      </c>
      <c r="D260" s="60" t="s">
        <v>3278</v>
      </c>
      <c r="E260" s="69">
        <v>466604.61</v>
      </c>
      <c r="F260" s="66">
        <v>125.42569999999999</v>
      </c>
      <c r="G260" s="84">
        <v>2122.6730899999998</v>
      </c>
      <c r="H260" s="32">
        <v>9.8957133333333315E-5</v>
      </c>
      <c r="I260" s="24">
        <v>3.568960332792491E-3</v>
      </c>
      <c r="J260" s="24">
        <v>4.7859746425577281E-4</v>
      </c>
      <c r="K260" s="18"/>
    </row>
    <row r="261" spans="1:11" x14ac:dyDescent="0.25">
      <c r="A261" s="16" t="s">
        <v>3653</v>
      </c>
      <c r="B261" s="24" t="s">
        <v>3654</v>
      </c>
      <c r="C261" s="60" t="s">
        <v>125</v>
      </c>
      <c r="D261" s="60" t="s">
        <v>3655</v>
      </c>
      <c r="E261" s="69">
        <v>779090.33</v>
      </c>
      <c r="F261" s="66">
        <v>122.9455</v>
      </c>
      <c r="G261" s="84">
        <v>3474.1455299999998</v>
      </c>
      <c r="H261" s="32">
        <v>1.5488396039603962E-3</v>
      </c>
      <c r="I261" s="24">
        <v>5.8412610238151863E-3</v>
      </c>
      <c r="J261" s="24">
        <v>7.8331291282989217E-4</v>
      </c>
      <c r="K261" s="18"/>
    </row>
    <row r="262" spans="1:11" x14ac:dyDescent="0.25">
      <c r="A262" s="16" t="s">
        <v>3656</v>
      </c>
      <c r="B262" s="24" t="s">
        <v>3657</v>
      </c>
      <c r="C262" s="60" t="s">
        <v>125</v>
      </c>
      <c r="D262" s="60" t="s">
        <v>3658</v>
      </c>
      <c r="E262" s="69">
        <v>127356.87</v>
      </c>
      <c r="F262" s="66">
        <v>98.682899999999989</v>
      </c>
      <c r="G262" s="84">
        <v>455.83936999999997</v>
      </c>
      <c r="H262" s="32">
        <v>7.6493999999999998E-4</v>
      </c>
      <c r="I262" s="24">
        <v>7.6642636933561901E-4</v>
      </c>
      <c r="J262" s="24">
        <v>1.0277775113734023E-4</v>
      </c>
      <c r="K262" s="18"/>
    </row>
    <row r="263" spans="1:11" x14ac:dyDescent="0.25">
      <c r="A263" s="16" t="s">
        <v>3659</v>
      </c>
      <c r="B263" s="24" t="s">
        <v>3660</v>
      </c>
      <c r="C263" s="60" t="s">
        <v>125</v>
      </c>
      <c r="D263" s="60" t="s">
        <v>3658</v>
      </c>
      <c r="E263" s="69">
        <v>12517.18</v>
      </c>
      <c r="F263" s="66">
        <v>102.16229999999999</v>
      </c>
      <c r="G263" s="84">
        <v>46.381489999999999</v>
      </c>
      <c r="H263" s="32">
        <v>7.6493999999999998E-4</v>
      </c>
      <c r="I263" s="24">
        <v>7.7983604147830222E-5</v>
      </c>
      <c r="J263" s="24">
        <v>1.045759877344301E-5</v>
      </c>
      <c r="K263" s="18"/>
    </row>
    <row r="264" spans="1:11" x14ac:dyDescent="0.25">
      <c r="A264" s="16" t="s">
        <v>3661</v>
      </c>
      <c r="B264" s="24" t="s">
        <v>3662</v>
      </c>
      <c r="C264" s="60" t="s">
        <v>125</v>
      </c>
      <c r="D264" s="60" t="s">
        <v>3663</v>
      </c>
      <c r="E264" s="69">
        <v>607581.53</v>
      </c>
      <c r="F264" s="66">
        <v>113.02369999999999</v>
      </c>
      <c r="G264" s="84">
        <v>2490.7012500000001</v>
      </c>
      <c r="H264" s="32">
        <v>8.1317785714285715E-5</v>
      </c>
      <c r="I264" s="24">
        <v>4.1877451614966647E-3</v>
      </c>
      <c r="J264" s="24">
        <v>5.6157648960852651E-4</v>
      </c>
      <c r="K264" s="18"/>
    </row>
    <row r="265" spans="1:11" x14ac:dyDescent="0.25">
      <c r="A265" s="16" t="s">
        <v>3664</v>
      </c>
      <c r="B265" s="24" t="s">
        <v>3665</v>
      </c>
      <c r="C265" s="60" t="s">
        <v>125</v>
      </c>
      <c r="D265" s="60" t="s">
        <v>3666</v>
      </c>
      <c r="E265" s="69">
        <v>204246.95</v>
      </c>
      <c r="F265" s="66">
        <v>121.74039999999999</v>
      </c>
      <c r="G265" s="84">
        <v>901.85739999999998</v>
      </c>
      <c r="H265" s="32">
        <v>1.7998576470588235E-4</v>
      </c>
      <c r="I265" s="24">
        <v>1.5163396104651099E-3</v>
      </c>
      <c r="J265" s="24">
        <v>2.0334109232067582E-4</v>
      </c>
      <c r="K265" s="18"/>
    </row>
    <row r="266" spans="1:11" x14ac:dyDescent="0.25">
      <c r="A266" s="16" t="s">
        <v>3667</v>
      </c>
      <c r="B266" s="24" t="s">
        <v>3668</v>
      </c>
      <c r="C266" s="60" t="s">
        <v>125</v>
      </c>
      <c r="D266" s="60" t="s">
        <v>3669</v>
      </c>
      <c r="E266" s="69">
        <v>906383.28</v>
      </c>
      <c r="F266" s="66">
        <v>119.943</v>
      </c>
      <c r="G266" s="84">
        <v>3943.0687400000002</v>
      </c>
      <c r="H266" s="32">
        <v>1.6347333333333334E-3</v>
      </c>
      <c r="I266" s="24">
        <v>6.629685931776744E-3</v>
      </c>
      <c r="J266" s="24">
        <v>8.8904066727967304E-4</v>
      </c>
      <c r="K266" s="18"/>
    </row>
    <row r="267" spans="1:11" x14ac:dyDescent="0.25">
      <c r="A267" s="16" t="s">
        <v>3670</v>
      </c>
      <c r="B267" s="24" t="s">
        <v>3671</v>
      </c>
      <c r="C267" s="60" t="s">
        <v>125</v>
      </c>
      <c r="D267" s="60" t="s">
        <v>3672</v>
      </c>
      <c r="E267" s="69">
        <v>70015.789999999994</v>
      </c>
      <c r="F267" s="66">
        <v>138.84320000000002</v>
      </c>
      <c r="G267" s="84">
        <v>352.58870000000002</v>
      </c>
      <c r="H267" s="32">
        <v>9.880659999999999E-4</v>
      </c>
      <c r="I267" s="24">
        <v>5.9282566402670694E-4</v>
      </c>
      <c r="J267" s="24">
        <v>7.9497902215945753E-5</v>
      </c>
      <c r="K267" s="18"/>
    </row>
    <row r="268" spans="1:11" x14ac:dyDescent="0.25">
      <c r="A268" s="16" t="s">
        <v>3673</v>
      </c>
      <c r="B268" s="24" t="s">
        <v>3674</v>
      </c>
      <c r="C268" s="60" t="s">
        <v>126</v>
      </c>
      <c r="D268" s="60" t="s">
        <v>1207</v>
      </c>
      <c r="E268" s="69">
        <v>531260.73</v>
      </c>
      <c r="F268" s="66">
        <v>113.25639999999999</v>
      </c>
      <c r="G268" s="84">
        <v>2413.72667</v>
      </c>
      <c r="H268" s="32">
        <v>8.1104945054945061E-4</v>
      </c>
      <c r="I268" s="24">
        <v>4.0583238087939918E-3</v>
      </c>
      <c r="J268" s="24">
        <v>5.4422109043108971E-4</v>
      </c>
      <c r="K268" s="18"/>
    </row>
    <row r="269" spans="1:11" x14ac:dyDescent="0.25">
      <c r="A269" s="16" t="s">
        <v>3675</v>
      </c>
      <c r="B269" s="24" t="s">
        <v>3676</v>
      </c>
      <c r="C269" s="60" t="s">
        <v>125</v>
      </c>
      <c r="D269" s="60" t="s">
        <v>3677</v>
      </c>
      <c r="E269" s="69">
        <v>106618.62</v>
      </c>
      <c r="F269" s="66">
        <v>91.94980000000001</v>
      </c>
      <c r="G269" s="84">
        <v>355.57535999999999</v>
      </c>
      <c r="H269" s="32">
        <v>2.793988888888889E-3</v>
      </c>
      <c r="I269" s="24">
        <v>5.9784729035143602E-4</v>
      </c>
      <c r="J269" s="24">
        <v>8.01713021423537E-5</v>
      </c>
      <c r="K269" s="18"/>
    </row>
    <row r="270" spans="1:11" x14ac:dyDescent="0.25">
      <c r="A270" s="16" t="s">
        <v>3678</v>
      </c>
      <c r="B270" s="24" t="s">
        <v>3679</v>
      </c>
      <c r="C270" s="60" t="s">
        <v>125</v>
      </c>
      <c r="D270" s="60" t="s">
        <v>3677</v>
      </c>
      <c r="E270" s="69">
        <v>202193.21</v>
      </c>
      <c r="F270" s="66">
        <v>118.75</v>
      </c>
      <c r="G270" s="84">
        <v>870.85930000000008</v>
      </c>
      <c r="H270" s="32">
        <v>6.9263649999999995E-5</v>
      </c>
      <c r="I270" s="24">
        <v>1.4642208975963586E-3</v>
      </c>
      <c r="J270" s="24">
        <v>1.9635197462439089E-4</v>
      </c>
      <c r="K270" s="18"/>
    </row>
    <row r="271" spans="1:11" x14ac:dyDescent="0.25">
      <c r="A271" s="16" t="s">
        <v>3680</v>
      </c>
      <c r="B271" s="24" t="s">
        <v>3681</v>
      </c>
      <c r="C271" s="60" t="s">
        <v>126</v>
      </c>
      <c r="D271" s="60" t="s">
        <v>1803</v>
      </c>
      <c r="E271" s="69">
        <v>988.06</v>
      </c>
      <c r="F271" s="66">
        <v>-2754.3494000000001</v>
      </c>
      <c r="G271" s="84">
        <v>-109.17417999999999</v>
      </c>
      <c r="H271" s="32">
        <v>1.3333E-4</v>
      </c>
      <c r="I271" s="24">
        <v>-1.8356020982258144E-4</v>
      </c>
      <c r="J271" s="24">
        <v>-2.4615418151931867E-5</v>
      </c>
      <c r="K271" s="18"/>
    </row>
    <row r="272" spans="1:11" x14ac:dyDescent="0.25">
      <c r="A272" s="16" t="s">
        <v>3682</v>
      </c>
      <c r="B272" s="24" t="s">
        <v>3683</v>
      </c>
      <c r="C272" s="60" t="s">
        <v>125</v>
      </c>
      <c r="D272" s="60" t="s">
        <v>3684</v>
      </c>
      <c r="E272" s="69">
        <v>221825.55</v>
      </c>
      <c r="F272" s="66">
        <v>113.65339999999999</v>
      </c>
      <c r="G272" s="84">
        <v>914.41122999999993</v>
      </c>
      <c r="H272" s="32">
        <v>2.9014666666666666E-4</v>
      </c>
      <c r="I272" s="24">
        <v>1.5374470157955369E-3</v>
      </c>
      <c r="J272" s="24">
        <v>2.0617159468724514E-4</v>
      </c>
      <c r="K272" s="18"/>
    </row>
    <row r="273" spans="1:11" x14ac:dyDescent="0.25">
      <c r="A273" s="16" t="s">
        <v>3685</v>
      </c>
      <c r="B273" s="24" t="s">
        <v>3686</v>
      </c>
      <c r="C273" s="60" t="s">
        <v>125</v>
      </c>
      <c r="D273" s="60" t="s">
        <v>3687</v>
      </c>
      <c r="E273" s="69">
        <v>956556.09</v>
      </c>
      <c r="F273" s="66">
        <v>105.5273</v>
      </c>
      <c r="G273" s="84">
        <v>3661.1946800000001</v>
      </c>
      <c r="H273" s="32">
        <v>1.4924832033709938E-3</v>
      </c>
      <c r="I273" s="24">
        <v>6.1557564587351975E-3</v>
      </c>
      <c r="J273" s="24">
        <v>8.2548674039803547E-4</v>
      </c>
      <c r="K273" s="18"/>
    </row>
    <row r="274" spans="1:11" x14ac:dyDescent="0.25">
      <c r="A274" s="16" t="s">
        <v>3688</v>
      </c>
      <c r="B274" s="24" t="s">
        <v>3689</v>
      </c>
      <c r="C274" s="60" t="s">
        <v>125</v>
      </c>
      <c r="D274" s="60" t="s">
        <v>3690</v>
      </c>
      <c r="E274" s="69">
        <v>238461.99</v>
      </c>
      <c r="F274" s="66">
        <v>114.1219</v>
      </c>
      <c r="G274" s="84">
        <v>987.04218000000003</v>
      </c>
      <c r="H274" s="32">
        <v>2.723712E-4</v>
      </c>
      <c r="I274" s="24">
        <v>1.6595651981497661E-3</v>
      </c>
      <c r="J274" s="24">
        <v>2.2254763895908727E-4</v>
      </c>
      <c r="K274" s="18"/>
    </row>
    <row r="275" spans="1:11" x14ac:dyDescent="0.25">
      <c r="A275" s="16" t="s">
        <v>3691</v>
      </c>
      <c r="B275" s="24" t="s">
        <v>3692</v>
      </c>
      <c r="C275" s="60" t="s">
        <v>125</v>
      </c>
      <c r="D275" s="60" t="s">
        <v>3693</v>
      </c>
      <c r="E275" s="69">
        <v>251264.16</v>
      </c>
      <c r="F275" s="66">
        <v>100</v>
      </c>
      <c r="G275" s="84">
        <v>911.33510000000001</v>
      </c>
      <c r="H275" s="32">
        <v>0</v>
      </c>
      <c r="I275" s="24">
        <v>1.5322749589205364E-3</v>
      </c>
      <c r="J275" s="24">
        <v>2.0547802202895086E-4</v>
      </c>
      <c r="K275" s="18"/>
    </row>
    <row r="276" spans="1:11" x14ac:dyDescent="0.25">
      <c r="A276" s="16" t="s">
        <v>3694</v>
      </c>
      <c r="B276" s="24" t="s">
        <v>3695</v>
      </c>
      <c r="C276" s="60" t="s">
        <v>125</v>
      </c>
      <c r="D276" s="60" t="s">
        <v>3696</v>
      </c>
      <c r="E276" s="69">
        <v>381337.97</v>
      </c>
      <c r="F276" s="66">
        <v>100</v>
      </c>
      <c r="G276" s="84">
        <v>1383.1128100000001</v>
      </c>
      <c r="H276" s="32">
        <v>0</v>
      </c>
      <c r="I276" s="24">
        <v>2.3254992857459542E-3</v>
      </c>
      <c r="J276" s="24">
        <v>3.1184937839188255E-4</v>
      </c>
      <c r="K276" s="18"/>
    </row>
    <row r="277" spans="1:11" x14ac:dyDescent="0.25">
      <c r="A277" s="16" t="s">
        <v>3697</v>
      </c>
      <c r="B277" s="24" t="s">
        <v>3698</v>
      </c>
      <c r="C277" s="60" t="s">
        <v>125</v>
      </c>
      <c r="D277" s="60" t="s">
        <v>3699</v>
      </c>
      <c r="E277" s="69">
        <v>160630.79999999999</v>
      </c>
      <c r="F277" s="66">
        <v>172.90179999999998</v>
      </c>
      <c r="G277" s="84">
        <v>1007.33956</v>
      </c>
      <c r="H277" s="32">
        <v>3.7473299999999999E-5</v>
      </c>
      <c r="I277" s="24">
        <v>1.6936922356200605E-3</v>
      </c>
      <c r="J277" s="24">
        <v>2.2712407357108671E-4</v>
      </c>
      <c r="K277" s="18"/>
    </row>
    <row r="278" spans="1:11" x14ac:dyDescent="0.25">
      <c r="A278" s="16" t="s">
        <v>3700</v>
      </c>
      <c r="B278" s="24" t="s">
        <v>3701</v>
      </c>
      <c r="C278" s="60" t="s">
        <v>125</v>
      </c>
      <c r="D278" s="60" t="s">
        <v>1638</v>
      </c>
      <c r="E278" s="69">
        <v>229603.66</v>
      </c>
      <c r="F278" s="66">
        <v>100</v>
      </c>
      <c r="G278" s="84">
        <v>832.77247</v>
      </c>
      <c r="H278" s="32">
        <v>0</v>
      </c>
      <c r="I278" s="24">
        <v>1.4001835354080004E-3</v>
      </c>
      <c r="J278" s="24">
        <v>1.877645664429734E-4</v>
      </c>
      <c r="K278" s="18"/>
    </row>
    <row r="279" spans="1:11" x14ac:dyDescent="0.25">
      <c r="A279" s="16" t="s">
        <v>3702</v>
      </c>
      <c r="B279" s="24" t="s">
        <v>3703</v>
      </c>
      <c r="C279" s="60" t="s">
        <v>125</v>
      </c>
      <c r="D279" s="60" t="s">
        <v>1222</v>
      </c>
      <c r="E279" s="69">
        <v>751558.88</v>
      </c>
      <c r="F279" s="66">
        <v>100</v>
      </c>
      <c r="G279" s="84">
        <v>2725.9040499999996</v>
      </c>
      <c r="H279" s="32">
        <v>1.4704013333333333E-2</v>
      </c>
      <c r="I279" s="24">
        <v>4.5832038250639903E-3</v>
      </c>
      <c r="J279" s="24">
        <v>6.1460748349833802E-4</v>
      </c>
      <c r="K279" s="18"/>
    </row>
    <row r="280" spans="1:11" x14ac:dyDescent="0.25">
      <c r="A280" s="16" t="s">
        <v>3704</v>
      </c>
      <c r="B280" s="24" t="s">
        <v>3705</v>
      </c>
      <c r="C280" s="60" t="s">
        <v>125</v>
      </c>
      <c r="D280" s="60" t="s">
        <v>3706</v>
      </c>
      <c r="E280" s="69">
        <v>61629.69</v>
      </c>
      <c r="F280" s="66">
        <v>100.22409999999999</v>
      </c>
      <c r="G280" s="84">
        <v>224.03181000000001</v>
      </c>
      <c r="H280" s="32">
        <v>1.0257703076923077E-3</v>
      </c>
      <c r="I280" s="24">
        <v>3.7667629883304554E-4</v>
      </c>
      <c r="J280" s="24">
        <v>5.0512279391373969E-5</v>
      </c>
      <c r="K280" s="18"/>
    </row>
    <row r="281" spans="1:11" x14ac:dyDescent="0.25">
      <c r="A281" s="16" t="s">
        <v>3707</v>
      </c>
      <c r="B281" s="24" t="s">
        <v>3708</v>
      </c>
      <c r="C281" s="60" t="s">
        <v>125</v>
      </c>
      <c r="D281" s="60" t="s">
        <v>1540</v>
      </c>
      <c r="E281" s="69">
        <v>65722.55</v>
      </c>
      <c r="F281" s="66">
        <v>100.5428</v>
      </c>
      <c r="G281" s="84">
        <v>239.66959</v>
      </c>
      <c r="H281" s="32">
        <v>1.0386307692307694E-3</v>
      </c>
      <c r="I281" s="24">
        <v>4.0296890920996222E-4</v>
      </c>
      <c r="J281" s="24">
        <v>5.4038117585605579E-5</v>
      </c>
      <c r="K281" s="18"/>
    </row>
    <row r="282" spans="1:11" x14ac:dyDescent="0.25">
      <c r="A282" s="16" t="s">
        <v>3709</v>
      </c>
      <c r="B282" s="24" t="s">
        <v>3710</v>
      </c>
      <c r="C282" s="60" t="s">
        <v>125</v>
      </c>
      <c r="D282" s="60" t="s">
        <v>1129</v>
      </c>
      <c r="E282" s="69">
        <v>261226.61</v>
      </c>
      <c r="F282" s="66">
        <v>141.1634</v>
      </c>
      <c r="G282" s="84">
        <v>1337.4793300000001</v>
      </c>
      <c r="H282" s="32">
        <v>3.2936240571428572E-4</v>
      </c>
      <c r="I282" s="24">
        <v>2.2487733495975483E-3</v>
      </c>
      <c r="J282" s="24">
        <v>3.0156043285615406E-4</v>
      </c>
      <c r="K282" s="18"/>
    </row>
    <row r="283" spans="1:11" x14ac:dyDescent="0.25">
      <c r="A283" s="16" t="s">
        <v>3711</v>
      </c>
      <c r="B283" s="24" t="s">
        <v>3712</v>
      </c>
      <c r="C283" s="60" t="s">
        <v>125</v>
      </c>
      <c r="D283" s="60" t="s">
        <v>1225</v>
      </c>
      <c r="E283" s="69">
        <v>1940603.34</v>
      </c>
      <c r="F283" s="66">
        <v>112.6712</v>
      </c>
      <c r="G283" s="84">
        <v>7930.4393799999998</v>
      </c>
      <c r="H283" s="32">
        <v>0</v>
      </c>
      <c r="I283" s="24">
        <v>1.3333858945201721E-2</v>
      </c>
      <c r="J283" s="24">
        <v>1.7880700497796029E-3</v>
      </c>
      <c r="K283" s="18"/>
    </row>
    <row r="284" spans="1:11" x14ac:dyDescent="0.25">
      <c r="A284" s="16" t="s">
        <v>3713</v>
      </c>
      <c r="B284" s="24" t="s">
        <v>3714</v>
      </c>
      <c r="C284" s="60" t="s">
        <v>125</v>
      </c>
      <c r="D284" s="60" t="s">
        <v>3715</v>
      </c>
      <c r="E284" s="69">
        <v>175.78</v>
      </c>
      <c r="F284" s="66">
        <v>-1303.6400000000001</v>
      </c>
      <c r="G284" s="84">
        <v>-8.311399999999999</v>
      </c>
      <c r="H284" s="32">
        <v>6.8275859999999999E-5</v>
      </c>
      <c r="I284" s="24">
        <v>-1.3974387789488352E-5</v>
      </c>
      <c r="J284" s="24">
        <v>-1.8739649469129652E-6</v>
      </c>
      <c r="K284" s="18"/>
    </row>
    <row r="285" spans="1:11" x14ac:dyDescent="0.25">
      <c r="A285" s="16" t="s">
        <v>3716</v>
      </c>
      <c r="B285" s="24" t="s">
        <v>3717</v>
      </c>
      <c r="C285" s="60" t="s">
        <v>126</v>
      </c>
      <c r="D285" s="60" t="s">
        <v>3718</v>
      </c>
      <c r="E285" s="69">
        <v>223120.29</v>
      </c>
      <c r="F285" s="66">
        <v>100</v>
      </c>
      <c r="G285" s="84">
        <v>895.06934999999999</v>
      </c>
      <c r="H285" s="32">
        <v>6.3914666666666669E-4</v>
      </c>
      <c r="I285" s="24">
        <v>1.5049265100206075E-3</v>
      </c>
      <c r="J285" s="24">
        <v>2.0181059592321059E-4</v>
      </c>
      <c r="K285" s="18"/>
    </row>
    <row r="286" spans="1:11" x14ac:dyDescent="0.25">
      <c r="A286" s="16" t="s">
        <v>3719</v>
      </c>
      <c r="B286" s="24" t="s">
        <v>3720</v>
      </c>
      <c r="C286" s="60" t="s">
        <v>125</v>
      </c>
      <c r="D286" s="60" t="s">
        <v>3721</v>
      </c>
      <c r="E286" s="69">
        <v>37375.53</v>
      </c>
      <c r="F286" s="66">
        <v>100</v>
      </c>
      <c r="G286" s="84">
        <v>135.56104000000002</v>
      </c>
      <c r="H286" s="32">
        <v>0</v>
      </c>
      <c r="I286" s="24">
        <v>2.2792580577355709E-4</v>
      </c>
      <c r="J286" s="24">
        <v>3.0564843122345988E-5</v>
      </c>
      <c r="K286" s="18"/>
    </row>
    <row r="287" spans="1:11" x14ac:dyDescent="0.25">
      <c r="A287" s="16" t="s">
        <v>3722</v>
      </c>
      <c r="B287" s="24" t="s">
        <v>3723</v>
      </c>
      <c r="C287" s="60" t="s">
        <v>126</v>
      </c>
      <c r="D287" s="60" t="s">
        <v>1150</v>
      </c>
      <c r="E287" s="69">
        <v>72590.16</v>
      </c>
      <c r="F287" s="66">
        <v>100</v>
      </c>
      <c r="G287" s="84">
        <v>291.20267999999999</v>
      </c>
      <c r="H287" s="32">
        <v>0</v>
      </c>
      <c r="I287" s="24">
        <v>4.8961416556275532E-4</v>
      </c>
      <c r="J287" s="24">
        <v>6.5657243637306983E-5</v>
      </c>
      <c r="K287" s="18"/>
    </row>
    <row r="288" spans="1:11" x14ac:dyDescent="0.25">
      <c r="A288" s="16" t="s">
        <v>3724</v>
      </c>
      <c r="B288" s="24" t="s">
        <v>3725</v>
      </c>
      <c r="C288" s="60" t="s">
        <v>125</v>
      </c>
      <c r="D288" s="60" t="s">
        <v>3726</v>
      </c>
      <c r="E288" s="69">
        <v>4852.04</v>
      </c>
      <c r="F288" s="66">
        <v>480.39541400000002</v>
      </c>
      <c r="G288" s="84">
        <v>84.541660000000007</v>
      </c>
      <c r="H288" s="32">
        <v>1.9900000000000001E-2</v>
      </c>
      <c r="I288" s="24">
        <v>1.421442766810737E-4</v>
      </c>
      <c r="J288" s="24">
        <v>1.9061542868088891E-5</v>
      </c>
      <c r="K288" s="18"/>
    </row>
    <row r="289" spans="1:11" x14ac:dyDescent="0.25">
      <c r="A289" s="16" t="s">
        <v>3727</v>
      </c>
      <c r="B289" s="24" t="s">
        <v>3728</v>
      </c>
      <c r="C289" s="60" t="s">
        <v>125</v>
      </c>
      <c r="D289" s="60" t="s">
        <v>3729</v>
      </c>
      <c r="E289" s="69">
        <v>500000</v>
      </c>
      <c r="F289" s="66">
        <v>-17.838000000000001</v>
      </c>
      <c r="G289" s="84">
        <v>-323.49213000000003</v>
      </c>
      <c r="H289" s="32">
        <v>2.46E-2</v>
      </c>
      <c r="I289" s="24">
        <v>-5.4390409214663939E-4</v>
      </c>
      <c r="J289" s="24">
        <v>-7.293752102199536E-5</v>
      </c>
      <c r="K289" s="18"/>
    </row>
    <row r="290" spans="1:11" x14ac:dyDescent="0.25">
      <c r="A290" s="16" t="s">
        <v>3730</v>
      </c>
      <c r="B290" s="24" t="s">
        <v>3731</v>
      </c>
      <c r="C290" s="60" t="s">
        <v>2</v>
      </c>
      <c r="D290" s="60" t="s">
        <v>1302</v>
      </c>
      <c r="E290" s="69">
        <v>549469.9</v>
      </c>
      <c r="F290" s="66">
        <v>118.12849999999999</v>
      </c>
      <c r="G290" s="84">
        <v>2999.3363199999999</v>
      </c>
      <c r="H290" s="32">
        <v>4.2322318814920316E-3</v>
      </c>
      <c r="I290" s="24">
        <v>5.0429396788479594E-3</v>
      </c>
      <c r="J290" s="24">
        <v>6.7625804650034036E-4</v>
      </c>
      <c r="K290" s="18"/>
    </row>
    <row r="291" spans="1:11" x14ac:dyDescent="0.25">
      <c r="A291" s="16" t="s">
        <v>3732</v>
      </c>
      <c r="B291" s="24" t="s">
        <v>3733</v>
      </c>
      <c r="C291" s="60" t="s">
        <v>2</v>
      </c>
      <c r="D291" s="60" t="s">
        <v>3125</v>
      </c>
      <c r="E291" s="69">
        <v>535039.27</v>
      </c>
      <c r="F291" s="66">
        <v>196.0814</v>
      </c>
      <c r="G291" s="84">
        <v>4847.8439200000003</v>
      </c>
      <c r="H291" s="32">
        <v>4.6063026952315135E-3</v>
      </c>
      <c r="I291" s="24">
        <v>8.1509313570509601E-3</v>
      </c>
      <c r="J291" s="24">
        <v>1.0930396292062881E-3</v>
      </c>
      <c r="K291" s="18"/>
    </row>
    <row r="292" spans="1:11" x14ac:dyDescent="0.25">
      <c r="A292" s="16" t="s">
        <v>3734</v>
      </c>
      <c r="B292" s="24" t="s">
        <v>3735</v>
      </c>
      <c r="C292" s="60" t="s">
        <v>125</v>
      </c>
      <c r="D292" s="60" t="s">
        <v>3736</v>
      </c>
      <c r="E292" s="69">
        <v>529215.85</v>
      </c>
      <c r="F292" s="66">
        <v>110.3338</v>
      </c>
      <c r="G292" s="84">
        <v>2117.8196699999999</v>
      </c>
      <c r="H292" s="32">
        <v>7.6282913265429794E-4</v>
      </c>
      <c r="I292" s="24">
        <v>3.5608000260830006E-3</v>
      </c>
      <c r="J292" s="24">
        <v>4.775031673921101E-4</v>
      </c>
      <c r="K292" s="18"/>
    </row>
    <row r="293" spans="1:11" x14ac:dyDescent="0.25">
      <c r="A293" s="16" t="s">
        <v>3737</v>
      </c>
      <c r="B293" s="24" t="s">
        <v>3738</v>
      </c>
      <c r="C293" s="60" t="s">
        <v>125</v>
      </c>
      <c r="D293" s="60" t="s">
        <v>3739</v>
      </c>
      <c r="E293" s="69">
        <v>557.61</v>
      </c>
      <c r="F293" s="66">
        <v>-2.5361000000000002</v>
      </c>
      <c r="G293" s="84">
        <v>-5.1290000000000002E-2</v>
      </c>
      <c r="H293" s="32">
        <v>7.1344909090909096E-3</v>
      </c>
      <c r="I293" s="24">
        <v>-8.6236536530892224E-8</v>
      </c>
      <c r="J293" s="24">
        <v>-1.1564316736911471E-8</v>
      </c>
      <c r="K293" s="18"/>
    </row>
    <row r="294" spans="1:11" x14ac:dyDescent="0.25">
      <c r="A294" s="16" t="s">
        <v>3740</v>
      </c>
      <c r="B294" s="24" t="s">
        <v>3741</v>
      </c>
      <c r="C294" s="60" t="s">
        <v>125</v>
      </c>
      <c r="D294" s="60" t="s">
        <v>3742</v>
      </c>
      <c r="E294" s="69">
        <v>410092.48</v>
      </c>
      <c r="F294" s="66">
        <v>155.7542</v>
      </c>
      <c r="G294" s="84">
        <v>2316.6964199999998</v>
      </c>
      <c r="H294" s="32">
        <v>3.3422370008149957E-3</v>
      </c>
      <c r="I294" s="24">
        <v>3.8951818181773685E-3</v>
      </c>
      <c r="J294" s="24">
        <v>5.2234375480890785E-4</v>
      </c>
      <c r="K294" s="18"/>
    </row>
    <row r="295" spans="1:11" x14ac:dyDescent="0.25">
      <c r="A295" s="16" t="s">
        <v>3743</v>
      </c>
      <c r="B295" s="24" t="s">
        <v>3744</v>
      </c>
      <c r="C295" s="60" t="s">
        <v>125</v>
      </c>
      <c r="D295" s="60" t="s">
        <v>3742</v>
      </c>
      <c r="E295" s="69">
        <v>387215.82</v>
      </c>
      <c r="F295" s="66">
        <v>128.08260000000001</v>
      </c>
      <c r="G295" s="84">
        <v>1798.8327300000001</v>
      </c>
      <c r="H295" s="32">
        <v>8.0502249480249484E-3</v>
      </c>
      <c r="I295" s="24">
        <v>3.0244707434901458E-3</v>
      </c>
      <c r="J295" s="24">
        <v>4.0558142808428847E-4</v>
      </c>
      <c r="K295" s="18"/>
    </row>
    <row r="296" spans="1:11" x14ac:dyDescent="0.25">
      <c r="A296" s="16" t="s">
        <v>3745</v>
      </c>
      <c r="B296" s="24" t="s">
        <v>3746</v>
      </c>
      <c r="C296" s="60" t="s">
        <v>125</v>
      </c>
      <c r="D296" s="60" t="s">
        <v>3747</v>
      </c>
      <c r="E296" s="69">
        <v>1998033.72</v>
      </c>
      <c r="F296" s="66">
        <v>128.4211</v>
      </c>
      <c r="G296" s="84">
        <v>9306.50972</v>
      </c>
      <c r="H296" s="32">
        <v>1.7047028806584361E-3</v>
      </c>
      <c r="I296" s="24">
        <v>1.5647517360964782E-2</v>
      </c>
      <c r="J296" s="24">
        <v>2.0983315678928696E-3</v>
      </c>
      <c r="K296" s="18"/>
    </row>
    <row r="297" spans="1:11" x14ac:dyDescent="0.25">
      <c r="A297" s="16" t="s">
        <v>3748</v>
      </c>
      <c r="B297" s="24" t="s">
        <v>3749</v>
      </c>
      <c r="C297" s="60" t="s">
        <v>126</v>
      </c>
      <c r="D297" s="60" t="s">
        <v>941</v>
      </c>
      <c r="E297" s="69">
        <v>665958.05000000005</v>
      </c>
      <c r="F297" s="66">
        <v>105.0959</v>
      </c>
      <c r="G297" s="84">
        <v>2807.6972000000001</v>
      </c>
      <c r="H297" s="32">
        <v>3.5399584415584415E-3</v>
      </c>
      <c r="I297" s="24">
        <v>4.720726889364083E-3</v>
      </c>
      <c r="J297" s="24">
        <v>6.3304932193681955E-4</v>
      </c>
      <c r="K297" s="18"/>
    </row>
    <row r="298" spans="1:11" x14ac:dyDescent="0.25">
      <c r="A298" s="16" t="s">
        <v>3750</v>
      </c>
      <c r="B298" s="24" t="s">
        <v>3751</v>
      </c>
      <c r="C298" s="60" t="s">
        <v>125</v>
      </c>
      <c r="D298" s="60" t="s">
        <v>3752</v>
      </c>
      <c r="E298" s="69">
        <v>203984</v>
      </c>
      <c r="F298" s="66">
        <v>145.4075</v>
      </c>
      <c r="G298" s="84">
        <v>1075.7973400000001</v>
      </c>
      <c r="H298" s="32">
        <v>6.799466666666666E-3</v>
      </c>
      <c r="I298" s="24">
        <v>1.8087938508626767E-3</v>
      </c>
      <c r="J298" s="24">
        <v>2.42559196422048E-4</v>
      </c>
      <c r="K298" s="18"/>
    </row>
    <row r="299" spans="1:11" x14ac:dyDescent="0.25">
      <c r="A299" s="16" t="s">
        <v>3753</v>
      </c>
      <c r="B299" s="24" t="s">
        <v>3754</v>
      </c>
      <c r="C299" s="60" t="s">
        <v>125</v>
      </c>
      <c r="D299" s="60" t="s">
        <v>3755</v>
      </c>
      <c r="E299" s="69">
        <v>482595.84000000003</v>
      </c>
      <c r="F299" s="66">
        <v>72.484800000000007</v>
      </c>
      <c r="G299" s="84">
        <v>1268.75692</v>
      </c>
      <c r="H299" s="32">
        <v>1.5299368808016506E-3</v>
      </c>
      <c r="I299" s="24">
        <v>2.1332267982141218E-3</v>
      </c>
      <c r="J299" s="24">
        <v>2.8606564408321797E-4</v>
      </c>
      <c r="K299" s="18"/>
    </row>
    <row r="300" spans="1:11" x14ac:dyDescent="0.25">
      <c r="A300" s="16" t="s">
        <v>3756</v>
      </c>
      <c r="B300" s="24" t="s">
        <v>3757</v>
      </c>
      <c r="C300" s="60" t="s">
        <v>125</v>
      </c>
      <c r="D300" s="60" t="s">
        <v>3758</v>
      </c>
      <c r="E300" s="69">
        <v>438966.58</v>
      </c>
      <c r="F300" s="66">
        <v>105.79449999999999</v>
      </c>
      <c r="G300" s="84">
        <v>1684.3894700000001</v>
      </c>
      <c r="H300" s="32">
        <v>1.8763757171717172E-3</v>
      </c>
      <c r="I300" s="24">
        <v>2.8320513562469329E-3</v>
      </c>
      <c r="J300" s="24">
        <v>3.7977799452911762E-4</v>
      </c>
      <c r="K300" s="18"/>
    </row>
    <row r="301" spans="1:11" x14ac:dyDescent="0.25">
      <c r="A301" s="16" t="s">
        <v>3759</v>
      </c>
      <c r="B301" s="24" t="s">
        <v>3760</v>
      </c>
      <c r="C301" s="60" t="s">
        <v>125</v>
      </c>
      <c r="D301" s="60" t="s">
        <v>991</v>
      </c>
      <c r="E301" s="69">
        <v>277521</v>
      </c>
      <c r="F301" s="66">
        <v>129.4265</v>
      </c>
      <c r="G301" s="84">
        <v>1302.7665900000002</v>
      </c>
      <c r="H301" s="32">
        <v>1.2066130434782607E-3</v>
      </c>
      <c r="I301" s="24">
        <v>2.1904090198822559E-3</v>
      </c>
      <c r="J301" s="24">
        <v>2.9373377814439632E-4</v>
      </c>
      <c r="K301" s="18"/>
    </row>
    <row r="302" spans="1:11" x14ac:dyDescent="0.25">
      <c r="A302" s="16" t="s">
        <v>3761</v>
      </c>
      <c r="B302" s="24" t="s">
        <v>3762</v>
      </c>
      <c r="C302" s="60" t="s">
        <v>125</v>
      </c>
      <c r="D302" s="60" t="s">
        <v>3763</v>
      </c>
      <c r="E302" s="69">
        <v>975420.91</v>
      </c>
      <c r="F302" s="66">
        <v>106.11239999999999</v>
      </c>
      <c r="G302" s="84">
        <v>3754.0992799999999</v>
      </c>
      <c r="H302" s="32">
        <v>3.9106268656716415E-3</v>
      </c>
      <c r="I302" s="24">
        <v>6.3119617800802526E-3</v>
      </c>
      <c r="J302" s="24">
        <v>8.464338688970813E-4</v>
      </c>
      <c r="K302" s="18"/>
    </row>
    <row r="303" spans="1:11" x14ac:dyDescent="0.25">
      <c r="A303" s="16" t="s">
        <v>3764</v>
      </c>
      <c r="B303" s="24" t="s">
        <v>3765</v>
      </c>
      <c r="C303" s="60" t="s">
        <v>2</v>
      </c>
      <c r="D303" s="60" t="s">
        <v>3766</v>
      </c>
      <c r="E303" s="69">
        <v>893579.42</v>
      </c>
      <c r="F303" s="66">
        <v>100</v>
      </c>
      <c r="G303" s="84">
        <v>4129.1411399999997</v>
      </c>
      <c r="H303" s="32">
        <v>4.9643301111111117E-4</v>
      </c>
      <c r="I303" s="24">
        <v>6.9425391062745163E-3</v>
      </c>
      <c r="J303" s="24">
        <v>9.3099426777874263E-4</v>
      </c>
      <c r="K303" s="18"/>
    </row>
    <row r="304" spans="1:11" x14ac:dyDescent="0.25">
      <c r="A304" s="16" t="s">
        <v>3767</v>
      </c>
      <c r="B304" s="24" t="s">
        <v>3768</v>
      </c>
      <c r="C304" s="60" t="s">
        <v>125</v>
      </c>
      <c r="D304" s="60" t="s">
        <v>3769</v>
      </c>
      <c r="E304" s="69">
        <v>444033</v>
      </c>
      <c r="F304" s="66">
        <v>100.03519999999999</v>
      </c>
      <c r="G304" s="84">
        <v>1611.07458</v>
      </c>
      <c r="H304" s="32">
        <v>2.6809785665655619E-3</v>
      </c>
      <c r="I304" s="24">
        <v>2.7087832301064896E-3</v>
      </c>
      <c r="J304" s="24">
        <v>3.6324774283303995E-4</v>
      </c>
      <c r="K304" s="18"/>
    </row>
    <row r="305" spans="1:13" x14ac:dyDescent="0.25">
      <c r="A305" s="16" t="s">
        <v>3770</v>
      </c>
      <c r="B305" s="24" t="s">
        <v>3771</v>
      </c>
      <c r="C305" s="60" t="s">
        <v>125</v>
      </c>
      <c r="D305" s="60" t="s">
        <v>560</v>
      </c>
      <c r="E305" s="69">
        <v>654994.74</v>
      </c>
      <c r="F305" s="66">
        <v>119.3509</v>
      </c>
      <c r="G305" s="84">
        <v>2835.3788199999999</v>
      </c>
      <c r="H305" s="32">
        <v>2.8312592200356599E-3</v>
      </c>
      <c r="I305" s="24">
        <v>4.7672694324400093E-3</v>
      </c>
      <c r="J305" s="24">
        <v>6.3929067544570668E-4</v>
      </c>
      <c r="K305" s="18"/>
    </row>
    <row r="306" spans="1:13" s="119" customFormat="1" x14ac:dyDescent="0.25">
      <c r="A306" s="78" t="s">
        <v>241</v>
      </c>
      <c r="B306" s="125"/>
      <c r="C306" s="126"/>
      <c r="D306" s="126"/>
      <c r="E306" s="126"/>
      <c r="F306" s="127"/>
      <c r="G306" s="128"/>
      <c r="H306" s="129"/>
      <c r="I306" s="129"/>
      <c r="J306" s="129"/>
      <c r="K306" s="148"/>
      <c r="L306" s="130"/>
      <c r="M306" s="130"/>
    </row>
    <row r="307" spans="1:13" s="119" customFormat="1" x14ac:dyDescent="0.25">
      <c r="A307" s="78" t="s">
        <v>242</v>
      </c>
      <c r="B307" s="125"/>
      <c r="C307" s="126"/>
      <c r="D307" s="126"/>
      <c r="E307" s="126"/>
      <c r="F307" s="127"/>
      <c r="G307" s="128"/>
      <c r="H307" s="129"/>
      <c r="I307" s="129"/>
      <c r="J307" s="129"/>
      <c r="K307" s="148"/>
      <c r="L307" s="130"/>
      <c r="M307" s="130"/>
    </row>
    <row r="308" spans="1:13" s="119" customFormat="1" x14ac:dyDescent="0.25">
      <c r="A308" s="78" t="s">
        <v>243</v>
      </c>
      <c r="B308" s="125"/>
      <c r="C308" s="126"/>
      <c r="D308" s="126"/>
      <c r="E308" s="126"/>
      <c r="F308" s="127"/>
      <c r="G308" s="128"/>
      <c r="H308" s="129"/>
      <c r="I308" s="129"/>
      <c r="J308" s="129"/>
      <c r="K308" s="148"/>
      <c r="L308" s="130"/>
      <c r="M308" s="130"/>
    </row>
    <row r="309" spans="1:13" s="119" customFormat="1" x14ac:dyDescent="0.25">
      <c r="A309" s="78" t="s">
        <v>244</v>
      </c>
      <c r="B309" s="125"/>
      <c r="C309" s="126"/>
      <c r="D309" s="126"/>
      <c r="E309" s="126"/>
      <c r="F309" s="127"/>
      <c r="G309" s="128"/>
      <c r="H309" s="129"/>
      <c r="I309" s="129"/>
      <c r="J309" s="129"/>
      <c r="K309" s="148"/>
      <c r="L309" s="130"/>
      <c r="M309" s="130"/>
    </row>
    <row r="310" spans="1:13" s="119" customFormat="1" x14ac:dyDescent="0.25">
      <c r="A310" s="78" t="s">
        <v>245</v>
      </c>
      <c r="B310" s="125"/>
      <c r="C310" s="126"/>
      <c r="D310" s="126"/>
      <c r="E310" s="126"/>
      <c r="F310" s="127"/>
      <c r="G310" s="128"/>
      <c r="H310" s="129"/>
      <c r="I310" s="129"/>
      <c r="J310" s="129"/>
      <c r="K310" s="148"/>
      <c r="L310" s="130"/>
      <c r="M310" s="130"/>
    </row>
  </sheetData>
  <mergeCells count="2">
    <mergeCell ref="A5:J5"/>
    <mergeCell ref="A4:J4"/>
  </mergeCells>
  <phoneticPr fontId="3" type="noConversion"/>
  <conditionalFormatting sqref="A10:A305 G10:G305">
    <cfRule type="expression" dxfId="52" priority="337" stopIfTrue="1">
      <formula>#REF!&gt;0</formula>
    </cfRule>
  </conditionalFormatting>
  <conditionalFormatting sqref="B10:D305 I10:J305">
    <cfRule type="expression" dxfId="51" priority="335" stopIfTrue="1">
      <formula>OR(LEFT(#REF!,3)="TIR",LEFT(#REF!,2)="IR")</formula>
    </cfRule>
  </conditionalFormatting>
  <conditionalFormatting sqref="F11:F305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4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1083.9323701999999</v>
      </c>
      <c r="I9" s="70"/>
      <c r="J9" s="83">
        <v>1</v>
      </c>
      <c r="K9" s="82">
        <v>2.4439339540619967E-4</v>
      </c>
    </row>
    <row r="10" spans="1:18" s="119" customFormat="1" x14ac:dyDescent="0.25">
      <c r="A10" s="91" t="s">
        <v>3772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1065.5942101000001</v>
      </c>
      <c r="I10" s="121" t="s">
        <v>252</v>
      </c>
      <c r="J10" s="121">
        <v>0.98308182262642796</v>
      </c>
      <c r="K10" s="121">
        <v>2.4025870459378805E-4</v>
      </c>
    </row>
    <row r="11" spans="1:18" x14ac:dyDescent="0.25">
      <c r="A11" s="16" t="s">
        <v>3788</v>
      </c>
      <c r="B11" s="24" t="s">
        <v>3789</v>
      </c>
      <c r="C11" s="24" t="s">
        <v>203</v>
      </c>
      <c r="D11" s="25" t="s">
        <v>258</v>
      </c>
      <c r="E11" s="25" t="s">
        <v>246</v>
      </c>
      <c r="F11" s="110">
        <v>3293.68</v>
      </c>
      <c r="G11" s="25">
        <v>106.95708399999999</v>
      </c>
      <c r="H11" s="84">
        <v>352.2824</v>
      </c>
      <c r="I11" s="24">
        <v>0</v>
      </c>
      <c r="J11" s="32">
        <v>0.32500404055190196</v>
      </c>
      <c r="K11" s="32">
        <v>7.9428840991213517E-5</v>
      </c>
      <c r="L11" s="14"/>
      <c r="M11" s="14"/>
      <c r="N11" s="14"/>
    </row>
    <row r="12" spans="1:18" x14ac:dyDescent="0.25">
      <c r="A12" s="16" t="s">
        <v>3781</v>
      </c>
      <c r="B12" s="24" t="s">
        <v>3782</v>
      </c>
      <c r="C12" s="24" t="s">
        <v>226</v>
      </c>
      <c r="D12" s="25" t="s">
        <v>258</v>
      </c>
      <c r="E12" s="25" t="s">
        <v>2844</v>
      </c>
      <c r="F12" s="110">
        <v>56838.072151955406</v>
      </c>
      <c r="G12" s="25">
        <v>356.16</v>
      </c>
      <c r="H12" s="84">
        <v>202.43448000000001</v>
      </c>
      <c r="I12" s="24">
        <v>1.7569728640480807E-2</v>
      </c>
      <c r="J12" s="32">
        <v>0.18675932702577019</v>
      </c>
      <c r="K12" s="32">
        <v>4.5642746055604808E-5</v>
      </c>
      <c r="L12" s="14"/>
      <c r="M12" s="14"/>
      <c r="N12" s="14"/>
    </row>
    <row r="13" spans="1:18" x14ac:dyDescent="0.25">
      <c r="A13" s="16" t="s">
        <v>3785</v>
      </c>
      <c r="B13" s="24" t="s">
        <v>3786</v>
      </c>
      <c r="C13" s="24" t="s">
        <v>226</v>
      </c>
      <c r="D13" s="25" t="s">
        <v>258</v>
      </c>
      <c r="E13" s="25" t="s">
        <v>3787</v>
      </c>
      <c r="F13" s="110">
        <v>55234.442371335106</v>
      </c>
      <c r="G13" s="25">
        <v>201.06</v>
      </c>
      <c r="H13" s="84">
        <v>111.05436999999999</v>
      </c>
      <c r="I13" s="24">
        <v>0</v>
      </c>
      <c r="J13" s="32">
        <v>0.10245507289307079</v>
      </c>
      <c r="K13" s="32">
        <v>2.5039343140927258E-5</v>
      </c>
      <c r="L13" s="14"/>
      <c r="M13" s="14"/>
      <c r="N13" s="14"/>
    </row>
    <row r="14" spans="1:18" x14ac:dyDescent="0.25">
      <c r="A14" s="16" t="s">
        <v>3776</v>
      </c>
      <c r="B14" s="24" t="s">
        <v>3777</v>
      </c>
      <c r="C14" s="24" t="s">
        <v>198</v>
      </c>
      <c r="D14" s="25" t="s">
        <v>258</v>
      </c>
      <c r="E14" s="25" t="s">
        <v>1520</v>
      </c>
      <c r="F14" s="110">
        <v>9582.541723109136</v>
      </c>
      <c r="G14" s="25">
        <v>1561.65</v>
      </c>
      <c r="H14" s="84">
        <v>149.64576</v>
      </c>
      <c r="I14" s="24">
        <v>1.7796133660516685E-2</v>
      </c>
      <c r="J14" s="32">
        <v>0.13805820742523667</v>
      </c>
      <c r="K14" s="32">
        <v>3.3740514076346988E-5</v>
      </c>
      <c r="L14" s="14"/>
      <c r="M14" s="14"/>
      <c r="N14" s="14"/>
    </row>
    <row r="15" spans="1:18" x14ac:dyDescent="0.25">
      <c r="A15" s="16" t="s">
        <v>3773</v>
      </c>
      <c r="B15" s="24" t="s">
        <v>3774</v>
      </c>
      <c r="C15" s="24" t="s">
        <v>224</v>
      </c>
      <c r="D15" s="25" t="s">
        <v>258</v>
      </c>
      <c r="E15" s="25" t="s">
        <v>3775</v>
      </c>
      <c r="F15" s="110">
        <v>43052.206142496434</v>
      </c>
      <c r="G15" s="25">
        <v>0.01</v>
      </c>
      <c r="H15" s="84">
        <v>4.3099999999999996E-3</v>
      </c>
      <c r="I15" s="24">
        <v>6.8883529827994299E-3</v>
      </c>
      <c r="J15" s="32">
        <v>3.9762628356645045E-6</v>
      </c>
      <c r="K15" s="32">
        <v>9.7177237543553208E-10</v>
      </c>
      <c r="L15" s="14"/>
      <c r="M15" s="14"/>
      <c r="N15" s="14"/>
    </row>
    <row r="16" spans="1:18" x14ac:dyDescent="0.25">
      <c r="A16" s="16" t="s">
        <v>3778</v>
      </c>
      <c r="B16" s="24" t="s">
        <v>3779</v>
      </c>
      <c r="C16" s="24" t="s">
        <v>231</v>
      </c>
      <c r="D16" s="25" t="s">
        <v>258</v>
      </c>
      <c r="E16" s="25" t="s">
        <v>3780</v>
      </c>
      <c r="F16" s="110">
        <v>142896.68421764774</v>
      </c>
      <c r="G16" s="25">
        <v>26.08</v>
      </c>
      <c r="H16" s="84">
        <v>37.26746</v>
      </c>
      <c r="I16" s="24">
        <v>1.7862085527205966E-2</v>
      </c>
      <c r="J16" s="32">
        <v>3.4381720690861602E-2</v>
      </c>
      <c r="K16" s="32">
        <v>8.4026654595472555E-6</v>
      </c>
      <c r="L16" s="14"/>
      <c r="M16" s="14"/>
      <c r="N16" s="14"/>
    </row>
    <row r="17" spans="1:14" x14ac:dyDescent="0.25">
      <c r="A17" s="16" t="s">
        <v>3783</v>
      </c>
      <c r="B17" s="24" t="s">
        <v>3784</v>
      </c>
      <c r="C17" s="24" t="s">
        <v>226</v>
      </c>
      <c r="D17" s="25" t="s">
        <v>258</v>
      </c>
      <c r="E17" s="25" t="s">
        <v>1782</v>
      </c>
      <c r="F17" s="110">
        <v>188846.4</v>
      </c>
      <c r="G17" s="25">
        <v>112.74</v>
      </c>
      <c r="H17" s="84">
        <v>212.90543</v>
      </c>
      <c r="I17" s="24">
        <v>0</v>
      </c>
      <c r="J17" s="32">
        <v>0.19641947768449436</v>
      </c>
      <c r="K17" s="32">
        <v>4.8003623075225848E-5</v>
      </c>
      <c r="L17" s="14"/>
      <c r="M17" s="14"/>
      <c r="N17" s="14"/>
    </row>
    <row r="18" spans="1:14" s="119" customFormat="1" x14ac:dyDescent="0.25">
      <c r="A18" s="92" t="s">
        <v>3790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18.3381601</v>
      </c>
      <c r="I18" s="137"/>
      <c r="J18" s="121">
        <v>1.6918177373572086E-2</v>
      </c>
      <c r="K18" s="121">
        <v>4.134690812411623E-6</v>
      </c>
    </row>
    <row r="19" spans="1:14" x14ac:dyDescent="0.25">
      <c r="A19" s="16" t="s">
        <v>3791</v>
      </c>
      <c r="B19" s="24" t="s">
        <v>3792</v>
      </c>
      <c r="C19" s="24" t="s">
        <v>184</v>
      </c>
      <c r="D19" s="25" t="s">
        <v>131</v>
      </c>
      <c r="E19" s="25" t="s">
        <v>522</v>
      </c>
      <c r="F19" s="110">
        <v>75139.839784446449</v>
      </c>
      <c r="G19" s="25">
        <v>8.91</v>
      </c>
      <c r="H19" s="84">
        <v>18.338159999999998</v>
      </c>
      <c r="I19" s="24">
        <v>0</v>
      </c>
      <c r="J19" s="32">
        <v>1.6918177281315405E-2</v>
      </c>
      <c r="K19" s="32">
        <v>4.1346907898646994E-6</v>
      </c>
      <c r="L19" s="14"/>
      <c r="M19" s="14"/>
      <c r="N19" s="14"/>
    </row>
    <row r="20" spans="1:14" s="119" customFormat="1" x14ac:dyDescent="0.25">
      <c r="A20" s="78" t="s">
        <v>241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242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243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244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245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</sheetData>
  <mergeCells count="2">
    <mergeCell ref="A5:K5"/>
    <mergeCell ref="A4:K4"/>
  </mergeCells>
  <phoneticPr fontId="3" type="noConversion"/>
  <conditionalFormatting sqref="A9:A19 H9:H19">
    <cfRule type="expression" dxfId="49" priority="343" stopIfTrue="1">
      <formula>#REF!&gt;0</formula>
    </cfRule>
  </conditionalFormatting>
  <conditionalFormatting sqref="J9:K19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334.59302100000002</v>
      </c>
      <c r="I9" s="67" t="s">
        <v>252</v>
      </c>
      <c r="J9" s="67">
        <v>1</v>
      </c>
      <c r="K9" s="81">
        <v>7.5440430352974688E-5</v>
      </c>
    </row>
    <row r="10" spans="1:18" s="119" customFormat="1" x14ac:dyDescent="0.25">
      <c r="A10" s="91" t="s">
        <v>3793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334.59302050000002</v>
      </c>
      <c r="I10" s="121" t="s">
        <v>252</v>
      </c>
      <c r="J10" s="121">
        <v>0.99999999850564736</v>
      </c>
      <c r="K10" s="121">
        <v>7.5440430240240078E-5</v>
      </c>
    </row>
    <row r="11" spans="1:18" s="119" customFormat="1" x14ac:dyDescent="0.25">
      <c r="A11" s="92" t="s">
        <v>2715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3794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3795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2721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334.59302010000005</v>
      </c>
      <c r="I15" s="137"/>
      <c r="J15" s="137">
        <v>0.99999999731016509</v>
      </c>
      <c r="K15" s="137">
        <v>7.5440430150052387E-5</v>
      </c>
    </row>
    <row r="16" spans="1:18" x14ac:dyDescent="0.25">
      <c r="A16" s="16" t="s">
        <v>3796</v>
      </c>
      <c r="B16" s="24" t="s">
        <v>3797</v>
      </c>
      <c r="C16" s="24" t="s">
        <v>199</v>
      </c>
      <c r="D16" s="60" t="s">
        <v>258</v>
      </c>
      <c r="E16" s="60" t="s">
        <v>3798</v>
      </c>
      <c r="F16" s="69">
        <v>1.68</v>
      </c>
      <c r="G16" s="60">
        <v>19880750.372423001</v>
      </c>
      <c r="H16" s="84">
        <v>334.59302000000002</v>
      </c>
      <c r="I16" s="24">
        <v>0</v>
      </c>
      <c r="J16" s="24">
        <v>0.99999999701129449</v>
      </c>
      <c r="K16" s="24">
        <v>7.5440430127505454E-5</v>
      </c>
      <c r="L16" s="14"/>
      <c r="M16" s="14"/>
      <c r="N16" s="14"/>
    </row>
    <row r="17" spans="1:14" s="119" customFormat="1" x14ac:dyDescent="0.25">
      <c r="A17" s="92" t="s">
        <v>3799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2715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2734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2721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2735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67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5.44140625" style="59" bestFit="1" customWidth="1"/>
    <col min="7" max="7" width="8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-19376.213469100014</v>
      </c>
      <c r="I9" s="67">
        <v>1</v>
      </c>
      <c r="J9" s="81">
        <v>-4.3687399048290658E-3</v>
      </c>
    </row>
    <row r="10" spans="1:15" s="119" customFormat="1" x14ac:dyDescent="0.25">
      <c r="A10" s="91" t="s">
        <v>3800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-32980.482809500048</v>
      </c>
      <c r="I10" s="121">
        <v>1.7021118631922219</v>
      </c>
      <c r="J10" s="121">
        <v>-7.4360840192108108E-3</v>
      </c>
    </row>
    <row r="11" spans="1:15" s="119" customFormat="1" x14ac:dyDescent="0.25">
      <c r="A11" s="92" t="s">
        <v>2715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-913.62997990000065</v>
      </c>
      <c r="I11" s="137">
        <v>4.7152142566812716E-2</v>
      </c>
      <c r="J11" s="137">
        <v>-2.0599544682982392E-4</v>
      </c>
    </row>
    <row r="12" spans="1:15" x14ac:dyDescent="0.25">
      <c r="A12" s="16" t="s">
        <v>3801</v>
      </c>
      <c r="B12" s="24" t="s">
        <v>3802</v>
      </c>
      <c r="C12" s="24" t="s">
        <v>200</v>
      </c>
      <c r="D12" s="60" t="s">
        <v>258</v>
      </c>
      <c r="E12" s="60" t="s">
        <v>1088</v>
      </c>
      <c r="F12" s="69">
        <v>56920.512546696351</v>
      </c>
      <c r="G12" s="60">
        <v>13.2</v>
      </c>
      <c r="H12" s="84">
        <v>751.35077000000001</v>
      </c>
      <c r="I12" s="24">
        <v>-3.8776965953549583E-2</v>
      </c>
      <c r="J12" s="24">
        <v>1.6940647854947011E-4</v>
      </c>
      <c r="K12" s="14"/>
      <c r="L12" s="14"/>
      <c r="M12" s="14"/>
      <c r="N12" s="14"/>
    </row>
    <row r="13" spans="1:15" x14ac:dyDescent="0.25">
      <c r="A13" s="16" t="s">
        <v>3803</v>
      </c>
      <c r="B13" s="24" t="s">
        <v>3804</v>
      </c>
      <c r="C13" s="24" t="s">
        <v>200</v>
      </c>
      <c r="D13" s="60" t="s">
        <v>258</v>
      </c>
      <c r="E13" s="60" t="s">
        <v>1088</v>
      </c>
      <c r="F13" s="69">
        <v>-56920.512546696351</v>
      </c>
      <c r="G13" s="60">
        <v>15.596864999999999</v>
      </c>
      <c r="H13" s="84">
        <v>-887.78157999999996</v>
      </c>
      <c r="I13" s="24">
        <v>4.5818115155253587E-2</v>
      </c>
      <c r="J13" s="24">
        <v>-2.001674280428097E-4</v>
      </c>
      <c r="K13" s="14"/>
      <c r="L13" s="14"/>
      <c r="M13" s="14"/>
      <c r="N13" s="14"/>
    </row>
    <row r="14" spans="1:15" x14ac:dyDescent="0.25">
      <c r="A14" s="16" t="s">
        <v>3805</v>
      </c>
      <c r="B14" s="24" t="s">
        <v>3806</v>
      </c>
      <c r="C14" s="24" t="s">
        <v>200</v>
      </c>
      <c r="D14" s="60" t="s">
        <v>258</v>
      </c>
      <c r="E14" s="60" t="s">
        <v>3807</v>
      </c>
      <c r="F14" s="69">
        <v>26594.318698869221</v>
      </c>
      <c r="G14" s="60">
        <v>13.2</v>
      </c>
      <c r="H14" s="84">
        <v>351.04500999999999</v>
      </c>
      <c r="I14" s="24">
        <v>-1.811731742942577E-2</v>
      </c>
      <c r="J14" s="24">
        <v>7.9149847622387491E-5</v>
      </c>
      <c r="K14" s="14"/>
      <c r="L14" s="14"/>
      <c r="M14" s="14"/>
      <c r="N14" s="14"/>
    </row>
    <row r="15" spans="1:15" x14ac:dyDescent="0.25">
      <c r="A15" s="16" t="s">
        <v>3808</v>
      </c>
      <c r="B15" s="24" t="s">
        <v>3809</v>
      </c>
      <c r="C15" s="24" t="s">
        <v>200</v>
      </c>
      <c r="D15" s="60" t="s">
        <v>258</v>
      </c>
      <c r="E15" s="60" t="s">
        <v>3807</v>
      </c>
      <c r="F15" s="69">
        <v>-26594.318698869221</v>
      </c>
      <c r="G15" s="60">
        <v>15.641166999999999</v>
      </c>
      <c r="H15" s="84">
        <v>-415.96620000000001</v>
      </c>
      <c r="I15" s="24">
        <v>2.1467878678326762E-2</v>
      </c>
      <c r="J15" s="24">
        <v>-9.3787578254035179E-5</v>
      </c>
      <c r="K15" s="14"/>
      <c r="L15" s="14"/>
      <c r="M15" s="14"/>
      <c r="N15" s="14"/>
    </row>
    <row r="16" spans="1:15" x14ac:dyDescent="0.25">
      <c r="A16" s="16" t="s">
        <v>3810</v>
      </c>
      <c r="B16" s="24" t="s">
        <v>3811</v>
      </c>
      <c r="C16" s="24" t="s">
        <v>200</v>
      </c>
      <c r="D16" s="60" t="s">
        <v>258</v>
      </c>
      <c r="E16" s="60" t="s">
        <v>3812</v>
      </c>
      <c r="F16" s="69">
        <v>486809.24853917304</v>
      </c>
      <c r="G16" s="60">
        <v>32.9</v>
      </c>
      <c r="H16" s="84">
        <v>16016.02428</v>
      </c>
      <c r="I16" s="24">
        <v>-0.82658174186310263</v>
      </c>
      <c r="J16" s="24">
        <v>3.6111206402804543E-3</v>
      </c>
      <c r="K16" s="14"/>
      <c r="L16" s="14"/>
      <c r="M16" s="14"/>
      <c r="N16" s="14"/>
    </row>
    <row r="17" spans="1:14" x14ac:dyDescent="0.25">
      <c r="A17" s="16" t="s">
        <v>3813</v>
      </c>
      <c r="B17" s="24" t="s">
        <v>3814</v>
      </c>
      <c r="C17" s="24" t="s">
        <v>200</v>
      </c>
      <c r="D17" s="60" t="s">
        <v>258</v>
      </c>
      <c r="E17" s="60" t="s">
        <v>3812</v>
      </c>
      <c r="F17" s="69">
        <v>-486809.24853917304</v>
      </c>
      <c r="G17" s="60">
        <v>34.312370000000001</v>
      </c>
      <c r="H17" s="84">
        <v>-16703.579160000001</v>
      </c>
      <c r="I17" s="24">
        <v>0.86206622293039026</v>
      </c>
      <c r="J17" s="24">
        <v>-3.7661431087212646E-3</v>
      </c>
      <c r="K17" s="14"/>
      <c r="L17" s="14"/>
      <c r="M17" s="14"/>
      <c r="N17" s="14"/>
    </row>
    <row r="18" spans="1:14" x14ac:dyDescent="0.25">
      <c r="A18" s="16" t="s">
        <v>3815</v>
      </c>
      <c r="B18" s="24" t="s">
        <v>3816</v>
      </c>
      <c r="C18" s="24" t="s">
        <v>200</v>
      </c>
      <c r="D18" s="60" t="s">
        <v>258</v>
      </c>
      <c r="E18" s="60" t="s">
        <v>3706</v>
      </c>
      <c r="F18" s="69">
        <v>126865.160175533</v>
      </c>
      <c r="G18" s="60">
        <v>38.07</v>
      </c>
      <c r="H18" s="84">
        <v>4829.7566500000003</v>
      </c>
      <c r="I18" s="24">
        <v>-0.24926215112680283</v>
      </c>
      <c r="J18" s="24">
        <v>1.0889615063911968E-3</v>
      </c>
      <c r="K18" s="14"/>
      <c r="L18" s="14"/>
      <c r="M18" s="14"/>
      <c r="N18" s="14"/>
    </row>
    <row r="19" spans="1:14" x14ac:dyDescent="0.25">
      <c r="A19" s="16" t="s">
        <v>3817</v>
      </c>
      <c r="B19" s="24" t="s">
        <v>3818</v>
      </c>
      <c r="C19" s="24" t="s">
        <v>200</v>
      </c>
      <c r="D19" s="60" t="s">
        <v>258</v>
      </c>
      <c r="E19" s="60" t="s">
        <v>3706</v>
      </c>
      <c r="F19" s="69">
        <v>-126865.160175533</v>
      </c>
      <c r="G19" s="60">
        <v>38.264876999999998</v>
      </c>
      <c r="H19" s="84">
        <v>-4854.4797500000004</v>
      </c>
      <c r="I19" s="24">
        <v>0.25053810218088401</v>
      </c>
      <c r="J19" s="24">
        <v>-1.0945358046777699E-3</v>
      </c>
      <c r="K19" s="14"/>
      <c r="L19" s="14"/>
      <c r="M19" s="14"/>
      <c r="N19" s="14"/>
    </row>
    <row r="20" spans="1:14" s="119" customFormat="1" x14ac:dyDescent="0.25">
      <c r="A20" s="92" t="s">
        <v>2721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3819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3795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-838.95735990000003</v>
      </c>
      <c r="I22" s="137">
        <v>4.3298313225022901E-2</v>
      </c>
      <c r="J22" s="137">
        <v>-1.8915906879794564E-4</v>
      </c>
    </row>
    <row r="23" spans="1:14" x14ac:dyDescent="0.25">
      <c r="A23" s="16" t="s">
        <v>3820</v>
      </c>
      <c r="B23" s="24" t="s">
        <v>3821</v>
      </c>
      <c r="C23" s="24" t="s">
        <v>200</v>
      </c>
      <c r="D23" s="60" t="s">
        <v>125</v>
      </c>
      <c r="E23" s="60" t="s">
        <v>1137</v>
      </c>
      <c r="F23" s="69">
        <v>759426.90148653125</v>
      </c>
      <c r="G23" s="60">
        <v>0.99164099999999999</v>
      </c>
      <c r="H23" s="84">
        <v>2731.41725</v>
      </c>
      <c r="I23" s="24">
        <v>-0.14096754530269268</v>
      </c>
      <c r="J23" s="24">
        <v>6.1585054044967257E-4</v>
      </c>
      <c r="K23" s="14"/>
      <c r="L23" s="14"/>
      <c r="M23" s="14"/>
      <c r="N23" s="14"/>
    </row>
    <row r="24" spans="1:14" x14ac:dyDescent="0.25">
      <c r="A24" s="16" t="s">
        <v>3822</v>
      </c>
      <c r="B24" s="24" t="s">
        <v>3823</v>
      </c>
      <c r="C24" s="24" t="s">
        <v>200</v>
      </c>
      <c r="D24" s="60" t="s">
        <v>2</v>
      </c>
      <c r="E24" s="60" t="s">
        <v>1137</v>
      </c>
      <c r="F24" s="69">
        <v>-613722.93862707692</v>
      </c>
      <c r="G24" s="60">
        <v>0.991927</v>
      </c>
      <c r="H24" s="84">
        <v>-2813.0593599999997</v>
      </c>
      <c r="I24" s="24">
        <v>0.14518106772956918</v>
      </c>
      <c r="J24" s="24">
        <v>-6.3425832401586022E-4</v>
      </c>
      <c r="K24" s="14"/>
      <c r="L24" s="14"/>
      <c r="M24" s="14"/>
      <c r="N24" s="14"/>
    </row>
    <row r="25" spans="1:14" x14ac:dyDescent="0.25">
      <c r="A25" s="16" t="s">
        <v>3824</v>
      </c>
      <c r="B25" s="24" t="s">
        <v>3825</v>
      </c>
      <c r="C25" s="24" t="s">
        <v>200</v>
      </c>
      <c r="D25" s="60" t="s">
        <v>125</v>
      </c>
      <c r="E25" s="60" t="s">
        <v>547</v>
      </c>
      <c r="F25" s="69">
        <v>2355159.9811046165</v>
      </c>
      <c r="G25" s="60">
        <v>0.98863599999999996</v>
      </c>
      <c r="H25" s="84">
        <v>8445.0943200000002</v>
      </c>
      <c r="I25" s="24">
        <v>-0.43584853838794224</v>
      </c>
      <c r="J25" s="24">
        <v>1.904108902116826E-3</v>
      </c>
      <c r="K25" s="14"/>
      <c r="L25" s="14"/>
      <c r="M25" s="14"/>
      <c r="N25" s="14"/>
    </row>
    <row r="26" spans="1:14" x14ac:dyDescent="0.25">
      <c r="A26" s="16" t="s">
        <v>3826</v>
      </c>
      <c r="B26" s="24" t="s">
        <v>3827</v>
      </c>
      <c r="C26" s="24" t="s">
        <v>200</v>
      </c>
      <c r="D26" s="60" t="s">
        <v>126</v>
      </c>
      <c r="E26" s="60" t="s">
        <v>547</v>
      </c>
      <c r="F26" s="69">
        <v>-2192886.3883655644</v>
      </c>
      <c r="G26" s="60">
        <v>0.99169399999999996</v>
      </c>
      <c r="H26" s="84">
        <v>-8723.91849</v>
      </c>
      <c r="I26" s="24">
        <v>0.45023856203444318</v>
      </c>
      <c r="J26" s="24">
        <v>-1.9669751726527286E-3</v>
      </c>
      <c r="K26" s="14"/>
      <c r="L26" s="14"/>
      <c r="M26" s="14"/>
      <c r="N26" s="14"/>
    </row>
    <row r="27" spans="1:14" x14ac:dyDescent="0.25">
      <c r="A27" s="16" t="s">
        <v>3824</v>
      </c>
      <c r="B27" s="24" t="s">
        <v>3828</v>
      </c>
      <c r="C27" s="24" t="s">
        <v>200</v>
      </c>
      <c r="D27" s="60" t="s">
        <v>125</v>
      </c>
      <c r="E27" s="60" t="s">
        <v>547</v>
      </c>
      <c r="F27" s="69">
        <v>3804079.8636076073</v>
      </c>
      <c r="G27" s="60">
        <v>0.98863599999999996</v>
      </c>
      <c r="H27" s="84">
        <v>13640.60765</v>
      </c>
      <c r="I27" s="24">
        <v>-0.70398727139093498</v>
      </c>
      <c r="J27" s="24">
        <v>3.0755372850173063E-3</v>
      </c>
      <c r="K27" s="14"/>
      <c r="L27" s="14"/>
      <c r="M27" s="14"/>
      <c r="N27" s="14"/>
    </row>
    <row r="28" spans="1:14" x14ac:dyDescent="0.25">
      <c r="A28" s="16" t="s">
        <v>3826</v>
      </c>
      <c r="B28" s="24" t="s">
        <v>3829</v>
      </c>
      <c r="C28" s="24" t="s">
        <v>200</v>
      </c>
      <c r="D28" s="60" t="s">
        <v>126</v>
      </c>
      <c r="E28" s="60" t="s">
        <v>547</v>
      </c>
      <c r="F28" s="69">
        <v>-3541973.8022417203</v>
      </c>
      <c r="G28" s="60">
        <v>0.99169399999999996</v>
      </c>
      <c r="H28" s="84">
        <v>-14090.967460000002</v>
      </c>
      <c r="I28" s="24">
        <v>0.72723019296166425</v>
      </c>
      <c r="J28" s="24">
        <v>-3.1770795639881641E-3</v>
      </c>
      <c r="K28" s="14"/>
      <c r="L28" s="14"/>
      <c r="M28" s="14"/>
      <c r="N28" s="14"/>
    </row>
    <row r="29" spans="1:14" x14ac:dyDescent="0.25">
      <c r="A29" s="16" t="s">
        <v>3824</v>
      </c>
      <c r="B29" s="24" t="s">
        <v>3830</v>
      </c>
      <c r="C29" s="24" t="s">
        <v>200</v>
      </c>
      <c r="D29" s="60" t="s">
        <v>125</v>
      </c>
      <c r="E29" s="60" t="s">
        <v>1782</v>
      </c>
      <c r="F29" s="69">
        <v>186877.12484340215</v>
      </c>
      <c r="G29" s="60">
        <v>0.98863599999999996</v>
      </c>
      <c r="H29" s="84">
        <v>670.1009499999999</v>
      </c>
      <c r="I29" s="24">
        <v>-3.4583689484461735E-2</v>
      </c>
      <c r="J29" s="24">
        <v>1.5108714430698531E-4</v>
      </c>
      <c r="K29" s="14"/>
      <c r="L29" s="14"/>
      <c r="M29" s="14"/>
      <c r="N29" s="14"/>
    </row>
    <row r="30" spans="1:14" x14ac:dyDescent="0.25">
      <c r="A30" s="16" t="s">
        <v>3826</v>
      </c>
      <c r="B30" s="24" t="s">
        <v>3831</v>
      </c>
      <c r="C30" s="24" t="s">
        <v>200</v>
      </c>
      <c r="D30" s="60" t="s">
        <v>126</v>
      </c>
      <c r="E30" s="60" t="s">
        <v>1782</v>
      </c>
      <c r="F30" s="69">
        <v>-175511.03052241734</v>
      </c>
      <c r="G30" s="60">
        <v>0.99169399999999996</v>
      </c>
      <c r="H30" s="84">
        <v>-698.23221999999998</v>
      </c>
      <c r="I30" s="24">
        <v>3.6035535070538811E-2</v>
      </c>
      <c r="J30" s="24">
        <v>-1.5742988005453017E-4</v>
      </c>
      <c r="K30" s="14"/>
      <c r="L30" s="14"/>
      <c r="M30" s="14"/>
      <c r="N30" s="14"/>
    </row>
    <row r="31" spans="1:14" s="119" customFormat="1" x14ac:dyDescent="0.25">
      <c r="A31" s="92" t="s">
        <v>3794</v>
      </c>
      <c r="B31" s="137" t="s">
        <v>252</v>
      </c>
      <c r="C31" s="137" t="s">
        <v>252</v>
      </c>
      <c r="D31" s="136" t="s">
        <v>252</v>
      </c>
      <c r="E31" s="136" t="s">
        <v>252</v>
      </c>
      <c r="F31" s="135" t="s">
        <v>252</v>
      </c>
      <c r="G31" s="136" t="s">
        <v>252</v>
      </c>
      <c r="H31" s="124">
        <v>-31227.895469900021</v>
      </c>
      <c r="I31" s="137">
        <v>1.6116614074107067</v>
      </c>
      <c r="J31" s="137">
        <v>-7.0409295036281284E-3</v>
      </c>
    </row>
    <row r="32" spans="1:14" x14ac:dyDescent="0.25">
      <c r="A32" s="16" t="s">
        <v>3832</v>
      </c>
      <c r="B32" s="24" t="s">
        <v>3833</v>
      </c>
      <c r="C32" s="24" t="s">
        <v>200</v>
      </c>
      <c r="D32" s="60" t="s">
        <v>258</v>
      </c>
      <c r="E32" s="60" t="s">
        <v>3834</v>
      </c>
      <c r="F32" s="69">
        <v>68178000</v>
      </c>
      <c r="G32" s="60">
        <v>0.99541299999999999</v>
      </c>
      <c r="H32" s="84">
        <v>67865.300170000002</v>
      </c>
      <c r="I32" s="24">
        <v>-3.5025058058029441</v>
      </c>
      <c r="J32" s="24">
        <v>1.5301536880706804E-2</v>
      </c>
      <c r="K32" s="14"/>
      <c r="L32" s="14"/>
      <c r="M32" s="14"/>
      <c r="N32" s="14"/>
    </row>
    <row r="33" spans="1:14" x14ac:dyDescent="0.25">
      <c r="A33" s="16" t="s">
        <v>3835</v>
      </c>
      <c r="B33" s="24" t="s">
        <v>3836</v>
      </c>
      <c r="C33" s="24" t="s">
        <v>200</v>
      </c>
      <c r="D33" s="60" t="s">
        <v>125</v>
      </c>
      <c r="E33" s="60" t="s">
        <v>3834</v>
      </c>
      <c r="F33" s="69">
        <v>-20000000</v>
      </c>
      <c r="G33" s="60">
        <v>0.99469399999999997</v>
      </c>
      <c r="H33" s="84">
        <v>-72155.128430000012</v>
      </c>
      <c r="I33" s="24">
        <v>3.7239024304242179</v>
      </c>
      <c r="J33" s="24">
        <v>-1.6268761149484223E-2</v>
      </c>
      <c r="K33" s="14"/>
      <c r="L33" s="14"/>
      <c r="M33" s="14"/>
      <c r="N33" s="14"/>
    </row>
    <row r="34" spans="1:14" x14ac:dyDescent="0.25">
      <c r="A34" s="16" t="s">
        <v>3837</v>
      </c>
      <c r="B34" s="24" t="s">
        <v>3838</v>
      </c>
      <c r="C34" s="24" t="s">
        <v>200</v>
      </c>
      <c r="D34" s="60" t="s">
        <v>258</v>
      </c>
      <c r="E34" s="60" t="s">
        <v>1631</v>
      </c>
      <c r="F34" s="69">
        <v>98140136.5</v>
      </c>
      <c r="G34" s="60">
        <v>0.99161299999999997</v>
      </c>
      <c r="H34" s="84">
        <v>97317.050380000001</v>
      </c>
      <c r="I34" s="24">
        <v>-5.022500940918885</v>
      </c>
      <c r="J34" s="24">
        <v>2.1942000282633864E-2</v>
      </c>
      <c r="K34" s="14"/>
      <c r="L34" s="14"/>
      <c r="M34" s="14"/>
      <c r="N34" s="14"/>
    </row>
    <row r="35" spans="1:14" x14ac:dyDescent="0.25">
      <c r="A35" s="16" t="s">
        <v>3839</v>
      </c>
      <c r="B35" s="24" t="s">
        <v>3840</v>
      </c>
      <c r="C35" s="24" t="s">
        <v>200</v>
      </c>
      <c r="D35" s="60" t="s">
        <v>125</v>
      </c>
      <c r="E35" s="60" t="s">
        <v>1631</v>
      </c>
      <c r="F35" s="69">
        <v>-28903000</v>
      </c>
      <c r="G35" s="60">
        <v>0.98963100000000004</v>
      </c>
      <c r="H35" s="84">
        <v>-103744.26741</v>
      </c>
      <c r="I35" s="24">
        <v>5.354207496497958</v>
      </c>
      <c r="J35" s="24">
        <v>-2.3391139948685559E-2</v>
      </c>
      <c r="K35" s="14"/>
      <c r="L35" s="14"/>
      <c r="M35" s="14"/>
      <c r="N35" s="14"/>
    </row>
    <row r="36" spans="1:14" x14ac:dyDescent="0.25">
      <c r="A36" s="16" t="s">
        <v>3841</v>
      </c>
      <c r="B36" s="24" t="s">
        <v>3842</v>
      </c>
      <c r="C36" s="24" t="s">
        <v>200</v>
      </c>
      <c r="D36" s="60" t="s">
        <v>258</v>
      </c>
      <c r="E36" s="60" t="s">
        <v>3352</v>
      </c>
      <c r="F36" s="69">
        <v>167420000</v>
      </c>
      <c r="G36" s="60">
        <v>0.98814599999999997</v>
      </c>
      <c r="H36" s="84">
        <v>165435.5344</v>
      </c>
      <c r="I36" s="24">
        <v>-8.5380734818919262</v>
      </c>
      <c r="J36" s="24">
        <v>3.7300622330704102E-2</v>
      </c>
      <c r="K36" s="14"/>
      <c r="L36" s="14"/>
      <c r="M36" s="14"/>
      <c r="N36" s="14"/>
    </row>
    <row r="37" spans="1:14" x14ac:dyDescent="0.25">
      <c r="A37" s="16" t="s">
        <v>3843</v>
      </c>
      <c r="B37" s="24" t="s">
        <v>3844</v>
      </c>
      <c r="C37" s="24" t="s">
        <v>200</v>
      </c>
      <c r="D37" s="60" t="s">
        <v>125</v>
      </c>
      <c r="E37" s="60" t="s">
        <v>3352</v>
      </c>
      <c r="F37" s="69">
        <v>-50000000</v>
      </c>
      <c r="G37" s="60">
        <v>0.98472400000000004</v>
      </c>
      <c r="H37" s="84">
        <v>-178579.85172000001</v>
      </c>
      <c r="I37" s="24">
        <v>9.2164473726916825</v>
      </c>
      <c r="J37" s="24">
        <v>-4.0264261417835151E-2</v>
      </c>
      <c r="K37" s="14"/>
      <c r="L37" s="14"/>
      <c r="M37" s="14"/>
      <c r="N37" s="14"/>
    </row>
    <row r="38" spans="1:14" x14ac:dyDescent="0.25">
      <c r="A38" s="16" t="s">
        <v>3850</v>
      </c>
      <c r="B38" s="24" t="s">
        <v>3851</v>
      </c>
      <c r="C38" s="24" t="s">
        <v>200</v>
      </c>
      <c r="D38" s="60" t="s">
        <v>125</v>
      </c>
      <c r="E38" s="60" t="s">
        <v>3852</v>
      </c>
      <c r="F38" s="69">
        <v>-40057000</v>
      </c>
      <c r="G38" s="60">
        <v>0.98097299999999998</v>
      </c>
      <c r="H38" s="84">
        <v>-142522.41963999998</v>
      </c>
      <c r="I38" s="24">
        <v>7.3555351703409917</v>
      </c>
      <c r="J38" s="24">
        <v>-3.2134420020042347E-2</v>
      </c>
      <c r="K38" s="14"/>
      <c r="L38" s="14"/>
      <c r="M38" s="14"/>
      <c r="N38" s="14"/>
    </row>
    <row r="39" spans="1:14" x14ac:dyDescent="0.25">
      <c r="A39" s="16" t="s">
        <v>3853</v>
      </c>
      <c r="B39" s="24" t="s">
        <v>3854</v>
      </c>
      <c r="C39" s="24" t="s">
        <v>200</v>
      </c>
      <c r="D39" s="60" t="s">
        <v>258</v>
      </c>
      <c r="E39" s="60" t="s">
        <v>3852</v>
      </c>
      <c r="F39" s="69">
        <v>142731102.40000001</v>
      </c>
      <c r="G39" s="60">
        <v>0.98560300000000001</v>
      </c>
      <c r="H39" s="84">
        <v>140676.32403999998</v>
      </c>
      <c r="I39" s="24">
        <v>-7.2602587840158703</v>
      </c>
      <c r="J39" s="24">
        <v>3.1718182269115873E-2</v>
      </c>
      <c r="K39" s="14"/>
      <c r="L39" s="14"/>
      <c r="M39" s="14"/>
      <c r="N39" s="14"/>
    </row>
    <row r="40" spans="1:14" x14ac:dyDescent="0.25">
      <c r="A40" s="16" t="s">
        <v>3855</v>
      </c>
      <c r="B40" s="24" t="s">
        <v>3859</v>
      </c>
      <c r="C40" s="24" t="s">
        <v>200</v>
      </c>
      <c r="D40" s="60" t="s">
        <v>258</v>
      </c>
      <c r="E40" s="60" t="s">
        <v>1766</v>
      </c>
      <c r="F40" s="69">
        <v>5078779.2125440715</v>
      </c>
      <c r="G40" s="60">
        <v>0.98203600000000002</v>
      </c>
      <c r="H40" s="84">
        <v>4987.5478200000007</v>
      </c>
      <c r="I40" s="24">
        <v>-0.25740570147794012</v>
      </c>
      <c r="J40" s="24">
        <v>1.1245385597771949E-3</v>
      </c>
      <c r="K40" s="14"/>
      <c r="L40" s="14"/>
      <c r="M40" s="14"/>
      <c r="N40" s="14"/>
    </row>
    <row r="41" spans="1:14" x14ac:dyDescent="0.25">
      <c r="A41" s="16" t="s">
        <v>3857</v>
      </c>
      <c r="B41" s="24" t="s">
        <v>3860</v>
      </c>
      <c r="C41" s="24" t="s">
        <v>200</v>
      </c>
      <c r="D41" s="60" t="s">
        <v>125</v>
      </c>
      <c r="E41" s="60" t="s">
        <v>1766</v>
      </c>
      <c r="F41" s="69">
        <v>-1417188.7190736032</v>
      </c>
      <c r="G41" s="60">
        <v>0.97567400000000004</v>
      </c>
      <c r="H41" s="84">
        <v>-5015.1077300000006</v>
      </c>
      <c r="I41" s="24">
        <v>0.25882805936246439</v>
      </c>
      <c r="J41" s="24">
        <v>-1.1307524714262644E-3</v>
      </c>
      <c r="K41" s="14"/>
      <c r="L41" s="14"/>
      <c r="M41" s="14"/>
      <c r="N41" s="14"/>
    </row>
    <row r="42" spans="1:14" x14ac:dyDescent="0.25">
      <c r="A42" s="16" t="s">
        <v>3855</v>
      </c>
      <c r="B42" s="24" t="s">
        <v>3861</v>
      </c>
      <c r="C42" s="24" t="s">
        <v>200</v>
      </c>
      <c r="D42" s="60" t="s">
        <v>258</v>
      </c>
      <c r="E42" s="60" t="s">
        <v>1766</v>
      </c>
      <c r="F42" s="69">
        <v>2549834.2468946963</v>
      </c>
      <c r="G42" s="60">
        <v>0.98203600000000002</v>
      </c>
      <c r="H42" s="84">
        <v>2504.0309300000004</v>
      </c>
      <c r="I42" s="24">
        <v>-0.12923221216535799</v>
      </c>
      <c r="J42" s="24">
        <v>5.6458192227613576E-4</v>
      </c>
      <c r="K42" s="14"/>
      <c r="L42" s="14"/>
      <c r="M42" s="14"/>
      <c r="N42" s="14"/>
    </row>
    <row r="43" spans="1:14" x14ac:dyDescent="0.25">
      <c r="A43" s="16" t="s">
        <v>3857</v>
      </c>
      <c r="B43" s="24" t="s">
        <v>3862</v>
      </c>
      <c r="C43" s="24" t="s">
        <v>200</v>
      </c>
      <c r="D43" s="60" t="s">
        <v>125</v>
      </c>
      <c r="E43" s="60" t="s">
        <v>1766</v>
      </c>
      <c r="F43" s="69">
        <v>-711508.84473998833</v>
      </c>
      <c r="G43" s="60">
        <v>0.97567400000000004</v>
      </c>
      <c r="H43" s="84">
        <v>-2517.8675600000001</v>
      </c>
      <c r="I43" s="24">
        <v>0.12994631608571713</v>
      </c>
      <c r="J43" s="24">
        <v>-5.6770165656920351E-4</v>
      </c>
      <c r="K43" s="14"/>
      <c r="L43" s="14"/>
      <c r="M43" s="14"/>
      <c r="N43" s="14"/>
    </row>
    <row r="44" spans="1:14" x14ac:dyDescent="0.25">
      <c r="A44" s="16" t="s">
        <v>3855</v>
      </c>
      <c r="B44" s="24" t="s">
        <v>3863</v>
      </c>
      <c r="C44" s="24" t="s">
        <v>200</v>
      </c>
      <c r="D44" s="60" t="s">
        <v>258</v>
      </c>
      <c r="E44" s="60" t="s">
        <v>1638</v>
      </c>
      <c r="F44" s="69">
        <v>1176589.3137428474</v>
      </c>
      <c r="G44" s="60">
        <v>0.98203600000000002</v>
      </c>
      <c r="H44" s="84">
        <v>1155.4539399999999</v>
      </c>
      <c r="I44" s="24">
        <v>-5.9632597557961797E-2</v>
      </c>
      <c r="J44" s="24">
        <v>2.6051930858007996E-4</v>
      </c>
      <c r="K44" s="14"/>
      <c r="L44" s="14"/>
      <c r="M44" s="14"/>
      <c r="N44" s="14"/>
    </row>
    <row r="45" spans="1:14" x14ac:dyDescent="0.25">
      <c r="A45" s="16" t="s">
        <v>3857</v>
      </c>
      <c r="B45" s="24" t="s">
        <v>3864</v>
      </c>
      <c r="C45" s="24" t="s">
        <v>200</v>
      </c>
      <c r="D45" s="60" t="s">
        <v>125</v>
      </c>
      <c r="E45" s="60" t="s">
        <v>1638</v>
      </c>
      <c r="F45" s="69">
        <v>-329761.57896380249</v>
      </c>
      <c r="G45" s="60">
        <v>0.97567400000000004</v>
      </c>
      <c r="H45" s="84">
        <v>-1166.9510400000001</v>
      </c>
      <c r="I45" s="24">
        <v>6.0225959105011995E-2</v>
      </c>
      <c r="J45" s="24">
        <v>-2.6311155084866931E-4</v>
      </c>
      <c r="K45" s="14"/>
      <c r="L45" s="14"/>
      <c r="M45" s="14"/>
      <c r="N45" s="14"/>
    </row>
    <row r="46" spans="1:14" x14ac:dyDescent="0.25">
      <c r="A46" s="16" t="s">
        <v>3865</v>
      </c>
      <c r="B46" s="24" t="s">
        <v>3870</v>
      </c>
      <c r="C46" s="24" t="s">
        <v>200</v>
      </c>
      <c r="D46" s="60" t="s">
        <v>258</v>
      </c>
      <c r="E46" s="60" t="s">
        <v>3871</v>
      </c>
      <c r="F46" s="69">
        <v>31668865.078739367</v>
      </c>
      <c r="G46" s="60">
        <v>0.97970400000000002</v>
      </c>
      <c r="H46" s="84">
        <v>31026.135170000001</v>
      </c>
      <c r="I46" s="24">
        <v>-1.6012486247366424</v>
      </c>
      <c r="J46" s="24">
        <v>6.9954387644396302E-3</v>
      </c>
      <c r="K46" s="14"/>
      <c r="L46" s="14"/>
      <c r="M46" s="14"/>
      <c r="N46" s="14"/>
    </row>
    <row r="47" spans="1:14" x14ac:dyDescent="0.25">
      <c r="A47" s="16" t="s">
        <v>3868</v>
      </c>
      <c r="B47" s="24" t="s">
        <v>3872</v>
      </c>
      <c r="C47" s="24" t="s">
        <v>200</v>
      </c>
      <c r="D47" s="60" t="s">
        <v>125</v>
      </c>
      <c r="E47" s="60" t="s">
        <v>3871</v>
      </c>
      <c r="F47" s="69">
        <v>-8780321.9138126224</v>
      </c>
      <c r="G47" s="60">
        <v>0.97227799999999998</v>
      </c>
      <c r="H47" s="84">
        <v>-30963.405190000001</v>
      </c>
      <c r="I47" s="24">
        <v>1.5980111511146657</v>
      </c>
      <c r="J47" s="24">
        <v>-6.9812950842364696E-3</v>
      </c>
      <c r="K47" s="14"/>
      <c r="L47" s="14"/>
      <c r="M47" s="14"/>
      <c r="N47" s="14"/>
    </row>
    <row r="48" spans="1:14" x14ac:dyDescent="0.25">
      <c r="A48" s="16" t="s">
        <v>3855</v>
      </c>
      <c r="B48" s="24" t="s">
        <v>3914</v>
      </c>
      <c r="C48" s="24" t="s">
        <v>200</v>
      </c>
      <c r="D48" s="60" t="s">
        <v>258</v>
      </c>
      <c r="E48" s="60" t="s">
        <v>3915</v>
      </c>
      <c r="F48" s="69">
        <v>1091040.0969775894</v>
      </c>
      <c r="G48" s="60">
        <v>0.98203600000000002</v>
      </c>
      <c r="H48" s="84">
        <v>1071.44147</v>
      </c>
      <c r="I48" s="24">
        <v>-5.5296741631623153E-2</v>
      </c>
      <c r="J48" s="24">
        <v>2.4157708177309476E-4</v>
      </c>
      <c r="K48" s="14"/>
      <c r="L48" s="14"/>
      <c r="M48" s="14"/>
      <c r="N48" s="14"/>
    </row>
    <row r="49" spans="1:14" x14ac:dyDescent="0.25">
      <c r="A49" s="16" t="s">
        <v>3857</v>
      </c>
      <c r="B49" s="24" t="s">
        <v>3916</v>
      </c>
      <c r="C49" s="24" t="s">
        <v>200</v>
      </c>
      <c r="D49" s="60" t="s">
        <v>125</v>
      </c>
      <c r="E49" s="60" t="s">
        <v>3915</v>
      </c>
      <c r="F49" s="69">
        <v>-302394.7053451814</v>
      </c>
      <c r="G49" s="60">
        <v>0.97567400000000004</v>
      </c>
      <c r="H49" s="84">
        <v>-1070.10591</v>
      </c>
      <c r="I49" s="24">
        <v>5.5227813819585476E-2</v>
      </c>
      <c r="J49" s="24">
        <v>-2.412759540900932E-4</v>
      </c>
      <c r="K49" s="14"/>
      <c r="L49" s="14"/>
      <c r="M49" s="14"/>
      <c r="N49" s="14"/>
    </row>
    <row r="50" spans="1:14" x14ac:dyDescent="0.25">
      <c r="A50" s="16" t="s">
        <v>3855</v>
      </c>
      <c r="B50" s="24" t="s">
        <v>3917</v>
      </c>
      <c r="C50" s="24" t="s">
        <v>200</v>
      </c>
      <c r="D50" s="60" t="s">
        <v>258</v>
      </c>
      <c r="E50" s="60" t="s">
        <v>3915</v>
      </c>
      <c r="F50" s="69">
        <v>5461965.7698337827</v>
      </c>
      <c r="G50" s="60">
        <v>0.98203600000000002</v>
      </c>
      <c r="H50" s="84">
        <v>5363.8510999999999</v>
      </c>
      <c r="I50" s="24">
        <v>-0.27682658990901071</v>
      </c>
      <c r="J50" s="24">
        <v>1.2093833700532464E-3</v>
      </c>
      <c r="K50" s="14"/>
      <c r="L50" s="14"/>
      <c r="M50" s="14"/>
      <c r="N50" s="14"/>
    </row>
    <row r="51" spans="1:14" x14ac:dyDescent="0.25">
      <c r="A51" s="16" t="s">
        <v>3857</v>
      </c>
      <c r="B51" s="24" t="s">
        <v>3918</v>
      </c>
      <c r="C51" s="24" t="s">
        <v>200</v>
      </c>
      <c r="D51" s="60" t="s">
        <v>125</v>
      </c>
      <c r="E51" s="60" t="s">
        <v>3915</v>
      </c>
      <c r="F51" s="69">
        <v>-1513848.6058297625</v>
      </c>
      <c r="G51" s="60">
        <v>0.97567400000000004</v>
      </c>
      <c r="H51" s="84">
        <v>-5357.1650300000001</v>
      </c>
      <c r="I51" s="24">
        <v>0.27648152403684423</v>
      </c>
      <c r="J51" s="24">
        <v>-1.2078758670077178E-3</v>
      </c>
      <c r="K51" s="14"/>
      <c r="L51" s="14"/>
      <c r="M51" s="14"/>
      <c r="N51" s="14"/>
    </row>
    <row r="52" spans="1:14" x14ac:dyDescent="0.25">
      <c r="A52" s="16" t="s">
        <v>3855</v>
      </c>
      <c r="B52" s="24" t="s">
        <v>3955</v>
      </c>
      <c r="C52" s="24" t="s">
        <v>200</v>
      </c>
      <c r="D52" s="60" t="s">
        <v>258</v>
      </c>
      <c r="E52" s="60" t="s">
        <v>3956</v>
      </c>
      <c r="F52" s="69">
        <v>1940759.4954698759</v>
      </c>
      <c r="G52" s="60">
        <v>0.98203600000000002</v>
      </c>
      <c r="H52" s="84">
        <v>1905.8971399999998</v>
      </c>
      <c r="I52" s="24">
        <v>-9.8362724122512721E-2</v>
      </c>
      <c r="J52" s="24">
        <v>4.2972115802171387E-4</v>
      </c>
      <c r="K52" s="18"/>
      <c r="L52" s="18"/>
    </row>
    <row r="53" spans="1:14" x14ac:dyDescent="0.25">
      <c r="A53" s="16" t="s">
        <v>3857</v>
      </c>
      <c r="B53" s="24" t="s">
        <v>3957</v>
      </c>
      <c r="C53" s="24" t="s">
        <v>200</v>
      </c>
      <c r="D53" s="60" t="s">
        <v>125</v>
      </c>
      <c r="E53" s="60" t="s">
        <v>3956</v>
      </c>
      <c r="F53" s="69">
        <v>-508052.22394499369</v>
      </c>
      <c r="G53" s="60">
        <v>0.97567400000000004</v>
      </c>
      <c r="H53" s="84">
        <v>-1797.8809699999999</v>
      </c>
      <c r="I53" s="24">
        <v>9.278804513932247E-2</v>
      </c>
      <c r="J53" s="24">
        <v>-4.0536683549123863E-4</v>
      </c>
      <c r="K53" s="18"/>
      <c r="L53" s="18"/>
    </row>
    <row r="54" spans="1:14" x14ac:dyDescent="0.25">
      <c r="A54" s="16" t="s">
        <v>3857</v>
      </c>
      <c r="B54" s="24" t="s">
        <v>3958</v>
      </c>
      <c r="C54" s="24" t="s">
        <v>200</v>
      </c>
      <c r="D54" s="60" t="s">
        <v>125</v>
      </c>
      <c r="E54" s="60" t="s">
        <v>3956</v>
      </c>
      <c r="F54" s="69">
        <v>1816618.326995715</v>
      </c>
      <c r="G54" s="60">
        <v>0.97567400000000004</v>
      </c>
      <c r="H54" s="84">
        <v>6428.5980399999999</v>
      </c>
      <c r="I54" s="24">
        <v>-0.33177782905065173</v>
      </c>
      <c r="J54" s="24">
        <v>1.4494510413111381E-3</v>
      </c>
      <c r="K54" s="18"/>
      <c r="L54" s="18"/>
    </row>
    <row r="55" spans="1:14" x14ac:dyDescent="0.25">
      <c r="A55" s="16" t="s">
        <v>3855</v>
      </c>
      <c r="B55" s="24" t="s">
        <v>3959</v>
      </c>
      <c r="C55" s="24" t="s">
        <v>200</v>
      </c>
      <c r="D55" s="60" t="s">
        <v>258</v>
      </c>
      <c r="E55" s="60" t="s">
        <v>3956</v>
      </c>
      <c r="F55" s="69">
        <v>-6939482.0091236318</v>
      </c>
      <c r="G55" s="60">
        <v>0.98203600000000002</v>
      </c>
      <c r="H55" s="84">
        <v>-6814.8263399999996</v>
      </c>
      <c r="I55" s="24">
        <v>0.35171094449737889</v>
      </c>
      <c r="J55" s="24">
        <v>-1.5365336381908197E-3</v>
      </c>
      <c r="K55" s="18"/>
      <c r="L55" s="18"/>
    </row>
    <row r="56" spans="1:14" x14ac:dyDescent="0.25">
      <c r="A56" s="16" t="s">
        <v>3960</v>
      </c>
      <c r="B56" s="24" t="s">
        <v>3961</v>
      </c>
      <c r="C56" s="24" t="s">
        <v>200</v>
      </c>
      <c r="D56" s="60" t="s">
        <v>125</v>
      </c>
      <c r="E56" s="60" t="s">
        <v>3160</v>
      </c>
      <c r="F56" s="69">
        <v>21438142</v>
      </c>
      <c r="G56" s="60">
        <v>0.987645</v>
      </c>
      <c r="H56" s="84">
        <v>76795.492129999999</v>
      </c>
      <c r="I56" s="24">
        <v>-3.9633900737349275</v>
      </c>
      <c r="J56" s="24">
        <v>1.7315020373529191E-2</v>
      </c>
      <c r="K56" s="18"/>
      <c r="L56" s="18"/>
    </row>
    <row r="57" spans="1:14" x14ac:dyDescent="0.25">
      <c r="A57" s="16" t="s">
        <v>3962</v>
      </c>
      <c r="B57" s="24" t="s">
        <v>3963</v>
      </c>
      <c r="C57" s="24" t="s">
        <v>200</v>
      </c>
      <c r="D57" s="60" t="s">
        <v>258</v>
      </c>
      <c r="E57" s="60" t="s">
        <v>3160</v>
      </c>
      <c r="F57" s="69">
        <v>-79428316.109999999</v>
      </c>
      <c r="G57" s="60">
        <v>0.99018099999999998</v>
      </c>
      <c r="H57" s="84">
        <v>-78648.487389999995</v>
      </c>
      <c r="I57" s="24">
        <v>4.0590225492418188</v>
      </c>
      <c r="J57" s="24">
        <v>-1.7732813785473731E-2</v>
      </c>
      <c r="K57" s="18"/>
      <c r="L57" s="18"/>
    </row>
    <row r="58" spans="1:14" x14ac:dyDescent="0.25">
      <c r="A58" s="16" t="s">
        <v>3839</v>
      </c>
      <c r="B58" s="24" t="s">
        <v>3971</v>
      </c>
      <c r="C58" s="24" t="s">
        <v>200</v>
      </c>
      <c r="D58" s="60" t="s">
        <v>125</v>
      </c>
      <c r="E58" s="60" t="s">
        <v>3972</v>
      </c>
      <c r="F58" s="69">
        <v>28903000</v>
      </c>
      <c r="G58" s="60">
        <v>0.98963100000000004</v>
      </c>
      <c r="H58" s="84">
        <v>103744.26741</v>
      </c>
      <c r="I58" s="24">
        <v>-5.354207496497958</v>
      </c>
      <c r="J58" s="24">
        <v>2.3391139948685559E-2</v>
      </c>
      <c r="K58" s="18"/>
      <c r="L58" s="18"/>
    </row>
    <row r="59" spans="1:14" x14ac:dyDescent="0.25">
      <c r="A59" s="16" t="s">
        <v>3837</v>
      </c>
      <c r="B59" s="24" t="s">
        <v>3973</v>
      </c>
      <c r="C59" s="24" t="s">
        <v>200</v>
      </c>
      <c r="D59" s="60" t="s">
        <v>258</v>
      </c>
      <c r="E59" s="60" t="s">
        <v>3972</v>
      </c>
      <c r="F59" s="69">
        <v>-107085615</v>
      </c>
      <c r="G59" s="60">
        <v>0.99161299999999997</v>
      </c>
      <c r="H59" s="84">
        <v>-106187.50454000001</v>
      </c>
      <c r="I59" s="24">
        <v>5.4803021606539</v>
      </c>
      <c r="J59" s="24">
        <v>-2.3942014739769642E-2</v>
      </c>
      <c r="K59" s="18"/>
      <c r="L59" s="18"/>
    </row>
    <row r="60" spans="1:14" x14ac:dyDescent="0.25">
      <c r="A60" s="16" t="s">
        <v>3962</v>
      </c>
      <c r="B60" s="24" t="s">
        <v>3974</v>
      </c>
      <c r="C60" s="24" t="s">
        <v>200</v>
      </c>
      <c r="D60" s="60" t="s">
        <v>258</v>
      </c>
      <c r="E60" s="60" t="s">
        <v>3972</v>
      </c>
      <c r="F60" s="69">
        <v>106993125.40000001</v>
      </c>
      <c r="G60" s="60">
        <v>0.99018099999999998</v>
      </c>
      <c r="H60" s="84">
        <v>105942.66486</v>
      </c>
      <c r="I60" s="24">
        <v>-5.4676660653512519</v>
      </c>
      <c r="J60" s="24">
        <v>2.3886810925979739E-2</v>
      </c>
      <c r="K60" s="18"/>
      <c r="L60" s="18"/>
    </row>
    <row r="61" spans="1:14" x14ac:dyDescent="0.25">
      <c r="A61" s="16" t="s">
        <v>3960</v>
      </c>
      <c r="B61" s="24" t="s">
        <v>3975</v>
      </c>
      <c r="C61" s="24" t="s">
        <v>200</v>
      </c>
      <c r="D61" s="60" t="s">
        <v>125</v>
      </c>
      <c r="E61" s="60" t="s">
        <v>3972</v>
      </c>
      <c r="F61" s="69">
        <v>-28903000</v>
      </c>
      <c r="G61" s="60">
        <v>0.987645</v>
      </c>
      <c r="H61" s="84">
        <v>-103536.02981000001</v>
      </c>
      <c r="I61" s="24">
        <v>5.3434604224975564</v>
      </c>
      <c r="J61" s="24">
        <v>-2.3344188777639854E-2</v>
      </c>
      <c r="K61" s="18"/>
      <c r="L61" s="18"/>
    </row>
    <row r="62" spans="1:14" x14ac:dyDescent="0.25">
      <c r="A62" s="16" t="s">
        <v>3868</v>
      </c>
      <c r="B62" s="24" t="s">
        <v>3976</v>
      </c>
      <c r="C62" s="24" t="s">
        <v>200</v>
      </c>
      <c r="D62" s="60" t="s">
        <v>125</v>
      </c>
      <c r="E62" s="60" t="s">
        <v>3721</v>
      </c>
      <c r="F62" s="69">
        <v>756924.30291488126</v>
      </c>
      <c r="G62" s="60">
        <v>0.97227799999999998</v>
      </c>
      <c r="H62" s="84">
        <v>2669.2590699999996</v>
      </c>
      <c r="I62" s="24">
        <v>-0.137759582090524</v>
      </c>
      <c r="J62" s="24">
        <v>6.0183578355144758E-4</v>
      </c>
      <c r="K62" s="18"/>
      <c r="L62" s="18"/>
    </row>
    <row r="63" spans="1:14" x14ac:dyDescent="0.25">
      <c r="A63" s="16" t="s">
        <v>3865</v>
      </c>
      <c r="B63" s="24" t="s">
        <v>3977</v>
      </c>
      <c r="C63" s="24" t="s">
        <v>200</v>
      </c>
      <c r="D63" s="60" t="s">
        <v>258</v>
      </c>
      <c r="E63" s="60" t="s">
        <v>3721</v>
      </c>
      <c r="F63" s="69">
        <v>-2762773.7056393167</v>
      </c>
      <c r="G63" s="60">
        <v>0.97970400000000002</v>
      </c>
      <c r="H63" s="84">
        <v>-2706.7023199999999</v>
      </c>
      <c r="I63" s="24">
        <v>0.13969201589962255</v>
      </c>
      <c r="J63" s="24">
        <v>-6.1027808424669731E-4</v>
      </c>
      <c r="K63" s="18"/>
      <c r="L63" s="18"/>
    </row>
    <row r="64" spans="1:14" x14ac:dyDescent="0.25">
      <c r="A64" s="16" t="s">
        <v>3857</v>
      </c>
      <c r="B64" s="24" t="s">
        <v>3980</v>
      </c>
      <c r="C64" s="24" t="s">
        <v>200</v>
      </c>
      <c r="D64" s="60" t="s">
        <v>125</v>
      </c>
      <c r="E64" s="60" t="s">
        <v>3787</v>
      </c>
      <c r="F64" s="69">
        <v>1695510.438529334</v>
      </c>
      <c r="G64" s="60">
        <v>0.97567400000000004</v>
      </c>
      <c r="H64" s="84">
        <v>6000.0248300000003</v>
      </c>
      <c r="I64" s="24">
        <v>-0.30965930673547071</v>
      </c>
      <c r="J64" s="24">
        <v>1.3528209702369548E-3</v>
      </c>
      <c r="K64" s="18"/>
      <c r="L64" s="18"/>
    </row>
    <row r="65" spans="1:14" x14ac:dyDescent="0.25">
      <c r="A65" s="16" t="s">
        <v>3855</v>
      </c>
      <c r="B65" s="24" t="s">
        <v>3981</v>
      </c>
      <c r="C65" s="24" t="s">
        <v>200</v>
      </c>
      <c r="D65" s="60" t="s">
        <v>258</v>
      </c>
      <c r="E65" s="60" t="s">
        <v>3787</v>
      </c>
      <c r="F65" s="69">
        <v>-6149616.3605458941</v>
      </c>
      <c r="G65" s="60">
        <v>0.98203600000000002</v>
      </c>
      <c r="H65" s="84">
        <v>-6039.1492500000004</v>
      </c>
      <c r="I65" s="24">
        <v>0.31167850517495904</v>
      </c>
      <c r="J65" s="24">
        <v>-1.3616423230353161E-3</v>
      </c>
      <c r="K65" s="18"/>
      <c r="L65" s="18"/>
    </row>
    <row r="66" spans="1:14" x14ac:dyDescent="0.25">
      <c r="A66" s="16" t="s">
        <v>3857</v>
      </c>
      <c r="B66" s="24" t="s">
        <v>3982</v>
      </c>
      <c r="C66" s="24" t="s">
        <v>200</v>
      </c>
      <c r="D66" s="60" t="s">
        <v>125</v>
      </c>
      <c r="E66" s="60" t="s">
        <v>1150</v>
      </c>
      <c r="F66" s="69">
        <v>181661.8326995715</v>
      </c>
      <c r="G66" s="60">
        <v>0.97567400000000004</v>
      </c>
      <c r="H66" s="84">
        <v>642.85980000000006</v>
      </c>
      <c r="I66" s="24">
        <v>-3.3177782698626493E-2</v>
      </c>
      <c r="J66" s="24">
        <v>1.4494510322923693E-4</v>
      </c>
      <c r="K66" s="18"/>
      <c r="L66" s="18"/>
    </row>
    <row r="67" spans="1:14" x14ac:dyDescent="0.25">
      <c r="A67" s="16" t="s">
        <v>3855</v>
      </c>
      <c r="B67" s="24" t="s">
        <v>3983</v>
      </c>
      <c r="C67" s="24" t="s">
        <v>200</v>
      </c>
      <c r="D67" s="60" t="s">
        <v>258</v>
      </c>
      <c r="E67" s="60" t="s">
        <v>1150</v>
      </c>
      <c r="F67" s="69">
        <v>-651566.49534355314</v>
      </c>
      <c r="G67" s="60">
        <v>0.98203600000000002</v>
      </c>
      <c r="H67" s="84">
        <v>-639.86224000000004</v>
      </c>
      <c r="I67" s="24">
        <v>3.3023079613589759E-2</v>
      </c>
      <c r="J67" s="24">
        <v>-1.442692456882368E-4</v>
      </c>
      <c r="K67" s="18"/>
      <c r="L67" s="18"/>
    </row>
    <row r="68" spans="1:14" x14ac:dyDescent="0.25">
      <c r="A68" s="16" t="s">
        <v>3868</v>
      </c>
      <c r="B68" s="24" t="s">
        <v>3986</v>
      </c>
      <c r="C68" s="24" t="s">
        <v>200</v>
      </c>
      <c r="D68" s="60" t="s">
        <v>125</v>
      </c>
      <c r="E68" s="60" t="s">
        <v>1163</v>
      </c>
      <c r="F68" s="69">
        <v>2724927.4904935723</v>
      </c>
      <c r="G68" s="60">
        <v>0.97227799999999998</v>
      </c>
      <c r="H68" s="84">
        <v>9609.3326400000005</v>
      </c>
      <c r="I68" s="24">
        <v>-0.49593449490657038</v>
      </c>
      <c r="J68" s="24">
        <v>2.1666088180795806E-3</v>
      </c>
      <c r="K68" s="18"/>
      <c r="L68" s="18"/>
    </row>
    <row r="69" spans="1:14" x14ac:dyDescent="0.25">
      <c r="A69" s="16" t="s">
        <v>3865</v>
      </c>
      <c r="B69" s="24" t="s">
        <v>3987</v>
      </c>
      <c r="C69" s="24" t="s">
        <v>200</v>
      </c>
      <c r="D69" s="60" t="s">
        <v>258</v>
      </c>
      <c r="E69" s="60" t="s">
        <v>1163</v>
      </c>
      <c r="F69" s="69">
        <v>-9768865.0534194577</v>
      </c>
      <c r="G69" s="60">
        <v>0.97970400000000002</v>
      </c>
      <c r="H69" s="84">
        <v>-9570.6027599999998</v>
      </c>
      <c r="I69" s="24">
        <v>0.49393565854663013</v>
      </c>
      <c r="J69" s="24">
        <v>-2.1578764219106865E-3</v>
      </c>
      <c r="K69" s="18"/>
      <c r="L69" s="18"/>
    </row>
    <row r="70" spans="1:14" x14ac:dyDescent="0.25">
      <c r="A70" s="16" t="s">
        <v>3855</v>
      </c>
      <c r="B70" s="24" t="s">
        <v>3856</v>
      </c>
      <c r="C70" s="24" t="s">
        <v>200</v>
      </c>
      <c r="D70" s="60" t="s">
        <v>258</v>
      </c>
      <c r="E70" s="60" t="s">
        <v>1766</v>
      </c>
      <c r="F70" s="69">
        <v>3074337.0670708735</v>
      </c>
      <c r="G70" s="60">
        <v>0.98203600000000002</v>
      </c>
      <c r="H70" s="84">
        <v>3019.1119700000004</v>
      </c>
      <c r="I70" s="24">
        <v>-0.15581537511519952</v>
      </c>
      <c r="J70" s="24">
        <v>6.8071684705168199E-4</v>
      </c>
      <c r="K70" s="14"/>
      <c r="L70" s="14"/>
      <c r="M70" s="14"/>
      <c r="N70" s="14"/>
    </row>
    <row r="71" spans="1:14" x14ac:dyDescent="0.25">
      <c r="A71" s="16" t="s">
        <v>3857</v>
      </c>
      <c r="B71" s="24" t="s">
        <v>3858</v>
      </c>
      <c r="C71" s="24" t="s">
        <v>200</v>
      </c>
      <c r="D71" s="60" t="s">
        <v>125</v>
      </c>
      <c r="E71" s="60" t="s">
        <v>1766</v>
      </c>
      <c r="F71" s="69">
        <v>-861158.84231677128</v>
      </c>
      <c r="G71" s="60">
        <v>0.97567400000000004</v>
      </c>
      <c r="H71" s="84">
        <v>-3047.4447799999998</v>
      </c>
      <c r="I71" s="24">
        <v>0.15727762211434532</v>
      </c>
      <c r="J71" s="24">
        <v>-6.871050238675667E-4</v>
      </c>
      <c r="K71" s="14"/>
      <c r="L71" s="14"/>
      <c r="M71" s="14"/>
      <c r="N71" s="14"/>
    </row>
    <row r="72" spans="1:14" x14ac:dyDescent="0.25">
      <c r="A72" s="16" t="s">
        <v>3865</v>
      </c>
      <c r="B72" s="24" t="s">
        <v>3866</v>
      </c>
      <c r="C72" s="24" t="s">
        <v>200</v>
      </c>
      <c r="D72" s="60" t="s">
        <v>258</v>
      </c>
      <c r="E72" s="60" t="s">
        <v>3867</v>
      </c>
      <c r="F72" s="69">
        <v>22830786.712102402</v>
      </c>
      <c r="G72" s="60">
        <v>0.97970400000000002</v>
      </c>
      <c r="H72" s="84">
        <v>22367.428479999999</v>
      </c>
      <c r="I72" s="24">
        <v>-1.1543756222375539</v>
      </c>
      <c r="J72" s="24">
        <v>5.0431668460310837E-3</v>
      </c>
      <c r="K72" s="14"/>
      <c r="L72" s="14"/>
      <c r="M72" s="14"/>
      <c r="N72" s="14"/>
    </row>
    <row r="73" spans="1:14" x14ac:dyDescent="0.25">
      <c r="A73" s="16" t="s">
        <v>3868</v>
      </c>
      <c r="B73" s="24" t="s">
        <v>3869</v>
      </c>
      <c r="C73" s="24" t="s">
        <v>200</v>
      </c>
      <c r="D73" s="60" t="s">
        <v>125</v>
      </c>
      <c r="E73" s="60" t="s">
        <v>3867</v>
      </c>
      <c r="F73" s="69">
        <v>-6341885.1978062224</v>
      </c>
      <c r="G73" s="60">
        <v>0.97227799999999998</v>
      </c>
      <c r="H73" s="84">
        <v>-22364.369210000001</v>
      </c>
      <c r="I73" s="24">
        <v>1.1542177343197273</v>
      </c>
      <c r="J73" s="24">
        <v>-5.0424770747839846E-3</v>
      </c>
      <c r="K73" s="14"/>
      <c r="L73" s="14"/>
      <c r="M73" s="14"/>
      <c r="N73" s="14"/>
    </row>
    <row r="74" spans="1:14" x14ac:dyDescent="0.25">
      <c r="A74" s="16" t="s">
        <v>3865</v>
      </c>
      <c r="B74" s="24" t="s">
        <v>3873</v>
      </c>
      <c r="C74" s="24" t="s">
        <v>200</v>
      </c>
      <c r="D74" s="60" t="s">
        <v>258</v>
      </c>
      <c r="E74" s="60" t="s">
        <v>3871</v>
      </c>
      <c r="F74" s="69">
        <v>7707655.7295404244</v>
      </c>
      <c r="G74" s="60">
        <v>0.97970400000000002</v>
      </c>
      <c r="H74" s="84">
        <v>7551.2263499999999</v>
      </c>
      <c r="I74" s="24">
        <v>-0.38971630664795409</v>
      </c>
      <c r="J74" s="24">
        <v>1.7025691804155179E-3</v>
      </c>
      <c r="K74" s="14"/>
      <c r="L74" s="14"/>
      <c r="M74" s="14"/>
      <c r="N74" s="14"/>
    </row>
    <row r="75" spans="1:14" x14ac:dyDescent="0.25">
      <c r="A75" s="16" t="s">
        <v>3868</v>
      </c>
      <c r="B75" s="24" t="s">
        <v>3874</v>
      </c>
      <c r="C75" s="24" t="s">
        <v>200</v>
      </c>
      <c r="D75" s="60" t="s">
        <v>125</v>
      </c>
      <c r="E75" s="60" t="s">
        <v>3871</v>
      </c>
      <c r="F75" s="69">
        <v>-2151293.8845429341</v>
      </c>
      <c r="G75" s="60">
        <v>0.97227799999999998</v>
      </c>
      <c r="H75" s="84">
        <v>-7586.4398700000002</v>
      </c>
      <c r="I75" s="24">
        <v>0.39153366482560614</v>
      </c>
      <c r="J75" s="24">
        <v>-1.7105087456075938E-3</v>
      </c>
      <c r="K75" s="14"/>
      <c r="L75" s="14"/>
      <c r="M75" s="14"/>
      <c r="N75" s="14"/>
    </row>
    <row r="76" spans="1:14" x14ac:dyDescent="0.25">
      <c r="A76" s="16" t="s">
        <v>3865</v>
      </c>
      <c r="B76" s="24" t="s">
        <v>3875</v>
      </c>
      <c r="C76" s="24" t="s">
        <v>200</v>
      </c>
      <c r="D76" s="60" t="s">
        <v>258</v>
      </c>
      <c r="E76" s="60" t="s">
        <v>3871</v>
      </c>
      <c r="F76" s="69">
        <v>6400103.8062609099</v>
      </c>
      <c r="G76" s="60">
        <v>0.97970400000000002</v>
      </c>
      <c r="H76" s="84">
        <v>6270.21162</v>
      </c>
      <c r="I76" s="24">
        <v>-0.3236035580429244</v>
      </c>
      <c r="J76" s="24">
        <v>1.4137397773667925E-3</v>
      </c>
      <c r="K76" s="14"/>
      <c r="L76" s="14"/>
      <c r="M76" s="14"/>
      <c r="N76" s="14"/>
    </row>
    <row r="77" spans="1:14" x14ac:dyDescent="0.25">
      <c r="A77" s="16" t="s">
        <v>3868</v>
      </c>
      <c r="B77" s="24" t="s">
        <v>3876</v>
      </c>
      <c r="C77" s="24" t="s">
        <v>200</v>
      </c>
      <c r="D77" s="60" t="s">
        <v>125</v>
      </c>
      <c r="E77" s="60" t="s">
        <v>3871</v>
      </c>
      <c r="F77" s="69">
        <v>-1786341.3548791197</v>
      </c>
      <c r="G77" s="60">
        <v>0.97227799999999998</v>
      </c>
      <c r="H77" s="84">
        <v>-6299.4513999999999</v>
      </c>
      <c r="I77" s="24">
        <v>0.32511261346526638</v>
      </c>
      <c r="J77" s="24">
        <v>-1.4203324480089763E-3</v>
      </c>
      <c r="K77" s="14"/>
      <c r="L77" s="14"/>
      <c r="M77" s="14"/>
      <c r="N77" s="14"/>
    </row>
    <row r="78" spans="1:14" x14ac:dyDescent="0.25">
      <c r="A78" s="16" t="s">
        <v>3857</v>
      </c>
      <c r="B78" s="24" t="s">
        <v>3885</v>
      </c>
      <c r="C78" s="24" t="s">
        <v>200</v>
      </c>
      <c r="D78" s="60" t="s">
        <v>125</v>
      </c>
      <c r="E78" s="60" t="s">
        <v>3886</v>
      </c>
      <c r="F78" s="69">
        <v>435160.05329836847</v>
      </c>
      <c r="G78" s="60">
        <v>0.97567400000000004</v>
      </c>
      <c r="H78" s="84">
        <v>1539.9322</v>
      </c>
      <c r="I78" s="24">
        <v>-7.9475394016265799E-2</v>
      </c>
      <c r="J78" s="24">
        <v>3.4720732529087354E-4</v>
      </c>
      <c r="K78" s="14"/>
      <c r="L78" s="14"/>
      <c r="M78" s="14"/>
      <c r="N78" s="14"/>
    </row>
    <row r="79" spans="1:14" x14ac:dyDescent="0.25">
      <c r="A79" s="16" t="s">
        <v>3855</v>
      </c>
      <c r="B79" s="24" t="s">
        <v>3887</v>
      </c>
      <c r="C79" s="24" t="s">
        <v>200</v>
      </c>
      <c r="D79" s="60" t="s">
        <v>258</v>
      </c>
      <c r="E79" s="60" t="s">
        <v>3886</v>
      </c>
      <c r="F79" s="69">
        <v>-1549604.9497954901</v>
      </c>
      <c r="G79" s="60">
        <v>0.98203600000000002</v>
      </c>
      <c r="H79" s="84">
        <v>-1521.769</v>
      </c>
      <c r="I79" s="24">
        <v>7.8537997242176499E-2</v>
      </c>
      <c r="J79" s="24">
        <v>-3.4311208259725154E-4</v>
      </c>
      <c r="K79" s="14"/>
      <c r="L79" s="14"/>
      <c r="M79" s="14"/>
      <c r="N79" s="14"/>
    </row>
    <row r="80" spans="1:14" x14ac:dyDescent="0.25">
      <c r="A80" s="16" t="s">
        <v>3857</v>
      </c>
      <c r="B80" s="24" t="s">
        <v>3888</v>
      </c>
      <c r="C80" s="24" t="s">
        <v>200</v>
      </c>
      <c r="D80" s="60" t="s">
        <v>125</v>
      </c>
      <c r="E80" s="60" t="s">
        <v>1520</v>
      </c>
      <c r="F80" s="69">
        <v>454154.58174892876</v>
      </c>
      <c r="G80" s="60">
        <v>0.97567400000000004</v>
      </c>
      <c r="H80" s="84">
        <v>1607.14951</v>
      </c>
      <c r="I80" s="24">
        <v>-8.2944457262662932E-2</v>
      </c>
      <c r="J80" s="24">
        <v>3.6236276032778454E-4</v>
      </c>
      <c r="K80" s="14"/>
      <c r="L80" s="14"/>
      <c r="M80" s="14"/>
      <c r="N80" s="14"/>
    </row>
    <row r="81" spans="1:14" x14ac:dyDescent="0.25">
      <c r="A81" s="16" t="s">
        <v>3855</v>
      </c>
      <c r="B81" s="24" t="s">
        <v>3889</v>
      </c>
      <c r="C81" s="24" t="s">
        <v>200</v>
      </c>
      <c r="D81" s="60" t="s">
        <v>258</v>
      </c>
      <c r="E81" s="60" t="s">
        <v>1520</v>
      </c>
      <c r="F81" s="69">
        <v>-1634956.4942961435</v>
      </c>
      <c r="G81" s="60">
        <v>0.98203600000000002</v>
      </c>
      <c r="H81" s="84">
        <v>-1605.58736</v>
      </c>
      <c r="I81" s="24">
        <v>8.2863835215301038E-2</v>
      </c>
      <c r="J81" s="24">
        <v>-3.6201054357226561E-4</v>
      </c>
      <c r="K81" s="14"/>
      <c r="L81" s="14"/>
      <c r="M81" s="14"/>
      <c r="N81" s="14"/>
    </row>
    <row r="82" spans="1:14" x14ac:dyDescent="0.25">
      <c r="A82" s="16" t="s">
        <v>3868</v>
      </c>
      <c r="B82" s="24" t="s">
        <v>3893</v>
      </c>
      <c r="C82" s="24" t="s">
        <v>200</v>
      </c>
      <c r="D82" s="60" t="s">
        <v>125</v>
      </c>
      <c r="E82" s="60" t="s">
        <v>1527</v>
      </c>
      <c r="F82" s="69">
        <v>817478.24714807176</v>
      </c>
      <c r="G82" s="60">
        <v>0.97227799999999998</v>
      </c>
      <c r="H82" s="84">
        <v>2882.79979</v>
      </c>
      <c r="I82" s="24">
        <v>-0.14878034836875176</v>
      </c>
      <c r="J82" s="24">
        <v>6.4998264497293575E-4</v>
      </c>
      <c r="K82" s="14"/>
      <c r="L82" s="14"/>
      <c r="M82" s="14"/>
      <c r="N82" s="14"/>
    </row>
    <row r="83" spans="1:14" x14ac:dyDescent="0.25">
      <c r="A83" s="16" t="s">
        <v>3865</v>
      </c>
      <c r="B83" s="24" t="s">
        <v>3894</v>
      </c>
      <c r="C83" s="24" t="s">
        <v>200</v>
      </c>
      <c r="D83" s="60" t="s">
        <v>258</v>
      </c>
      <c r="E83" s="60" t="s">
        <v>1527</v>
      </c>
      <c r="F83" s="69">
        <v>-2975620.8196189813</v>
      </c>
      <c r="G83" s="60">
        <v>0.97970400000000002</v>
      </c>
      <c r="H83" s="84">
        <v>-2915.2296299999998</v>
      </c>
      <c r="I83" s="24">
        <v>0.15045404173777441</v>
      </c>
      <c r="J83" s="24">
        <v>-6.5729457598263279E-4</v>
      </c>
      <c r="K83" s="14"/>
      <c r="L83" s="14"/>
      <c r="M83" s="14"/>
      <c r="N83" s="14"/>
    </row>
    <row r="84" spans="1:14" x14ac:dyDescent="0.25">
      <c r="A84" s="16" t="s">
        <v>3855</v>
      </c>
      <c r="B84" s="24" t="s">
        <v>3924</v>
      </c>
      <c r="C84" s="24" t="s">
        <v>200</v>
      </c>
      <c r="D84" s="60" t="s">
        <v>258</v>
      </c>
      <c r="E84" s="60" t="s">
        <v>3925</v>
      </c>
      <c r="F84" s="69">
        <v>169025.32596536627</v>
      </c>
      <c r="G84" s="60">
        <v>0.98203600000000002</v>
      </c>
      <c r="H84" s="84">
        <v>165.98908</v>
      </c>
      <c r="I84" s="24">
        <v>-8.5666417881238299E-3</v>
      </c>
      <c r="J84" s="24">
        <v>3.7425429830152802E-5</v>
      </c>
      <c r="K84" s="14"/>
      <c r="L84" s="14"/>
      <c r="M84" s="14"/>
      <c r="N84" s="14"/>
    </row>
    <row r="85" spans="1:14" x14ac:dyDescent="0.25">
      <c r="A85" s="16" t="s">
        <v>3857</v>
      </c>
      <c r="B85" s="24" t="s">
        <v>3926</v>
      </c>
      <c r="C85" s="24" t="s">
        <v>200</v>
      </c>
      <c r="D85" s="60" t="s">
        <v>125</v>
      </c>
      <c r="E85" s="60" t="s">
        <v>3925</v>
      </c>
      <c r="F85" s="69">
        <v>-45806.321399828259</v>
      </c>
      <c r="G85" s="60">
        <v>0.97567400000000004</v>
      </c>
      <c r="H85" s="84">
        <v>-162.09813</v>
      </c>
      <c r="I85" s="24">
        <v>8.365831139221503E-3</v>
      </c>
      <c r="J85" s="24">
        <v>-3.6548140334978579E-5</v>
      </c>
      <c r="K85" s="14"/>
      <c r="L85" s="14"/>
      <c r="M85" s="14"/>
      <c r="N85" s="14"/>
    </row>
    <row r="86" spans="1:14" x14ac:dyDescent="0.25">
      <c r="A86" s="16" t="s">
        <v>3931</v>
      </c>
      <c r="B86" s="24" t="s">
        <v>3932</v>
      </c>
      <c r="C86" s="24" t="s">
        <v>200</v>
      </c>
      <c r="D86" s="60" t="s">
        <v>258</v>
      </c>
      <c r="E86" s="60" t="s">
        <v>3933</v>
      </c>
      <c r="F86" s="69">
        <v>41263200</v>
      </c>
      <c r="G86" s="60">
        <v>0.97535799999999995</v>
      </c>
      <c r="H86" s="84">
        <v>40246.40868</v>
      </c>
      <c r="I86" s="24">
        <v>-2.0771039059918741</v>
      </c>
      <c r="J86" s="24">
        <v>9.0743267205830209E-3</v>
      </c>
      <c r="K86" s="18"/>
      <c r="L86" s="18"/>
    </row>
    <row r="87" spans="1:14" x14ac:dyDescent="0.25">
      <c r="A87" s="16" t="s">
        <v>3934</v>
      </c>
      <c r="B87" s="24" t="s">
        <v>3935</v>
      </c>
      <c r="C87" s="24" t="s">
        <v>200</v>
      </c>
      <c r="D87" s="60" t="s">
        <v>125</v>
      </c>
      <c r="E87" s="60" t="s">
        <v>3933</v>
      </c>
      <c r="F87" s="69">
        <v>-11000000</v>
      </c>
      <c r="G87" s="60">
        <v>0.96586000000000005</v>
      </c>
      <c r="H87" s="84">
        <v>-38534.944020000003</v>
      </c>
      <c r="I87" s="24">
        <v>1.9887757781701336</v>
      </c>
      <c r="J87" s="24">
        <v>-8.6884441038493406E-3</v>
      </c>
      <c r="K87" s="18"/>
      <c r="L87" s="18"/>
    </row>
    <row r="88" spans="1:14" x14ac:dyDescent="0.25">
      <c r="A88" s="16" t="s">
        <v>3936</v>
      </c>
      <c r="B88" s="24" t="s">
        <v>3937</v>
      </c>
      <c r="C88" s="24" t="s">
        <v>200</v>
      </c>
      <c r="D88" s="60" t="s">
        <v>258</v>
      </c>
      <c r="E88" s="60" t="s">
        <v>3938</v>
      </c>
      <c r="F88" s="69">
        <v>4090418.9329520185</v>
      </c>
      <c r="G88" s="60">
        <v>0.97259099999999998</v>
      </c>
      <c r="H88" s="84">
        <v>3978.3062099999997</v>
      </c>
      <c r="I88" s="24">
        <v>-0.20531907414956779</v>
      </c>
      <c r="J88" s="24">
        <v>8.9698563245977465E-4</v>
      </c>
      <c r="K88" s="18"/>
      <c r="L88" s="18"/>
    </row>
    <row r="89" spans="1:14" x14ac:dyDescent="0.25">
      <c r="A89" s="16" t="s">
        <v>3939</v>
      </c>
      <c r="B89" s="24" t="s">
        <v>3940</v>
      </c>
      <c r="C89" s="24" t="s">
        <v>200</v>
      </c>
      <c r="D89" s="60" t="s">
        <v>125</v>
      </c>
      <c r="E89" s="60" t="s">
        <v>3938</v>
      </c>
      <c r="F89" s="69">
        <v>-1059694.0240808337</v>
      </c>
      <c r="G89" s="60">
        <v>0.96133500000000005</v>
      </c>
      <c r="H89" s="84">
        <v>-3694.9047</v>
      </c>
      <c r="I89" s="24">
        <v>0.19069281549217063</v>
      </c>
      <c r="J89" s="24">
        <v>-8.3308731260485199E-4</v>
      </c>
      <c r="K89" s="18"/>
      <c r="L89" s="18"/>
    </row>
    <row r="90" spans="1:14" x14ac:dyDescent="0.25">
      <c r="A90" s="16" t="s">
        <v>3857</v>
      </c>
      <c r="B90" s="24" t="s">
        <v>3984</v>
      </c>
      <c r="C90" s="24" t="s">
        <v>200</v>
      </c>
      <c r="D90" s="60" t="s">
        <v>125</v>
      </c>
      <c r="E90" s="60" t="s">
        <v>1150</v>
      </c>
      <c r="F90" s="69">
        <v>109935.17135958782</v>
      </c>
      <c r="G90" s="60">
        <v>0.97567400000000004</v>
      </c>
      <c r="H90" s="84">
        <v>389.03550000000001</v>
      </c>
      <c r="I90" s="24">
        <v>-2.0077994114815558E-2</v>
      </c>
      <c r="J90" s="24">
        <v>8.7715534098317856E-5</v>
      </c>
      <c r="K90" s="18"/>
      <c r="L90" s="18"/>
    </row>
    <row r="91" spans="1:14" x14ac:dyDescent="0.25">
      <c r="A91" s="16" t="s">
        <v>3855</v>
      </c>
      <c r="B91" s="24" t="s">
        <v>3985</v>
      </c>
      <c r="C91" s="24" t="s">
        <v>200</v>
      </c>
      <c r="D91" s="60" t="s">
        <v>258</v>
      </c>
      <c r="E91" s="60" t="s">
        <v>1150</v>
      </c>
      <c r="F91" s="69">
        <v>-394106.59580698638</v>
      </c>
      <c r="G91" s="60">
        <v>0.98203600000000002</v>
      </c>
      <c r="H91" s="84">
        <v>-387.02715999999998</v>
      </c>
      <c r="I91" s="24">
        <v>1.9974344348404654E-2</v>
      </c>
      <c r="J91" s="24">
        <v>-8.7262715227672327E-5</v>
      </c>
      <c r="K91" s="18"/>
      <c r="L91" s="18"/>
    </row>
    <row r="92" spans="1:14" x14ac:dyDescent="0.25">
      <c r="A92" s="16" t="s">
        <v>3857</v>
      </c>
      <c r="B92" s="24" t="s">
        <v>3877</v>
      </c>
      <c r="C92" s="24" t="s">
        <v>200</v>
      </c>
      <c r="D92" s="60" t="s">
        <v>125</v>
      </c>
      <c r="E92" s="60" t="s">
        <v>3878</v>
      </c>
      <c r="F92" s="69">
        <v>589497.26024354121</v>
      </c>
      <c r="G92" s="60">
        <v>0.97567400000000004</v>
      </c>
      <c r="H92" s="84">
        <v>2086.0963899999997</v>
      </c>
      <c r="I92" s="24">
        <v>-0.10766274810745542</v>
      </c>
      <c r="J92" s="24">
        <v>4.7035054392060042E-4</v>
      </c>
      <c r="K92" s="14"/>
      <c r="L92" s="14"/>
      <c r="M92" s="14"/>
      <c r="N92" s="14"/>
    </row>
    <row r="93" spans="1:14" x14ac:dyDescent="0.25">
      <c r="A93" s="16" t="s">
        <v>3855</v>
      </c>
      <c r="B93" s="24" t="s">
        <v>3879</v>
      </c>
      <c r="C93" s="24" t="s">
        <v>200</v>
      </c>
      <c r="D93" s="60" t="s">
        <v>258</v>
      </c>
      <c r="E93" s="60" t="s">
        <v>3878</v>
      </c>
      <c r="F93" s="69">
        <v>-2148717.5134736416</v>
      </c>
      <c r="G93" s="60">
        <v>0.98203600000000002</v>
      </c>
      <c r="H93" s="84">
        <v>-2110.1195600000001</v>
      </c>
      <c r="I93" s="24">
        <v>0.10890257600459904</v>
      </c>
      <c r="J93" s="24">
        <v>-4.7576702952997215E-4</v>
      </c>
      <c r="K93" s="14"/>
      <c r="L93" s="14"/>
      <c r="M93" s="14"/>
      <c r="N93" s="14"/>
    </row>
    <row r="94" spans="1:14" x14ac:dyDescent="0.25">
      <c r="A94" s="16" t="s">
        <v>3855</v>
      </c>
      <c r="B94" s="24" t="s">
        <v>3890</v>
      </c>
      <c r="C94" s="24" t="s">
        <v>200</v>
      </c>
      <c r="D94" s="60" t="s">
        <v>258</v>
      </c>
      <c r="E94" s="60" t="s">
        <v>3891</v>
      </c>
      <c r="F94" s="69">
        <v>166047.91507437744</v>
      </c>
      <c r="G94" s="60">
        <v>0.98203600000000002</v>
      </c>
      <c r="H94" s="84">
        <v>163.06514999999999</v>
      </c>
      <c r="I94" s="24">
        <v>-8.4157387231538414E-3</v>
      </c>
      <c r="J94" s="24">
        <v>3.676617358845739E-5</v>
      </c>
      <c r="K94" s="14"/>
      <c r="L94" s="14"/>
      <c r="M94" s="14"/>
      <c r="N94" s="14"/>
    </row>
    <row r="95" spans="1:14" x14ac:dyDescent="0.25">
      <c r="A95" s="16" t="s">
        <v>3857</v>
      </c>
      <c r="B95" s="24" t="s">
        <v>3892</v>
      </c>
      <c r="C95" s="24" t="s">
        <v>200</v>
      </c>
      <c r="D95" s="60" t="s">
        <v>125</v>
      </c>
      <c r="E95" s="60" t="s">
        <v>3891</v>
      </c>
      <c r="F95" s="69">
        <v>-45806.321399828259</v>
      </c>
      <c r="G95" s="60">
        <v>0.97567400000000004</v>
      </c>
      <c r="H95" s="84">
        <v>-162.09813</v>
      </c>
      <c r="I95" s="24">
        <v>8.365831139221503E-3</v>
      </c>
      <c r="J95" s="24">
        <v>-3.6548140334978579E-5</v>
      </c>
      <c r="K95" s="14"/>
      <c r="L95" s="14"/>
      <c r="M95" s="14"/>
      <c r="N95" s="14"/>
    </row>
    <row r="96" spans="1:14" x14ac:dyDescent="0.25">
      <c r="A96" s="16" t="s">
        <v>3855</v>
      </c>
      <c r="B96" s="24" t="s">
        <v>3895</v>
      </c>
      <c r="C96" s="24" t="s">
        <v>200</v>
      </c>
      <c r="D96" s="60" t="s">
        <v>258</v>
      </c>
      <c r="E96" s="60" t="s">
        <v>3155</v>
      </c>
      <c r="F96" s="69">
        <v>441559.36134842515</v>
      </c>
      <c r="G96" s="60">
        <v>0.98203600000000002</v>
      </c>
      <c r="H96" s="84">
        <v>433.62752</v>
      </c>
      <c r="I96" s="24">
        <v>-2.2379373590795868E-2</v>
      </c>
      <c r="J96" s="24">
        <v>9.7769662451187633E-5</v>
      </c>
      <c r="K96" s="14"/>
      <c r="L96" s="14"/>
      <c r="M96" s="14"/>
      <c r="N96" s="14"/>
    </row>
    <row r="97" spans="1:14" x14ac:dyDescent="0.25">
      <c r="A97" s="16" t="s">
        <v>3857</v>
      </c>
      <c r="B97" s="24" t="s">
        <v>3896</v>
      </c>
      <c r="C97" s="24" t="s">
        <v>200</v>
      </c>
      <c r="D97" s="60" t="s">
        <v>125</v>
      </c>
      <c r="E97" s="60" t="s">
        <v>3155</v>
      </c>
      <c r="F97" s="69">
        <v>-121107.888466381</v>
      </c>
      <c r="G97" s="60">
        <v>0.97567400000000004</v>
      </c>
      <c r="H97" s="84">
        <v>-428.57319999999999</v>
      </c>
      <c r="I97" s="24">
        <v>2.2118521799084329E-2</v>
      </c>
      <c r="J97" s="24">
        <v>-9.6630068819491272E-5</v>
      </c>
      <c r="K97" s="14"/>
      <c r="L97" s="14"/>
      <c r="M97" s="14"/>
      <c r="N97" s="14"/>
    </row>
    <row r="98" spans="1:14" x14ac:dyDescent="0.25">
      <c r="A98" s="16" t="s">
        <v>3855</v>
      </c>
      <c r="B98" s="24" t="s">
        <v>3897</v>
      </c>
      <c r="C98" s="24" t="s">
        <v>200</v>
      </c>
      <c r="D98" s="60" t="s">
        <v>258</v>
      </c>
      <c r="E98" s="60" t="s">
        <v>575</v>
      </c>
      <c r="F98" s="69">
        <v>2911449.7881730841</v>
      </c>
      <c r="G98" s="60">
        <v>0.98203600000000002</v>
      </c>
      <c r="H98" s="84">
        <v>2859.1506800000002</v>
      </c>
      <c r="I98" s="24">
        <v>-0.14755982558509673</v>
      </c>
      <c r="J98" s="24">
        <v>6.4465049838322898E-4</v>
      </c>
      <c r="K98" s="14"/>
      <c r="L98" s="14"/>
      <c r="M98" s="14"/>
      <c r="N98" s="14"/>
    </row>
    <row r="99" spans="1:14" x14ac:dyDescent="0.25">
      <c r="A99" s="16" t="s">
        <v>3857</v>
      </c>
      <c r="B99" s="24" t="s">
        <v>3898</v>
      </c>
      <c r="C99" s="24" t="s">
        <v>200</v>
      </c>
      <c r="D99" s="60" t="s">
        <v>125</v>
      </c>
      <c r="E99" s="60" t="s">
        <v>575</v>
      </c>
      <c r="F99" s="69">
        <v>-801610.62449699454</v>
      </c>
      <c r="G99" s="60">
        <v>0.97567400000000004</v>
      </c>
      <c r="H99" s="84">
        <v>-2836.71722</v>
      </c>
      <c r="I99" s="24">
        <v>0.14640204209784441</v>
      </c>
      <c r="J99" s="24">
        <v>-6.3959244346131761E-4</v>
      </c>
      <c r="K99" s="14"/>
      <c r="L99" s="14"/>
      <c r="M99" s="14"/>
      <c r="N99" s="14"/>
    </row>
    <row r="100" spans="1:14" x14ac:dyDescent="0.25">
      <c r="A100" s="16" t="s">
        <v>3855</v>
      </c>
      <c r="B100" s="24" t="s">
        <v>3899</v>
      </c>
      <c r="C100" s="24" t="s">
        <v>200</v>
      </c>
      <c r="D100" s="60" t="s">
        <v>258</v>
      </c>
      <c r="E100" s="60" t="s">
        <v>575</v>
      </c>
      <c r="F100" s="69">
        <v>385622.65536301542</v>
      </c>
      <c r="G100" s="60">
        <v>0.98203600000000002</v>
      </c>
      <c r="H100" s="84">
        <v>378.69562000000002</v>
      </c>
      <c r="I100" s="24">
        <v>-1.9544356311098673E-2</v>
      </c>
      <c r="J100" s="24">
        <v>8.5384209330494569E-5</v>
      </c>
      <c r="K100" s="14"/>
      <c r="L100" s="14"/>
      <c r="M100" s="14"/>
      <c r="N100" s="14"/>
    </row>
    <row r="101" spans="1:14" x14ac:dyDescent="0.25">
      <c r="A101" s="16" t="s">
        <v>3857</v>
      </c>
      <c r="B101" s="24" t="s">
        <v>3900</v>
      </c>
      <c r="C101" s="24" t="s">
        <v>200</v>
      </c>
      <c r="D101" s="60" t="s">
        <v>125</v>
      </c>
      <c r="E101" s="60" t="s">
        <v>575</v>
      </c>
      <c r="F101" s="69">
        <v>-105969.40240808338</v>
      </c>
      <c r="G101" s="60">
        <v>0.97567400000000004</v>
      </c>
      <c r="H101" s="84">
        <v>-375.00155000000001</v>
      </c>
      <c r="I101" s="24">
        <v>1.9353706574198784E-2</v>
      </c>
      <c r="J101" s="24">
        <v>-8.4551310217054868E-5</v>
      </c>
      <c r="K101" s="14"/>
      <c r="L101" s="14"/>
      <c r="M101" s="14"/>
      <c r="N101" s="14"/>
    </row>
    <row r="102" spans="1:14" x14ac:dyDescent="0.25">
      <c r="A102" s="16" t="s">
        <v>3857</v>
      </c>
      <c r="B102" s="24" t="s">
        <v>3904</v>
      </c>
      <c r="C102" s="24" t="s">
        <v>200</v>
      </c>
      <c r="D102" s="60" t="s">
        <v>125</v>
      </c>
      <c r="E102" s="60" t="s">
        <v>3905</v>
      </c>
      <c r="F102" s="69">
        <v>799191.14984798257</v>
      </c>
      <c r="G102" s="60">
        <v>0.97567400000000004</v>
      </c>
      <c r="H102" s="84">
        <v>2828.1552499999998</v>
      </c>
      <c r="I102" s="24">
        <v>-0.14596016164407805</v>
      </c>
      <c r="J102" s="24">
        <v>6.3766198268978445E-4</v>
      </c>
      <c r="K102" s="14"/>
      <c r="L102" s="14"/>
      <c r="M102" s="14"/>
      <c r="N102" s="14"/>
    </row>
    <row r="103" spans="1:14" x14ac:dyDescent="0.25">
      <c r="A103" s="16" t="s">
        <v>3855</v>
      </c>
      <c r="B103" s="24" t="s">
        <v>3906</v>
      </c>
      <c r="C103" s="24" t="s">
        <v>200</v>
      </c>
      <c r="D103" s="60" t="s">
        <v>258</v>
      </c>
      <c r="E103" s="60" t="s">
        <v>3905</v>
      </c>
      <c r="F103" s="69">
        <v>-2833931.8173263809</v>
      </c>
      <c r="G103" s="60">
        <v>0.98203600000000002</v>
      </c>
      <c r="H103" s="84">
        <v>-2783.0251800000001</v>
      </c>
      <c r="I103" s="24">
        <v>0.14363101358468189</v>
      </c>
      <c r="J103" s="24">
        <v>-6.2748654061844532E-4</v>
      </c>
      <c r="K103" s="14"/>
      <c r="L103" s="14"/>
      <c r="M103" s="14"/>
      <c r="N103" s="14"/>
    </row>
    <row r="104" spans="1:14" x14ac:dyDescent="0.25">
      <c r="A104" s="16" t="s">
        <v>3855</v>
      </c>
      <c r="B104" s="24" t="s">
        <v>3912</v>
      </c>
      <c r="C104" s="24" t="s">
        <v>200</v>
      </c>
      <c r="D104" s="60" t="s">
        <v>258</v>
      </c>
      <c r="E104" s="60" t="s">
        <v>3706</v>
      </c>
      <c r="F104" s="69">
        <v>440590.49824069405</v>
      </c>
      <c r="G104" s="60">
        <v>0.98203600000000002</v>
      </c>
      <c r="H104" s="84">
        <v>432.67606000000001</v>
      </c>
      <c r="I104" s="24">
        <v>-2.2330269053342389E-2</v>
      </c>
      <c r="J104" s="24">
        <v>9.755513749890645E-5</v>
      </c>
      <c r="K104" s="14"/>
      <c r="L104" s="14"/>
      <c r="M104" s="14"/>
      <c r="N104" s="14"/>
    </row>
    <row r="105" spans="1:14" x14ac:dyDescent="0.25">
      <c r="A105" s="16" t="s">
        <v>3857</v>
      </c>
      <c r="B105" s="24" t="s">
        <v>3913</v>
      </c>
      <c r="C105" s="24" t="s">
        <v>200</v>
      </c>
      <c r="D105" s="60" t="s">
        <v>125</v>
      </c>
      <c r="E105" s="60" t="s">
        <v>3706</v>
      </c>
      <c r="F105" s="69">
        <v>-121107.888466381</v>
      </c>
      <c r="G105" s="60">
        <v>0.97567400000000004</v>
      </c>
      <c r="H105" s="84">
        <v>-428.57319999999999</v>
      </c>
      <c r="I105" s="24">
        <v>2.2118521799084329E-2</v>
      </c>
      <c r="J105" s="24">
        <v>-9.6630068819491272E-5</v>
      </c>
      <c r="K105" s="14"/>
      <c r="L105" s="14"/>
      <c r="M105" s="14"/>
      <c r="N105" s="14"/>
    </row>
    <row r="106" spans="1:14" x14ac:dyDescent="0.25">
      <c r="A106" s="16" t="s">
        <v>3855</v>
      </c>
      <c r="B106" s="24" t="s">
        <v>3922</v>
      </c>
      <c r="C106" s="24" t="s">
        <v>200</v>
      </c>
      <c r="D106" s="60" t="s">
        <v>258</v>
      </c>
      <c r="E106" s="60" t="s">
        <v>1540</v>
      </c>
      <c r="F106" s="69">
        <v>389649.49265452259</v>
      </c>
      <c r="G106" s="60">
        <v>0.98203600000000002</v>
      </c>
      <c r="H106" s="84">
        <v>382.65012000000002</v>
      </c>
      <c r="I106" s="24">
        <v>-1.9748446754585293E-2</v>
      </c>
      <c r="J106" s="24">
        <v>8.6275827395148824E-5</v>
      </c>
      <c r="K106" s="14"/>
      <c r="L106" s="14"/>
      <c r="M106" s="14"/>
      <c r="N106" s="14"/>
    </row>
    <row r="107" spans="1:14" x14ac:dyDescent="0.25">
      <c r="A107" s="16" t="s">
        <v>3857</v>
      </c>
      <c r="B107" s="24" t="s">
        <v>3923</v>
      </c>
      <c r="C107" s="24" t="s">
        <v>200</v>
      </c>
      <c r="D107" s="60" t="s">
        <v>125</v>
      </c>
      <c r="E107" s="60" t="s">
        <v>1540</v>
      </c>
      <c r="F107" s="69">
        <v>-105969.40240808338</v>
      </c>
      <c r="G107" s="60">
        <v>0.97567400000000004</v>
      </c>
      <c r="H107" s="84">
        <v>-375.00155000000001</v>
      </c>
      <c r="I107" s="24">
        <v>1.9353706574198784E-2</v>
      </c>
      <c r="J107" s="24">
        <v>-8.4551310217054868E-5</v>
      </c>
      <c r="K107" s="14"/>
      <c r="L107" s="14"/>
      <c r="M107" s="14"/>
      <c r="N107" s="14"/>
    </row>
    <row r="108" spans="1:14" x14ac:dyDescent="0.25">
      <c r="A108" s="16" t="s">
        <v>3857</v>
      </c>
      <c r="B108" s="24" t="s">
        <v>3927</v>
      </c>
      <c r="C108" s="24" t="s">
        <v>200</v>
      </c>
      <c r="D108" s="60" t="s">
        <v>125</v>
      </c>
      <c r="E108" s="60" t="s">
        <v>1608</v>
      </c>
      <c r="F108" s="69">
        <v>115218.59504663439</v>
      </c>
      <c r="G108" s="60">
        <v>0.97567400000000004</v>
      </c>
      <c r="H108" s="84">
        <v>407.73234000000002</v>
      </c>
      <c r="I108" s="24">
        <v>-2.1042931873672135E-2</v>
      </c>
      <c r="J108" s="24">
        <v>9.1931096191110915E-5</v>
      </c>
      <c r="K108" s="18"/>
      <c r="L108" s="18"/>
    </row>
    <row r="109" spans="1:14" x14ac:dyDescent="0.25">
      <c r="A109" s="16" t="s">
        <v>3855</v>
      </c>
      <c r="B109" s="24" t="s">
        <v>3928</v>
      </c>
      <c r="C109" s="24" t="s">
        <v>200</v>
      </c>
      <c r="D109" s="60" t="s">
        <v>258</v>
      </c>
      <c r="E109" s="60" t="s">
        <v>1608</v>
      </c>
      <c r="F109" s="69">
        <v>-427345.76902796701</v>
      </c>
      <c r="G109" s="60">
        <v>0.98203600000000002</v>
      </c>
      <c r="H109" s="84">
        <v>-419.66924999999998</v>
      </c>
      <c r="I109" s="24">
        <v>2.1658991870071136E-2</v>
      </c>
      <c r="J109" s="24">
        <v>-9.4622502081148063E-5</v>
      </c>
      <c r="K109" s="18"/>
      <c r="L109" s="18"/>
    </row>
    <row r="110" spans="1:14" x14ac:dyDescent="0.25">
      <c r="A110" s="16" t="s">
        <v>3857</v>
      </c>
      <c r="B110" s="24" t="s">
        <v>3929</v>
      </c>
      <c r="C110" s="24" t="s">
        <v>200</v>
      </c>
      <c r="D110" s="60" t="s">
        <v>125</v>
      </c>
      <c r="E110" s="60" t="s">
        <v>1775</v>
      </c>
      <c r="F110" s="69">
        <v>1832008.7720211251</v>
      </c>
      <c r="G110" s="60">
        <v>0.97567400000000004</v>
      </c>
      <c r="H110" s="84">
        <v>6483.0613099999991</v>
      </c>
      <c r="I110" s="24">
        <v>-0.33458866049028541</v>
      </c>
      <c r="J110" s="24">
        <v>1.4617308327872138E-3</v>
      </c>
      <c r="K110" s="18"/>
      <c r="L110" s="18"/>
    </row>
    <row r="111" spans="1:14" x14ac:dyDescent="0.25">
      <c r="A111" s="16" t="s">
        <v>3855</v>
      </c>
      <c r="B111" s="24" t="s">
        <v>3930</v>
      </c>
      <c r="C111" s="24" t="s">
        <v>200</v>
      </c>
      <c r="D111" s="60" t="s">
        <v>258</v>
      </c>
      <c r="E111" s="60" t="s">
        <v>1775</v>
      </c>
      <c r="F111" s="69">
        <v>-6861972.0564823262</v>
      </c>
      <c r="G111" s="60">
        <v>0.98203600000000002</v>
      </c>
      <c r="H111" s="84">
        <v>-6738.7087199999996</v>
      </c>
      <c r="I111" s="24">
        <v>0.34778253918117052</v>
      </c>
      <c r="J111" s="24">
        <v>-1.5193714571235576E-3</v>
      </c>
      <c r="K111" s="18"/>
      <c r="L111" s="18"/>
    </row>
    <row r="112" spans="1:14" x14ac:dyDescent="0.25">
      <c r="A112" s="16" t="s">
        <v>3857</v>
      </c>
      <c r="B112" s="24" t="s">
        <v>3947</v>
      </c>
      <c r="C112" s="24" t="s">
        <v>200</v>
      </c>
      <c r="D112" s="60" t="s">
        <v>125</v>
      </c>
      <c r="E112" s="60" t="s">
        <v>3948</v>
      </c>
      <c r="F112" s="69">
        <v>115218.59504663439</v>
      </c>
      <c r="G112" s="60">
        <v>0.97567400000000004</v>
      </c>
      <c r="H112" s="84">
        <v>407.73234000000002</v>
      </c>
      <c r="I112" s="24">
        <v>-2.1042931873672135E-2</v>
      </c>
      <c r="J112" s="24">
        <v>9.1931096191110915E-5</v>
      </c>
      <c r="K112" s="18"/>
      <c r="L112" s="18"/>
    </row>
    <row r="113" spans="1:14" x14ac:dyDescent="0.25">
      <c r="A113" s="16" t="s">
        <v>3855</v>
      </c>
      <c r="B113" s="24" t="s">
        <v>3949</v>
      </c>
      <c r="C113" s="24" t="s">
        <v>200</v>
      </c>
      <c r="D113" s="60" t="s">
        <v>258</v>
      </c>
      <c r="E113" s="60" t="s">
        <v>3948</v>
      </c>
      <c r="F113" s="69">
        <v>-444743.77688000881</v>
      </c>
      <c r="G113" s="60">
        <v>0.98203600000000002</v>
      </c>
      <c r="H113" s="84">
        <v>-436.75473</v>
      </c>
      <c r="I113" s="24">
        <v>2.2540767869661912E-2</v>
      </c>
      <c r="J113" s="24">
        <v>-9.8474752077680846E-5</v>
      </c>
      <c r="K113" s="18"/>
      <c r="L113" s="18"/>
    </row>
    <row r="114" spans="1:14" x14ac:dyDescent="0.25">
      <c r="A114" s="16" t="s">
        <v>3857</v>
      </c>
      <c r="B114" s="24" t="s">
        <v>3950</v>
      </c>
      <c r="C114" s="24" t="s">
        <v>200</v>
      </c>
      <c r="D114" s="60" t="s">
        <v>125</v>
      </c>
      <c r="E114" s="60" t="s">
        <v>3948</v>
      </c>
      <c r="F114" s="69">
        <v>1059694.0240808337</v>
      </c>
      <c r="G114" s="60">
        <v>0.97567400000000004</v>
      </c>
      <c r="H114" s="84">
        <v>3750.0155199999999</v>
      </c>
      <c r="I114" s="24">
        <v>-0.19353706677418128</v>
      </c>
      <c r="J114" s="24">
        <v>8.4551310667993322E-4</v>
      </c>
      <c r="K114" s="18"/>
      <c r="L114" s="18"/>
    </row>
    <row r="115" spans="1:14" x14ac:dyDescent="0.25">
      <c r="A115" s="16" t="s">
        <v>3855</v>
      </c>
      <c r="B115" s="24" t="s">
        <v>3951</v>
      </c>
      <c r="C115" s="24" t="s">
        <v>200</v>
      </c>
      <c r="D115" s="60" t="s">
        <v>258</v>
      </c>
      <c r="E115" s="60" t="s">
        <v>3948</v>
      </c>
      <c r="F115" s="69">
        <v>-4037434.2317479765</v>
      </c>
      <c r="G115" s="60">
        <v>0.98203600000000002</v>
      </c>
      <c r="H115" s="84">
        <v>-3964.9087799999998</v>
      </c>
      <c r="I115" s="24">
        <v>0.20462763719665822</v>
      </c>
      <c r="J115" s="24">
        <v>-8.9396492425192512E-4</v>
      </c>
      <c r="K115" s="18"/>
      <c r="L115" s="18"/>
    </row>
    <row r="116" spans="1:14" x14ac:dyDescent="0.25">
      <c r="A116" s="16" t="s">
        <v>3857</v>
      </c>
      <c r="B116" s="24" t="s">
        <v>3952</v>
      </c>
      <c r="C116" s="24" t="s">
        <v>200</v>
      </c>
      <c r="D116" s="60" t="s">
        <v>125</v>
      </c>
      <c r="E116" s="60" t="s">
        <v>3953</v>
      </c>
      <c r="F116" s="69">
        <v>2785481.4347267631</v>
      </c>
      <c r="G116" s="60">
        <v>0.97567400000000004</v>
      </c>
      <c r="H116" s="84">
        <v>9857.1836500000009</v>
      </c>
      <c r="I116" s="24">
        <v>-0.50872600395942313</v>
      </c>
      <c r="J116" s="24">
        <v>2.222491594121761E-3</v>
      </c>
      <c r="K116" s="18"/>
      <c r="L116" s="18"/>
    </row>
    <row r="117" spans="1:14" x14ac:dyDescent="0.25">
      <c r="A117" s="16" t="s">
        <v>3855</v>
      </c>
      <c r="B117" s="24" t="s">
        <v>3954</v>
      </c>
      <c r="C117" s="24" t="s">
        <v>200</v>
      </c>
      <c r="D117" s="60" t="s">
        <v>258</v>
      </c>
      <c r="E117" s="60" t="s">
        <v>3953</v>
      </c>
      <c r="F117" s="69">
        <v>-10562545.600483885</v>
      </c>
      <c r="G117" s="60">
        <v>0.98203600000000002</v>
      </c>
      <c r="H117" s="84">
        <v>-10372.807919999999</v>
      </c>
      <c r="I117" s="24">
        <v>0.53533720283077557</v>
      </c>
      <c r="J117" s="24">
        <v>-2.3387490005463804E-3</v>
      </c>
      <c r="K117" s="18"/>
      <c r="L117" s="18"/>
    </row>
    <row r="118" spans="1:14" x14ac:dyDescent="0.25">
      <c r="A118" s="16" t="s">
        <v>3868</v>
      </c>
      <c r="B118" s="24" t="s">
        <v>3964</v>
      </c>
      <c r="C118" s="24" t="s">
        <v>200</v>
      </c>
      <c r="D118" s="60" t="s">
        <v>125</v>
      </c>
      <c r="E118" s="60" t="s">
        <v>3160</v>
      </c>
      <c r="F118" s="69">
        <v>4623293.6422040947</v>
      </c>
      <c r="G118" s="60">
        <v>0.97227799999999998</v>
      </c>
      <c r="H118" s="84">
        <v>16303.83439</v>
      </c>
      <c r="I118" s="24">
        <v>-0.84143552691553214</v>
      </c>
      <c r="J118" s="24">
        <v>3.6760129637767561E-3</v>
      </c>
      <c r="K118" s="18"/>
      <c r="L118" s="18"/>
    </row>
    <row r="119" spans="1:14" x14ac:dyDescent="0.25">
      <c r="A119" s="16" t="s">
        <v>3865</v>
      </c>
      <c r="B119" s="24" t="s">
        <v>3965</v>
      </c>
      <c r="C119" s="24" t="s">
        <v>200</v>
      </c>
      <c r="D119" s="60" t="s">
        <v>258</v>
      </c>
      <c r="E119" s="60" t="s">
        <v>3160</v>
      </c>
      <c r="F119" s="69">
        <v>-16972110.960531231</v>
      </c>
      <c r="G119" s="60">
        <v>0.97970400000000002</v>
      </c>
      <c r="H119" s="84">
        <v>-16627.656449999999</v>
      </c>
      <c r="I119" s="24">
        <v>0.85814787685513261</v>
      </c>
      <c r="J119" s="24">
        <v>-3.7490248738613562E-3</v>
      </c>
      <c r="K119" s="18"/>
      <c r="L119" s="18"/>
    </row>
    <row r="120" spans="1:14" x14ac:dyDescent="0.25">
      <c r="A120" s="16" t="s">
        <v>3868</v>
      </c>
      <c r="B120" s="24" t="s">
        <v>3966</v>
      </c>
      <c r="C120" s="24" t="s">
        <v>200</v>
      </c>
      <c r="D120" s="60" t="s">
        <v>125</v>
      </c>
      <c r="E120" s="60" t="s">
        <v>3967</v>
      </c>
      <c r="F120" s="69">
        <v>1241355.8567804052</v>
      </c>
      <c r="G120" s="60">
        <v>0.97227799999999998</v>
      </c>
      <c r="H120" s="84">
        <v>4377.5848699999997</v>
      </c>
      <c r="I120" s="24">
        <v>-0.22592571438073294</v>
      </c>
      <c r="J120" s="24">
        <v>9.8701068394212166E-4</v>
      </c>
      <c r="K120" s="18"/>
      <c r="L120" s="18"/>
    </row>
    <row r="121" spans="1:14" x14ac:dyDescent="0.25">
      <c r="A121" s="16" t="s">
        <v>3865</v>
      </c>
      <c r="B121" s="24" t="s">
        <v>3968</v>
      </c>
      <c r="C121" s="24" t="s">
        <v>200</v>
      </c>
      <c r="D121" s="60" t="s">
        <v>258</v>
      </c>
      <c r="E121" s="60" t="s">
        <v>3967</v>
      </c>
      <c r="F121" s="69">
        <v>-4529707.5213916991</v>
      </c>
      <c r="G121" s="60">
        <v>0.97970400000000002</v>
      </c>
      <c r="H121" s="84">
        <v>-4437.7756399999998</v>
      </c>
      <c r="I121" s="24">
        <v>0.22903214021031973</v>
      </c>
      <c r="J121" s="24">
        <v>-1.0005818504252293E-3</v>
      </c>
      <c r="K121" s="18"/>
      <c r="L121" s="18"/>
    </row>
    <row r="122" spans="1:14" x14ac:dyDescent="0.25">
      <c r="A122" s="16" t="s">
        <v>3962</v>
      </c>
      <c r="B122" s="24" t="s">
        <v>3969</v>
      </c>
      <c r="C122" s="24" t="s">
        <v>200</v>
      </c>
      <c r="D122" s="60" t="s">
        <v>258</v>
      </c>
      <c r="E122" s="60" t="s">
        <v>1649</v>
      </c>
      <c r="F122" s="69">
        <v>6470262.96</v>
      </c>
      <c r="G122" s="60">
        <v>0.99018099999999998</v>
      </c>
      <c r="H122" s="84">
        <v>6406.7377900000001</v>
      </c>
      <c r="I122" s="24">
        <v>-0.33064962874284332</v>
      </c>
      <c r="J122" s="24">
        <v>1.4445222276057753E-3</v>
      </c>
      <c r="K122" s="18"/>
      <c r="L122" s="18"/>
    </row>
    <row r="123" spans="1:14" x14ac:dyDescent="0.25">
      <c r="A123" s="16" t="s">
        <v>3960</v>
      </c>
      <c r="B123" s="24" t="s">
        <v>3970</v>
      </c>
      <c r="C123" s="24" t="s">
        <v>200</v>
      </c>
      <c r="D123" s="60" t="s">
        <v>125</v>
      </c>
      <c r="E123" s="60" t="s">
        <v>1649</v>
      </c>
      <c r="F123" s="69">
        <v>-1756000</v>
      </c>
      <c r="G123" s="60">
        <v>0.987645</v>
      </c>
      <c r="H123" s="84">
        <v>-6290.3251600000003</v>
      </c>
      <c r="I123" s="24">
        <v>0.32464161122251373</v>
      </c>
      <c r="J123" s="24">
        <v>-1.4182747617157991E-3</v>
      </c>
      <c r="K123" s="18"/>
      <c r="L123" s="18"/>
    </row>
    <row r="124" spans="1:14" x14ac:dyDescent="0.25">
      <c r="A124" s="16" t="s">
        <v>3855</v>
      </c>
      <c r="B124" s="24" t="s">
        <v>3978</v>
      </c>
      <c r="C124" s="24" t="s">
        <v>200</v>
      </c>
      <c r="D124" s="60" t="s">
        <v>258</v>
      </c>
      <c r="E124" s="60" t="s">
        <v>3787</v>
      </c>
      <c r="F124" s="69">
        <v>336022.43698713591</v>
      </c>
      <c r="G124" s="60">
        <v>0.98203600000000002</v>
      </c>
      <c r="H124" s="84">
        <v>329.98638</v>
      </c>
      <c r="I124" s="24">
        <v>-1.7030488465986499E-2</v>
      </c>
      <c r="J124" s="24">
        <v>7.4401774560086352E-5</v>
      </c>
      <c r="K124" s="18"/>
      <c r="L124" s="18"/>
    </row>
    <row r="125" spans="1:14" x14ac:dyDescent="0.25">
      <c r="A125" s="16" t="s">
        <v>3857</v>
      </c>
      <c r="B125" s="24" t="s">
        <v>3979</v>
      </c>
      <c r="C125" s="24" t="s">
        <v>200</v>
      </c>
      <c r="D125" s="60" t="s">
        <v>125</v>
      </c>
      <c r="E125" s="60" t="s">
        <v>3787</v>
      </c>
      <c r="F125" s="69">
        <v>-92111.413635155841</v>
      </c>
      <c r="G125" s="60">
        <v>0.97567400000000004</v>
      </c>
      <c r="H125" s="84">
        <v>-325.96128999999996</v>
      </c>
      <c r="I125" s="24">
        <v>1.6822754895832608E-2</v>
      </c>
      <c r="J125" s="24">
        <v>-7.3494240622582445E-5</v>
      </c>
      <c r="K125" s="18"/>
      <c r="L125" s="18"/>
    </row>
    <row r="126" spans="1:14" x14ac:dyDescent="0.25">
      <c r="A126" s="16" t="s">
        <v>3988</v>
      </c>
      <c r="B126" s="24" t="s">
        <v>3989</v>
      </c>
      <c r="C126" s="24" t="s">
        <v>200</v>
      </c>
      <c r="D126" s="60" t="s">
        <v>125</v>
      </c>
      <c r="E126" s="60" t="s">
        <v>1167</v>
      </c>
      <c r="F126" s="69">
        <v>916004.38601056254</v>
      </c>
      <c r="G126" s="60">
        <v>1</v>
      </c>
      <c r="H126" s="84">
        <v>3322.34791</v>
      </c>
      <c r="I126" s="24">
        <v>-0.17146528217694726</v>
      </c>
      <c r="J126" s="24">
        <v>7.4908722053920545E-4</v>
      </c>
      <c r="K126" s="18"/>
      <c r="L126" s="18"/>
    </row>
    <row r="127" spans="1:14" x14ac:dyDescent="0.25">
      <c r="A127" s="16" t="s">
        <v>3990</v>
      </c>
      <c r="B127" s="24" t="s">
        <v>3991</v>
      </c>
      <c r="C127" s="24" t="s">
        <v>200</v>
      </c>
      <c r="D127" s="60" t="s">
        <v>258</v>
      </c>
      <c r="E127" s="60" t="s">
        <v>1167</v>
      </c>
      <c r="F127" s="69">
        <v>-3307233.8356911358</v>
      </c>
      <c r="G127" s="60">
        <v>1</v>
      </c>
      <c r="H127" s="84">
        <v>-3307.2338399999999</v>
      </c>
      <c r="I127" s="24">
        <v>0.17068524999862186</v>
      </c>
      <c r="J127" s="24">
        <v>-7.4567946283470444E-4</v>
      </c>
      <c r="K127" s="18"/>
      <c r="L127" s="18"/>
    </row>
    <row r="128" spans="1:14" x14ac:dyDescent="0.25">
      <c r="A128" s="16" t="s">
        <v>3845</v>
      </c>
      <c r="B128" s="24" t="s">
        <v>3846</v>
      </c>
      <c r="C128" s="24" t="s">
        <v>200</v>
      </c>
      <c r="D128" s="60" t="s">
        <v>258</v>
      </c>
      <c r="E128" s="60" t="s">
        <v>3847</v>
      </c>
      <c r="F128" s="69">
        <v>159120000</v>
      </c>
      <c r="G128" s="60">
        <v>0.98380900000000004</v>
      </c>
      <c r="H128" s="84">
        <v>156543.69921000002</v>
      </c>
      <c r="I128" s="24">
        <v>-8.0791687942355832</v>
      </c>
      <c r="J128" s="24">
        <v>3.529578710922672E-2</v>
      </c>
      <c r="K128" s="14"/>
      <c r="L128" s="14"/>
      <c r="M128" s="14"/>
      <c r="N128" s="14"/>
    </row>
    <row r="129" spans="1:14" x14ac:dyDescent="0.25">
      <c r="A129" s="16" t="s">
        <v>3848</v>
      </c>
      <c r="B129" s="24" t="s">
        <v>3849</v>
      </c>
      <c r="C129" s="24" t="s">
        <v>200</v>
      </c>
      <c r="D129" s="60" t="s">
        <v>125</v>
      </c>
      <c r="E129" s="60" t="s">
        <v>3847</v>
      </c>
      <c r="F129" s="69">
        <v>-45000000</v>
      </c>
      <c r="G129" s="60">
        <v>0.97828400000000004</v>
      </c>
      <c r="H129" s="84">
        <v>-159670.72849000001</v>
      </c>
      <c r="I129" s="24">
        <v>8.2405537462019094</v>
      </c>
      <c r="J129" s="24">
        <v>-3.6000835988920926E-2</v>
      </c>
      <c r="K129" s="14"/>
      <c r="L129" s="14"/>
      <c r="M129" s="14"/>
      <c r="N129" s="14"/>
    </row>
    <row r="130" spans="1:14" x14ac:dyDescent="0.25">
      <c r="A130" s="16" t="s">
        <v>3857</v>
      </c>
      <c r="B130" s="24" t="s">
        <v>3880</v>
      </c>
      <c r="C130" s="24" t="s">
        <v>200</v>
      </c>
      <c r="D130" s="60" t="s">
        <v>125</v>
      </c>
      <c r="E130" s="60" t="s">
        <v>3878</v>
      </c>
      <c r="F130" s="69">
        <v>916004.38601056254</v>
      </c>
      <c r="G130" s="60">
        <v>0.97567400000000004</v>
      </c>
      <c r="H130" s="84">
        <v>3241.5306600000004</v>
      </c>
      <c r="I130" s="24">
        <v>-0.16729433050319106</v>
      </c>
      <c r="J130" s="24">
        <v>7.3086541752095328E-4</v>
      </c>
      <c r="K130" s="14"/>
      <c r="L130" s="14"/>
      <c r="M130" s="14"/>
      <c r="N130" s="14"/>
    </row>
    <row r="131" spans="1:14" x14ac:dyDescent="0.25">
      <c r="A131" s="16" t="s">
        <v>3855</v>
      </c>
      <c r="B131" s="24" t="s">
        <v>3881</v>
      </c>
      <c r="C131" s="24" t="s">
        <v>200</v>
      </c>
      <c r="D131" s="60" t="s">
        <v>258</v>
      </c>
      <c r="E131" s="60" t="s">
        <v>3878</v>
      </c>
      <c r="F131" s="69">
        <v>-3334255.9650784475</v>
      </c>
      <c r="G131" s="60">
        <v>0.98203600000000002</v>
      </c>
      <c r="H131" s="84">
        <v>-3274.3618799999999</v>
      </c>
      <c r="I131" s="24">
        <v>0.16898873896191069</v>
      </c>
      <c r="J131" s="24">
        <v>-7.3826784736964149E-4</v>
      </c>
      <c r="K131" s="14"/>
      <c r="L131" s="14"/>
      <c r="M131" s="14"/>
      <c r="N131" s="14"/>
    </row>
    <row r="132" spans="1:14" x14ac:dyDescent="0.25">
      <c r="A132" s="16" t="s">
        <v>3855</v>
      </c>
      <c r="B132" s="24" t="s">
        <v>3882</v>
      </c>
      <c r="C132" s="24" t="s">
        <v>200</v>
      </c>
      <c r="D132" s="60" t="s">
        <v>258</v>
      </c>
      <c r="E132" s="60" t="s">
        <v>3883</v>
      </c>
      <c r="F132" s="69">
        <v>3203267.3378789369</v>
      </c>
      <c r="G132" s="60">
        <v>0.98203600000000002</v>
      </c>
      <c r="H132" s="84">
        <v>3145.7262400000004</v>
      </c>
      <c r="I132" s="24">
        <v>-0.16234989591834389</v>
      </c>
      <c r="J132" s="24">
        <v>7.0926446884331446E-4</v>
      </c>
      <c r="K132" s="14"/>
      <c r="L132" s="14"/>
      <c r="M132" s="14"/>
      <c r="N132" s="14"/>
    </row>
    <row r="133" spans="1:14" x14ac:dyDescent="0.25">
      <c r="A133" s="16" t="s">
        <v>3857</v>
      </c>
      <c r="B133" s="24" t="s">
        <v>3884</v>
      </c>
      <c r="C133" s="24" t="s">
        <v>200</v>
      </c>
      <c r="D133" s="60" t="s">
        <v>125</v>
      </c>
      <c r="E133" s="60" t="s">
        <v>3883</v>
      </c>
      <c r="F133" s="69">
        <v>-916004.38601056254</v>
      </c>
      <c r="G133" s="60">
        <v>0.97567400000000004</v>
      </c>
      <c r="H133" s="84">
        <v>-3241.5306600000004</v>
      </c>
      <c r="I133" s="24">
        <v>0.16729433050319106</v>
      </c>
      <c r="J133" s="24">
        <v>-7.3086541752095328E-4</v>
      </c>
      <c r="K133" s="14"/>
      <c r="L133" s="14"/>
      <c r="M133" s="14"/>
      <c r="N133" s="14"/>
    </row>
    <row r="134" spans="1:14" x14ac:dyDescent="0.25">
      <c r="A134" s="16" t="s">
        <v>3855</v>
      </c>
      <c r="B134" s="24" t="s">
        <v>3901</v>
      </c>
      <c r="C134" s="24" t="s">
        <v>200</v>
      </c>
      <c r="D134" s="60" t="s">
        <v>258</v>
      </c>
      <c r="E134" s="60" t="s">
        <v>3902</v>
      </c>
      <c r="F134" s="69">
        <v>436836.15369823627</v>
      </c>
      <c r="G134" s="60">
        <v>0.98203600000000002</v>
      </c>
      <c r="H134" s="84">
        <v>428.98915999999997</v>
      </c>
      <c r="I134" s="24">
        <v>-2.2139989357782695E-2</v>
      </c>
      <c r="J134" s="24">
        <v>9.6723854999836083E-5</v>
      </c>
      <c r="K134" s="14"/>
      <c r="L134" s="14"/>
      <c r="M134" s="14"/>
      <c r="N134" s="14"/>
    </row>
    <row r="135" spans="1:14" x14ac:dyDescent="0.25">
      <c r="A135" s="16" t="s">
        <v>3857</v>
      </c>
      <c r="B135" s="24" t="s">
        <v>3903</v>
      </c>
      <c r="C135" s="24" t="s">
        <v>200</v>
      </c>
      <c r="D135" s="60" t="s">
        <v>125</v>
      </c>
      <c r="E135" s="60" t="s">
        <v>3902</v>
      </c>
      <c r="F135" s="69">
        <v>-121107.888466381</v>
      </c>
      <c r="G135" s="60">
        <v>0.97567400000000004</v>
      </c>
      <c r="H135" s="84">
        <v>-428.57319999999999</v>
      </c>
      <c r="I135" s="24">
        <v>2.2118521799084329E-2</v>
      </c>
      <c r="J135" s="24">
        <v>-9.6630068819491272E-5</v>
      </c>
      <c r="K135" s="14"/>
      <c r="L135" s="14"/>
      <c r="M135" s="14"/>
      <c r="N135" s="14"/>
    </row>
    <row r="136" spans="1:14" x14ac:dyDescent="0.25">
      <c r="A136" s="16" t="s">
        <v>3855</v>
      </c>
      <c r="B136" s="24" t="s">
        <v>3907</v>
      </c>
      <c r="C136" s="24" t="s">
        <v>200</v>
      </c>
      <c r="D136" s="60" t="s">
        <v>258</v>
      </c>
      <c r="E136" s="60" t="s">
        <v>3905</v>
      </c>
      <c r="F136" s="69">
        <v>5372345.9323686613</v>
      </c>
      <c r="G136" s="60">
        <v>0.98203600000000002</v>
      </c>
      <c r="H136" s="84">
        <v>5275.84112</v>
      </c>
      <c r="I136" s="24">
        <v>-0.27228442380724105</v>
      </c>
      <c r="J136" s="24">
        <v>1.1895398277500832E-3</v>
      </c>
      <c r="K136" s="14"/>
      <c r="L136" s="14"/>
      <c r="M136" s="14"/>
      <c r="N136" s="14"/>
    </row>
    <row r="137" spans="1:14" x14ac:dyDescent="0.25">
      <c r="A137" s="16" t="s">
        <v>3857</v>
      </c>
      <c r="B137" s="24" t="s">
        <v>3908</v>
      </c>
      <c r="C137" s="24" t="s">
        <v>200</v>
      </c>
      <c r="D137" s="60" t="s">
        <v>125</v>
      </c>
      <c r="E137" s="60" t="s">
        <v>3905</v>
      </c>
      <c r="F137" s="69">
        <v>-1513848.6058297625</v>
      </c>
      <c r="G137" s="60">
        <v>0.97567400000000004</v>
      </c>
      <c r="H137" s="84">
        <v>-5357.1650300000001</v>
      </c>
      <c r="I137" s="24">
        <v>0.27648152403684423</v>
      </c>
      <c r="J137" s="24">
        <v>-1.2078758670077178E-3</v>
      </c>
      <c r="K137" s="14"/>
      <c r="L137" s="14"/>
      <c r="M137" s="14"/>
      <c r="N137" s="14"/>
    </row>
    <row r="138" spans="1:14" x14ac:dyDescent="0.25">
      <c r="A138" s="16" t="s">
        <v>3855</v>
      </c>
      <c r="B138" s="24" t="s">
        <v>3909</v>
      </c>
      <c r="C138" s="24" t="s">
        <v>200</v>
      </c>
      <c r="D138" s="60" t="s">
        <v>258</v>
      </c>
      <c r="E138" s="60" t="s">
        <v>3910</v>
      </c>
      <c r="F138" s="69">
        <v>4511087.1835399931</v>
      </c>
      <c r="G138" s="60">
        <v>0.98203600000000002</v>
      </c>
      <c r="H138" s="84">
        <v>4430.0533800000003</v>
      </c>
      <c r="I138" s="24">
        <v>-0.22863359691328622</v>
      </c>
      <c r="J138" s="24">
        <v>9.9884071841967702E-4</v>
      </c>
      <c r="K138" s="14"/>
      <c r="L138" s="14"/>
      <c r="M138" s="14"/>
      <c r="N138" s="14"/>
    </row>
    <row r="139" spans="1:14" x14ac:dyDescent="0.25">
      <c r="A139" s="16" t="s">
        <v>3857</v>
      </c>
      <c r="B139" s="24" t="s">
        <v>3911</v>
      </c>
      <c r="C139" s="24" t="s">
        <v>200</v>
      </c>
      <c r="D139" s="60" t="s">
        <v>125</v>
      </c>
      <c r="E139" s="60" t="s">
        <v>3910</v>
      </c>
      <c r="F139" s="69">
        <v>-1241355.8567804052</v>
      </c>
      <c r="G139" s="60">
        <v>0.97567400000000004</v>
      </c>
      <c r="H139" s="84">
        <v>-4392.8753200000001</v>
      </c>
      <c r="I139" s="24">
        <v>0.22671484947280779</v>
      </c>
      <c r="J139" s="24">
        <v>-9.9045820990917017E-4</v>
      </c>
      <c r="K139" s="14"/>
      <c r="L139" s="14"/>
      <c r="M139" s="14"/>
      <c r="N139" s="14"/>
    </row>
    <row r="140" spans="1:14" x14ac:dyDescent="0.25">
      <c r="A140" s="16" t="s">
        <v>3855</v>
      </c>
      <c r="B140" s="24" t="s">
        <v>3919</v>
      </c>
      <c r="C140" s="24" t="s">
        <v>200</v>
      </c>
      <c r="D140" s="60" t="s">
        <v>258</v>
      </c>
      <c r="E140" s="60" t="s">
        <v>3920</v>
      </c>
      <c r="F140" s="69">
        <v>221627.43589347723</v>
      </c>
      <c r="G140" s="60">
        <v>0.98203600000000002</v>
      </c>
      <c r="H140" s="84">
        <v>217.64629000000002</v>
      </c>
      <c r="I140" s="24">
        <v>-1.1232653394693903E-2</v>
      </c>
      <c r="J140" s="24">
        <v>4.9072541122512928E-5</v>
      </c>
      <c r="K140" s="14"/>
      <c r="L140" s="14"/>
      <c r="M140" s="14"/>
      <c r="N140" s="14"/>
    </row>
    <row r="141" spans="1:14" x14ac:dyDescent="0.25">
      <c r="A141" s="16" t="s">
        <v>3857</v>
      </c>
      <c r="B141" s="24" t="s">
        <v>3921</v>
      </c>
      <c r="C141" s="24" t="s">
        <v>200</v>
      </c>
      <c r="D141" s="60" t="s">
        <v>125</v>
      </c>
      <c r="E141" s="60" t="s">
        <v>3920</v>
      </c>
      <c r="F141" s="69">
        <v>-60553.944233190501</v>
      </c>
      <c r="G141" s="60">
        <v>0.97567400000000004</v>
      </c>
      <c r="H141" s="84">
        <v>-214.28659999999999</v>
      </c>
      <c r="I141" s="24">
        <v>1.1059260899542164E-2</v>
      </c>
      <c r="J141" s="24">
        <v>-4.8315034409745636E-5</v>
      </c>
      <c r="K141" s="14"/>
      <c r="L141" s="14"/>
      <c r="M141" s="14"/>
      <c r="N141" s="14"/>
    </row>
    <row r="142" spans="1:14" x14ac:dyDescent="0.25">
      <c r="A142" s="16" t="s">
        <v>3835</v>
      </c>
      <c r="B142" s="24" t="s">
        <v>3941</v>
      </c>
      <c r="C142" s="24" t="s">
        <v>200</v>
      </c>
      <c r="D142" s="60" t="s">
        <v>125</v>
      </c>
      <c r="E142" s="60" t="s">
        <v>1144</v>
      </c>
      <c r="F142" s="69">
        <v>20000000</v>
      </c>
      <c r="G142" s="60">
        <v>0.99469399999999997</v>
      </c>
      <c r="H142" s="84">
        <v>72155.128430000012</v>
      </c>
      <c r="I142" s="24">
        <v>-3.7239024304242179</v>
      </c>
      <c r="J142" s="24">
        <v>1.6268761149484223E-2</v>
      </c>
      <c r="K142" s="18"/>
      <c r="L142" s="18"/>
    </row>
    <row r="143" spans="1:14" x14ac:dyDescent="0.25">
      <c r="A143" s="16" t="s">
        <v>3832</v>
      </c>
      <c r="B143" s="24" t="s">
        <v>3942</v>
      </c>
      <c r="C143" s="24" t="s">
        <v>200</v>
      </c>
      <c r="D143" s="60" t="s">
        <v>258</v>
      </c>
      <c r="E143" s="60" t="s">
        <v>1144</v>
      </c>
      <c r="F143" s="69">
        <v>-80664000</v>
      </c>
      <c r="G143" s="60">
        <v>0.99541299999999999</v>
      </c>
      <c r="H143" s="84">
        <v>-80294.03287000001</v>
      </c>
      <c r="I143" s="24">
        <v>4.1439486098792191</v>
      </c>
      <c r="J143" s="24">
        <v>-1.8103833655540278E-2</v>
      </c>
      <c r="K143" s="18"/>
      <c r="L143" s="18"/>
    </row>
    <row r="144" spans="1:14" x14ac:dyDescent="0.25">
      <c r="A144" s="16" t="s">
        <v>3943</v>
      </c>
      <c r="B144" s="24" t="s">
        <v>3944</v>
      </c>
      <c r="C144" s="24" t="s">
        <v>200</v>
      </c>
      <c r="D144" s="60" t="s">
        <v>258</v>
      </c>
      <c r="E144" s="60" t="s">
        <v>1144</v>
      </c>
      <c r="F144" s="69">
        <v>79540000</v>
      </c>
      <c r="G144" s="60">
        <v>0.979132</v>
      </c>
      <c r="H144" s="84">
        <v>77880.216379999998</v>
      </c>
      <c r="I144" s="24">
        <v>-4.0193723352706936</v>
      </c>
      <c r="J144" s="24">
        <v>1.755959231346307E-2</v>
      </c>
      <c r="K144" s="18"/>
      <c r="L144" s="18"/>
    </row>
    <row r="145" spans="1:14" x14ac:dyDescent="0.25">
      <c r="A145" s="16" t="s">
        <v>3945</v>
      </c>
      <c r="B145" s="24" t="s">
        <v>3946</v>
      </c>
      <c r="C145" s="24" t="s">
        <v>200</v>
      </c>
      <c r="D145" s="60" t="s">
        <v>125</v>
      </c>
      <c r="E145" s="60" t="s">
        <v>1144</v>
      </c>
      <c r="F145" s="69">
        <v>-20000000</v>
      </c>
      <c r="G145" s="60">
        <v>0.971445</v>
      </c>
      <c r="H145" s="84">
        <v>-70468.678400000004</v>
      </c>
      <c r="I145" s="24">
        <v>3.6368652994239095</v>
      </c>
      <c r="J145" s="24">
        <v>-1.5888518562081341E-2</v>
      </c>
      <c r="K145" s="18"/>
      <c r="L145" s="18"/>
    </row>
    <row r="146" spans="1:14" s="119" customFormat="1" x14ac:dyDescent="0.25">
      <c r="A146" s="92" t="s">
        <v>3992</v>
      </c>
      <c r="B146" s="137" t="s">
        <v>252</v>
      </c>
      <c r="C146" s="137" t="s">
        <v>252</v>
      </c>
      <c r="D146" s="136" t="s">
        <v>252</v>
      </c>
      <c r="E146" s="136" t="s">
        <v>252</v>
      </c>
      <c r="F146" s="135" t="s">
        <v>252</v>
      </c>
      <c r="G146" s="136" t="s">
        <v>252</v>
      </c>
      <c r="H146" s="124">
        <v>13604.269340399993</v>
      </c>
      <c r="I146" s="137">
        <v>-0.70211186319221974</v>
      </c>
      <c r="J146" s="137">
        <v>3.0673441143817355E-3</v>
      </c>
      <c r="K146" s="159"/>
      <c r="L146" s="159"/>
      <c r="M146" s="130"/>
      <c r="N146" s="130"/>
    </row>
    <row r="147" spans="1:14" s="119" customFormat="1" x14ac:dyDescent="0.25">
      <c r="A147" s="92" t="s">
        <v>2715</v>
      </c>
      <c r="B147" s="137" t="s">
        <v>252</v>
      </c>
      <c r="C147" s="137" t="s">
        <v>252</v>
      </c>
      <c r="D147" s="136" t="s">
        <v>252</v>
      </c>
      <c r="E147" s="136" t="s">
        <v>252</v>
      </c>
      <c r="F147" s="135" t="s">
        <v>252</v>
      </c>
      <c r="G147" s="136" t="s">
        <v>252</v>
      </c>
      <c r="H147" s="124">
        <v>9801.3763000999916</v>
      </c>
      <c r="I147" s="137">
        <v>-0.50584580499851639</v>
      </c>
      <c r="J147" s="137">
        <v>2.2099087539874003E-3</v>
      </c>
      <c r="K147" s="159"/>
      <c r="L147" s="159"/>
      <c r="M147" s="130"/>
      <c r="N147" s="130"/>
    </row>
    <row r="148" spans="1:14" x14ac:dyDescent="0.25">
      <c r="A148" s="16" t="s">
        <v>4009</v>
      </c>
      <c r="B148" s="24" t="s">
        <v>4010</v>
      </c>
      <c r="C148" s="24" t="s">
        <v>200</v>
      </c>
      <c r="D148" s="60" t="s">
        <v>125</v>
      </c>
      <c r="E148" s="60" t="s">
        <v>3693</v>
      </c>
      <c r="F148" s="69">
        <v>2275.4344676535461</v>
      </c>
      <c r="G148" s="60">
        <v>533.83000000000004</v>
      </c>
      <c r="H148" s="84">
        <v>4405.6994199999999</v>
      </c>
      <c r="I148" s="24">
        <v>-0.22737669705311292</v>
      </c>
      <c r="J148" s="24">
        <v>9.9334964984416387E-4</v>
      </c>
      <c r="K148" s="18"/>
      <c r="L148" s="18"/>
    </row>
    <row r="149" spans="1:14" x14ac:dyDescent="0.25">
      <c r="A149" s="16" t="s">
        <v>4011</v>
      </c>
      <c r="B149" s="24" t="s">
        <v>4012</v>
      </c>
      <c r="C149" s="24" t="s">
        <v>200</v>
      </c>
      <c r="D149" s="60" t="s">
        <v>125</v>
      </c>
      <c r="E149" s="60" t="s">
        <v>3693</v>
      </c>
      <c r="F149" s="69">
        <v>-2275.4344676535461</v>
      </c>
      <c r="G149" s="60">
        <v>550.86801400000002</v>
      </c>
      <c r="H149" s="84">
        <v>-4546.3141799999994</v>
      </c>
      <c r="I149" s="24">
        <v>0.23463377853728648</v>
      </c>
      <c r="J149" s="24">
        <v>-1.0250539513166688E-3</v>
      </c>
      <c r="K149" s="18"/>
      <c r="L149" s="18"/>
    </row>
    <row r="150" spans="1:14" x14ac:dyDescent="0.25">
      <c r="A150" s="16" t="s">
        <v>4013</v>
      </c>
      <c r="B150" s="24" t="s">
        <v>4014</v>
      </c>
      <c r="C150" s="24" t="s">
        <v>200</v>
      </c>
      <c r="D150" s="60" t="s">
        <v>125</v>
      </c>
      <c r="E150" s="60" t="s">
        <v>3693</v>
      </c>
      <c r="F150" s="69">
        <v>212.37388364766429</v>
      </c>
      <c r="G150" s="60">
        <v>5400.1</v>
      </c>
      <c r="H150" s="84">
        <v>4159.5894399999997</v>
      </c>
      <c r="I150" s="24">
        <v>-0.21467504198554871</v>
      </c>
      <c r="J150" s="24">
        <v>9.3785942249312163E-4</v>
      </c>
      <c r="K150" s="18"/>
      <c r="L150" s="18"/>
    </row>
    <row r="151" spans="1:14" x14ac:dyDescent="0.25">
      <c r="A151" s="16" t="s">
        <v>4015</v>
      </c>
      <c r="B151" s="24" t="s">
        <v>4016</v>
      </c>
      <c r="C151" s="24" t="s">
        <v>200</v>
      </c>
      <c r="D151" s="60" t="s">
        <v>125</v>
      </c>
      <c r="E151" s="60" t="s">
        <v>3693</v>
      </c>
      <c r="F151" s="69">
        <v>-212.37388364766429</v>
      </c>
      <c r="G151" s="60">
        <v>6983.6769260000001</v>
      </c>
      <c r="H151" s="84">
        <v>-5379.3871900000004</v>
      </c>
      <c r="I151" s="24">
        <v>0.27762840240064007</v>
      </c>
      <c r="J151" s="24">
        <v>-1.2128862802816176E-3</v>
      </c>
      <c r="K151" s="18"/>
      <c r="L151" s="18"/>
    </row>
    <row r="152" spans="1:14" x14ac:dyDescent="0.25">
      <c r="A152" s="16" t="s">
        <v>4017</v>
      </c>
      <c r="B152" s="24" t="s">
        <v>4018</v>
      </c>
      <c r="C152" s="24" t="s">
        <v>200</v>
      </c>
      <c r="D152" s="60" t="s">
        <v>125</v>
      </c>
      <c r="E152" s="60" t="s">
        <v>3693</v>
      </c>
      <c r="F152" s="69">
        <v>12436.513495986435</v>
      </c>
      <c r="G152" s="60">
        <v>89.29</v>
      </c>
      <c r="H152" s="84">
        <v>4027.6249600000001</v>
      </c>
      <c r="I152" s="24">
        <v>-0.20786439860517675</v>
      </c>
      <c r="J152" s="24">
        <v>9.0810549297973091E-4</v>
      </c>
      <c r="K152" s="18"/>
      <c r="L152" s="18"/>
    </row>
    <row r="153" spans="1:14" x14ac:dyDescent="0.25">
      <c r="A153" s="16" t="s">
        <v>4019</v>
      </c>
      <c r="B153" s="24" t="s">
        <v>4020</v>
      </c>
      <c r="C153" s="24" t="s">
        <v>200</v>
      </c>
      <c r="D153" s="60" t="s">
        <v>125</v>
      </c>
      <c r="E153" s="60" t="s">
        <v>3693</v>
      </c>
      <c r="F153" s="69">
        <v>-12436.513495986435</v>
      </c>
      <c r="G153" s="60">
        <v>94.169184999999999</v>
      </c>
      <c r="H153" s="84">
        <v>-4247.71155</v>
      </c>
      <c r="I153" s="24">
        <v>0.21922299507971396</v>
      </c>
      <c r="J153" s="24">
        <v>-9.5772824666089237E-4</v>
      </c>
      <c r="K153" s="18"/>
      <c r="L153" s="18"/>
    </row>
    <row r="154" spans="1:14" x14ac:dyDescent="0.25">
      <c r="A154" s="16" t="s">
        <v>4026</v>
      </c>
      <c r="B154" s="24" t="s">
        <v>4027</v>
      </c>
      <c r="C154" s="24" t="s">
        <v>200</v>
      </c>
      <c r="D154" s="60" t="s">
        <v>125</v>
      </c>
      <c r="E154" s="60" t="s">
        <v>4023</v>
      </c>
      <c r="F154" s="69">
        <v>27810.865715765562</v>
      </c>
      <c r="G154" s="60">
        <v>49.19</v>
      </c>
      <c r="H154" s="84">
        <v>4961.7957900000001</v>
      </c>
      <c r="I154" s="24">
        <v>-0.25607664768520255</v>
      </c>
      <c r="J154" s="24">
        <v>1.1187322694371979E-3</v>
      </c>
      <c r="K154" s="18"/>
      <c r="L154" s="18"/>
    </row>
    <row r="155" spans="1:14" x14ac:dyDescent="0.25">
      <c r="A155" s="16" t="s">
        <v>4028</v>
      </c>
      <c r="B155" s="24" t="s">
        <v>4029</v>
      </c>
      <c r="C155" s="24" t="s">
        <v>200</v>
      </c>
      <c r="D155" s="60" t="s">
        <v>125</v>
      </c>
      <c r="E155" s="60" t="s">
        <v>4023</v>
      </c>
      <c r="F155" s="69">
        <v>-27810.865715765562</v>
      </c>
      <c r="G155" s="60">
        <v>61.950944</v>
      </c>
      <c r="H155" s="84">
        <v>-6248.9923699999999</v>
      </c>
      <c r="I155" s="24">
        <v>0.32250843953414876</v>
      </c>
      <c r="J155" s="24">
        <v>-1.4089554894369874E-3</v>
      </c>
      <c r="K155" s="18"/>
      <c r="L155" s="18"/>
    </row>
    <row r="156" spans="1:14" x14ac:dyDescent="0.25">
      <c r="A156" s="16" t="s">
        <v>3993</v>
      </c>
      <c r="B156" s="24" t="s">
        <v>3994</v>
      </c>
      <c r="C156" s="24" t="s">
        <v>200</v>
      </c>
      <c r="D156" s="60" t="s">
        <v>125</v>
      </c>
      <c r="E156" s="60" t="s">
        <v>535</v>
      </c>
      <c r="F156" s="69">
        <v>1133.5708865746042</v>
      </c>
      <c r="G156" s="60">
        <v>10327.83</v>
      </c>
      <c r="H156" s="84">
        <v>42462.47651</v>
      </c>
      <c r="I156" s="24">
        <v>-2.1914744373412551</v>
      </c>
      <c r="J156" s="24">
        <v>9.5739818248255643E-3</v>
      </c>
      <c r="K156" s="18"/>
      <c r="L156" s="18"/>
    </row>
    <row r="157" spans="1:14" x14ac:dyDescent="0.25">
      <c r="A157" s="16" t="s">
        <v>3995</v>
      </c>
      <c r="B157" s="24" t="s">
        <v>3996</v>
      </c>
      <c r="C157" s="24" t="s">
        <v>200</v>
      </c>
      <c r="D157" s="60" t="s">
        <v>125</v>
      </c>
      <c r="E157" s="60" t="s">
        <v>535</v>
      </c>
      <c r="F157" s="69">
        <v>-1133.5708865746042</v>
      </c>
      <c r="G157" s="60">
        <v>8656.9347749999997</v>
      </c>
      <c r="H157" s="84">
        <v>-35592.654950000004</v>
      </c>
      <c r="I157" s="24">
        <v>1.8369252076398193</v>
      </c>
      <c r="J157" s="24">
        <v>-8.025048456802495E-3</v>
      </c>
      <c r="K157" s="18"/>
      <c r="L157" s="18"/>
    </row>
    <row r="158" spans="1:14" x14ac:dyDescent="0.25">
      <c r="A158" s="16" t="s">
        <v>3997</v>
      </c>
      <c r="B158" s="24" t="s">
        <v>3998</v>
      </c>
      <c r="C158" s="24" t="s">
        <v>200</v>
      </c>
      <c r="D158" s="60" t="s">
        <v>125</v>
      </c>
      <c r="E158" s="60" t="s">
        <v>3690</v>
      </c>
      <c r="F158" s="69">
        <v>9152.3030810064847</v>
      </c>
      <c r="G158" s="60">
        <v>145.91999999999999</v>
      </c>
      <c r="H158" s="84">
        <v>4843.8732499999996</v>
      </c>
      <c r="I158" s="24">
        <v>-0.24999070420671765</v>
      </c>
      <c r="J158" s="24">
        <v>1.0921443653042066E-3</v>
      </c>
      <c r="K158" s="18"/>
      <c r="L158" s="18"/>
    </row>
    <row r="159" spans="1:14" x14ac:dyDescent="0.25">
      <c r="A159" s="16" t="s">
        <v>3999</v>
      </c>
      <c r="B159" s="24" t="s">
        <v>4000</v>
      </c>
      <c r="C159" s="24" t="s">
        <v>200</v>
      </c>
      <c r="D159" s="60" t="s">
        <v>125</v>
      </c>
      <c r="E159" s="60" t="s">
        <v>3690</v>
      </c>
      <c r="F159" s="69">
        <v>-9152.3030810064847</v>
      </c>
      <c r="G159" s="60">
        <v>124.408396</v>
      </c>
      <c r="H159" s="84">
        <v>-4129.7868900000003</v>
      </c>
      <c r="I159" s="24">
        <v>0.21313694218872686</v>
      </c>
      <c r="J159" s="24">
        <v>-9.3113986453313658E-4</v>
      </c>
      <c r="K159" s="18"/>
      <c r="L159" s="18"/>
    </row>
    <row r="160" spans="1:14" x14ac:dyDescent="0.25">
      <c r="A160" s="16" t="s">
        <v>4001</v>
      </c>
      <c r="B160" s="24" t="s">
        <v>4002</v>
      </c>
      <c r="C160" s="24" t="s">
        <v>200</v>
      </c>
      <c r="D160" s="60" t="s">
        <v>125</v>
      </c>
      <c r="E160" s="60" t="s">
        <v>1480</v>
      </c>
      <c r="F160" s="69">
        <v>4272.7602781494361</v>
      </c>
      <c r="G160" s="60">
        <v>115.98</v>
      </c>
      <c r="H160" s="84">
        <v>1797.3770300000001</v>
      </c>
      <c r="I160" s="24">
        <v>-9.2762036961780259E-2</v>
      </c>
      <c r="J160" s="24">
        <v>4.0525321252815816E-4</v>
      </c>
      <c r="K160" s="18"/>
      <c r="L160" s="18"/>
    </row>
    <row r="161" spans="1:14" x14ac:dyDescent="0.25">
      <c r="A161" s="16" t="s">
        <v>4003</v>
      </c>
      <c r="B161" s="24" t="s">
        <v>4004</v>
      </c>
      <c r="C161" s="24" t="s">
        <v>200</v>
      </c>
      <c r="D161" s="60" t="s">
        <v>125</v>
      </c>
      <c r="E161" s="60" t="s">
        <v>1480</v>
      </c>
      <c r="F161" s="69">
        <v>-4272.7602781494361</v>
      </c>
      <c r="G161" s="60">
        <v>121.39275600000001</v>
      </c>
      <c r="H161" s="84">
        <v>-1881.2601499999998</v>
      </c>
      <c r="I161" s="24">
        <v>9.7091217177190853E-2</v>
      </c>
      <c r="J161" s="24">
        <v>-4.2416627489041888E-4</v>
      </c>
      <c r="K161" s="18"/>
      <c r="L161" s="18"/>
    </row>
    <row r="162" spans="1:14" x14ac:dyDescent="0.25">
      <c r="A162" s="16" t="s">
        <v>4005</v>
      </c>
      <c r="B162" s="24" t="s">
        <v>4006</v>
      </c>
      <c r="C162" s="24" t="s">
        <v>200</v>
      </c>
      <c r="D162" s="60" t="s">
        <v>125</v>
      </c>
      <c r="E162" s="60" t="s">
        <v>3349</v>
      </c>
      <c r="F162" s="69">
        <v>12388.47654611375</v>
      </c>
      <c r="G162" s="60">
        <v>173.42</v>
      </c>
      <c r="H162" s="84">
        <v>7792.2816299999995</v>
      </c>
      <c r="I162" s="24">
        <v>-0.40215709031213187</v>
      </c>
      <c r="J162" s="24">
        <v>1.7569197284565568E-3</v>
      </c>
      <c r="K162" s="18"/>
      <c r="L162" s="18"/>
    </row>
    <row r="163" spans="1:14" x14ac:dyDescent="0.25">
      <c r="A163" s="16" t="s">
        <v>4007</v>
      </c>
      <c r="B163" s="24" t="s">
        <v>4008</v>
      </c>
      <c r="C163" s="24" t="s">
        <v>200</v>
      </c>
      <c r="D163" s="60" t="s">
        <v>125</v>
      </c>
      <c r="E163" s="60" t="s">
        <v>3349</v>
      </c>
      <c r="F163" s="69">
        <v>-12388.47654611375</v>
      </c>
      <c r="G163" s="60">
        <v>147.01643999999999</v>
      </c>
      <c r="H163" s="84">
        <v>-6605.8903600000003</v>
      </c>
      <c r="I163" s="24">
        <v>0.34092782733502941</v>
      </c>
      <c r="J163" s="24">
        <v>-1.4894250039452163E-3</v>
      </c>
      <c r="K163" s="18"/>
      <c r="L163" s="18"/>
    </row>
    <row r="164" spans="1:14" x14ac:dyDescent="0.25">
      <c r="A164" s="16" t="s">
        <v>4021</v>
      </c>
      <c r="B164" s="24" t="s">
        <v>4022</v>
      </c>
      <c r="C164" s="24" t="s">
        <v>200</v>
      </c>
      <c r="D164" s="60" t="s">
        <v>125</v>
      </c>
      <c r="E164" s="60" t="s">
        <v>4023</v>
      </c>
      <c r="F164" s="69">
        <v>632.0651299037628</v>
      </c>
      <c r="G164" s="60">
        <v>5479.81</v>
      </c>
      <c r="H164" s="84">
        <v>12562.46566</v>
      </c>
      <c r="I164" s="24">
        <v>-0.64834471812740102</v>
      </c>
      <c r="J164" s="24">
        <v>2.8324494421683292E-3</v>
      </c>
      <c r="K164" s="18"/>
      <c r="L164" s="18"/>
    </row>
    <row r="165" spans="1:14" x14ac:dyDescent="0.25">
      <c r="A165" s="16" t="s">
        <v>4024</v>
      </c>
      <c r="B165" s="24" t="s">
        <v>4025</v>
      </c>
      <c r="C165" s="24" t="s">
        <v>200</v>
      </c>
      <c r="D165" s="60" t="s">
        <v>125</v>
      </c>
      <c r="E165" s="60" t="s">
        <v>4023</v>
      </c>
      <c r="F165" s="69">
        <v>-632.0651299037628</v>
      </c>
      <c r="G165" s="60">
        <v>5523.3379180000002</v>
      </c>
      <c r="H165" s="84">
        <v>-12662.253429999999</v>
      </c>
      <c r="I165" s="24">
        <v>0.65349473209473963</v>
      </c>
      <c r="J165" s="24">
        <v>-2.8549485136978685E-3</v>
      </c>
      <c r="K165" s="18"/>
      <c r="L165" s="18"/>
    </row>
    <row r="166" spans="1:14" x14ac:dyDescent="0.25">
      <c r="A166" s="16" t="s">
        <v>4030</v>
      </c>
      <c r="B166" s="24" t="s">
        <v>4031</v>
      </c>
      <c r="C166" s="24" t="s">
        <v>200</v>
      </c>
      <c r="D166" s="60" t="s">
        <v>125</v>
      </c>
      <c r="E166" s="60" t="s">
        <v>4032</v>
      </c>
      <c r="F166" s="69">
        <v>584.88778860774585</v>
      </c>
      <c r="G166" s="60">
        <v>10327.83</v>
      </c>
      <c r="H166" s="84">
        <v>21909.334719999999</v>
      </c>
      <c r="I166" s="24">
        <v>-1.1307335540527383</v>
      </c>
      <c r="J166" s="24">
        <v>4.9398807993193917E-3</v>
      </c>
      <c r="K166" s="18"/>
      <c r="L166" s="18"/>
    </row>
    <row r="167" spans="1:14" x14ac:dyDescent="0.25">
      <c r="A167" s="16" t="s">
        <v>4033</v>
      </c>
      <c r="B167" s="24" t="s">
        <v>4034</v>
      </c>
      <c r="C167" s="24" t="s">
        <v>200</v>
      </c>
      <c r="D167" s="60" t="s">
        <v>125</v>
      </c>
      <c r="E167" s="60" t="s">
        <v>4032</v>
      </c>
      <c r="F167" s="69">
        <v>-584.88778860774585</v>
      </c>
      <c r="G167" s="60">
        <v>8848.9227659999997</v>
      </c>
      <c r="H167" s="84">
        <v>-18771.998649999998</v>
      </c>
      <c r="I167" s="24">
        <v>0.96881667204670407</v>
      </c>
      <c r="J167" s="24">
        <v>-4.2325080556341295E-3</v>
      </c>
      <c r="K167" s="18"/>
      <c r="L167" s="18"/>
    </row>
    <row r="168" spans="1:14" x14ac:dyDescent="0.25">
      <c r="A168" s="16" t="s">
        <v>4035</v>
      </c>
      <c r="B168" s="24" t="s">
        <v>4036</v>
      </c>
      <c r="C168" s="24" t="s">
        <v>200</v>
      </c>
      <c r="D168" s="60" t="s">
        <v>125</v>
      </c>
      <c r="E168" s="60" t="s">
        <v>1866</v>
      </c>
      <c r="F168" s="69">
        <v>208.73318849941862</v>
      </c>
      <c r="G168" s="60">
        <v>10327.83</v>
      </c>
      <c r="H168" s="84">
        <v>7818.9447300000002</v>
      </c>
      <c r="I168" s="24">
        <v>-0.40353316412771617</v>
      </c>
      <c r="J168" s="24">
        <v>1.7629314370466904E-3</v>
      </c>
      <c r="K168" s="18"/>
      <c r="L168" s="18"/>
    </row>
    <row r="169" spans="1:14" x14ac:dyDescent="0.25">
      <c r="A169" s="16" t="s">
        <v>4037</v>
      </c>
      <c r="B169" s="24" t="s">
        <v>4038</v>
      </c>
      <c r="C169" s="24" t="s">
        <v>200</v>
      </c>
      <c r="D169" s="60" t="s">
        <v>125</v>
      </c>
      <c r="E169" s="60" t="s">
        <v>1866</v>
      </c>
      <c r="F169" s="69">
        <v>-208.73318849941862</v>
      </c>
      <c r="G169" s="60">
        <v>9531.0052689999993</v>
      </c>
      <c r="H169" s="84">
        <v>-7215.6884300000002</v>
      </c>
      <c r="I169" s="24">
        <v>0.3723993050297022</v>
      </c>
      <c r="J169" s="24">
        <v>-1.6269157044138712E-3</v>
      </c>
      <c r="K169" s="18"/>
      <c r="L169" s="18"/>
    </row>
    <row r="170" spans="1:14" x14ac:dyDescent="0.25">
      <c r="A170" s="16" t="s">
        <v>4039</v>
      </c>
      <c r="B170" s="24" t="s">
        <v>4040</v>
      </c>
      <c r="C170" s="24" t="s">
        <v>200</v>
      </c>
      <c r="D170" s="60" t="s">
        <v>125</v>
      </c>
      <c r="E170" s="60" t="s">
        <v>4041</v>
      </c>
      <c r="F170" s="69">
        <v>525.87818807993062</v>
      </c>
      <c r="G170" s="60">
        <v>5479.81</v>
      </c>
      <c r="H170" s="84">
        <v>10451.97143</v>
      </c>
      <c r="I170" s="24">
        <v>-0.53942280552741417</v>
      </c>
      <c r="J170" s="24">
        <v>2.3565979360824631E-3</v>
      </c>
      <c r="K170" s="18"/>
      <c r="L170" s="18"/>
    </row>
    <row r="171" spans="1:14" x14ac:dyDescent="0.25">
      <c r="A171" s="16" t="s">
        <v>4042</v>
      </c>
      <c r="B171" s="24" t="s">
        <v>4043</v>
      </c>
      <c r="C171" s="24" t="s">
        <v>200</v>
      </c>
      <c r="D171" s="60" t="s">
        <v>125</v>
      </c>
      <c r="E171" s="60" t="s">
        <v>4041</v>
      </c>
      <c r="F171" s="69">
        <v>-525.87818807993062</v>
      </c>
      <c r="G171" s="60">
        <v>5412.3595759999998</v>
      </c>
      <c r="H171" s="84">
        <v>-10323.31918</v>
      </c>
      <c r="I171" s="24">
        <v>0.53278310524721406</v>
      </c>
      <c r="J171" s="24">
        <v>-2.3275908125122481E-3</v>
      </c>
      <c r="K171" s="18"/>
      <c r="L171" s="18"/>
    </row>
    <row r="172" spans="1:14" x14ac:dyDescent="0.25">
      <c r="A172" s="16" t="s">
        <v>4044</v>
      </c>
      <c r="B172" s="24" t="s">
        <v>4045</v>
      </c>
      <c r="C172" s="24" t="s">
        <v>200</v>
      </c>
      <c r="D172" s="60" t="s">
        <v>125</v>
      </c>
      <c r="E172" s="60" t="s">
        <v>1547</v>
      </c>
      <c r="F172" s="69">
        <v>13399.780753959771</v>
      </c>
      <c r="G172" s="60">
        <v>115.98</v>
      </c>
      <c r="H172" s="84">
        <v>5636.7445399999997</v>
      </c>
      <c r="I172" s="24">
        <v>-0.29091053053214611</v>
      </c>
      <c r="J172" s="24">
        <v>1.2709124434707808E-3</v>
      </c>
      <c r="K172" s="18"/>
      <c r="L172" s="18"/>
    </row>
    <row r="173" spans="1:14" x14ac:dyDescent="0.25">
      <c r="A173" s="16" t="s">
        <v>4046</v>
      </c>
      <c r="B173" s="24" t="s">
        <v>4047</v>
      </c>
      <c r="C173" s="24" t="s">
        <v>200</v>
      </c>
      <c r="D173" s="60" t="s">
        <v>125</v>
      </c>
      <c r="E173" s="60" t="s">
        <v>1547</v>
      </c>
      <c r="F173" s="69">
        <v>-13399.780753959771</v>
      </c>
      <c r="G173" s="60">
        <v>111.59331299999999</v>
      </c>
      <c r="H173" s="84">
        <v>-5423.5471399999997</v>
      </c>
      <c r="I173" s="24">
        <v>0.2799074828861241</v>
      </c>
      <c r="J173" s="24">
        <v>-1.2228429901448691E-3</v>
      </c>
      <c r="K173" s="18"/>
      <c r="L173" s="18"/>
    </row>
    <row r="174" spans="1:14" x14ac:dyDescent="0.25">
      <c r="A174" s="16" t="s">
        <v>4048</v>
      </c>
      <c r="B174" s="24" t="s">
        <v>4049</v>
      </c>
      <c r="C174" s="24" t="s">
        <v>200</v>
      </c>
      <c r="D174" s="60" t="s">
        <v>125</v>
      </c>
      <c r="E174" s="60" t="s">
        <v>1550</v>
      </c>
      <c r="F174" s="69">
        <v>2.5282605196151001E-2</v>
      </c>
      <c r="G174" s="60">
        <v>388.11369999999999</v>
      </c>
      <c r="H174" s="84">
        <v>3.5590000000000004E-2</v>
      </c>
      <c r="I174" s="24">
        <v>-1.836788186544122E-6</v>
      </c>
      <c r="J174" s="24">
        <v>8.0244498472739186E-9</v>
      </c>
      <c r="K174" s="18"/>
      <c r="L174" s="18"/>
    </row>
    <row r="175" spans="1:14" x14ac:dyDescent="0.25">
      <c r="A175" s="16" t="s">
        <v>4050</v>
      </c>
      <c r="B175" s="24" t="s">
        <v>4051</v>
      </c>
      <c r="C175" s="24" t="s">
        <v>200</v>
      </c>
      <c r="D175" s="60" t="s">
        <v>125</v>
      </c>
      <c r="E175" s="60" t="s">
        <v>1550</v>
      </c>
      <c r="F175" s="69">
        <v>-2.5282605196151001E-2</v>
      </c>
      <c r="G175" s="60">
        <v>369.97773100000001</v>
      </c>
      <c r="H175" s="84">
        <v>-3.3930000000000002E-2</v>
      </c>
      <c r="I175" s="24">
        <v>1.7511161328868235E-6</v>
      </c>
      <c r="J175" s="24">
        <v>-7.6501709277326236E-9</v>
      </c>
      <c r="K175" s="18"/>
      <c r="L175" s="18"/>
    </row>
    <row r="176" spans="1:14" s="119" customFormat="1" x14ac:dyDescent="0.25">
      <c r="A176" s="92" t="s">
        <v>2734</v>
      </c>
      <c r="B176" s="137" t="s">
        <v>252</v>
      </c>
      <c r="C176" s="137" t="s">
        <v>252</v>
      </c>
      <c r="D176" s="136" t="s">
        <v>252</v>
      </c>
      <c r="E176" s="136" t="s">
        <v>252</v>
      </c>
      <c r="F176" s="135" t="s">
        <v>252</v>
      </c>
      <c r="G176" s="136" t="s">
        <v>252</v>
      </c>
      <c r="H176" s="124">
        <v>1864.4936501000034</v>
      </c>
      <c r="I176" s="137">
        <v>-9.6225903635577856E-2</v>
      </c>
      <c r="J176" s="137">
        <v>4.2038594509098519E-4</v>
      </c>
      <c r="K176" s="159"/>
      <c r="L176" s="159"/>
      <c r="M176" s="130"/>
      <c r="N176" s="130"/>
    </row>
    <row r="177" spans="1:12" x14ac:dyDescent="0.25">
      <c r="A177" s="16" t="s">
        <v>3820</v>
      </c>
      <c r="B177" s="24" t="s">
        <v>4062</v>
      </c>
      <c r="C177" s="24" t="s">
        <v>200</v>
      </c>
      <c r="D177" s="60" t="s">
        <v>125</v>
      </c>
      <c r="E177" s="60" t="s">
        <v>1137</v>
      </c>
      <c r="F177" s="69">
        <v>355071.09092351748</v>
      </c>
      <c r="G177" s="60">
        <v>0.99164099999999999</v>
      </c>
      <c r="H177" s="84">
        <v>1277.0778899999998</v>
      </c>
      <c r="I177" s="24">
        <v>-6.5909569588330802E-2</v>
      </c>
      <c r="J177" s="24">
        <v>2.8794176677064893E-4</v>
      </c>
      <c r="K177" s="18"/>
      <c r="L177" s="18"/>
    </row>
    <row r="178" spans="1:12" x14ac:dyDescent="0.25">
      <c r="A178" s="16" t="s">
        <v>3822</v>
      </c>
      <c r="B178" s="24" t="s">
        <v>4063</v>
      </c>
      <c r="C178" s="24" t="s">
        <v>200</v>
      </c>
      <c r="D178" s="60" t="s">
        <v>2</v>
      </c>
      <c r="E178" s="60" t="s">
        <v>1137</v>
      </c>
      <c r="F178" s="69">
        <v>-286860.06933636899</v>
      </c>
      <c r="G178" s="60">
        <v>0.991927</v>
      </c>
      <c r="H178" s="84">
        <v>-1314.8513</v>
      </c>
      <c r="I178" s="24">
        <v>6.785904284636643E-2</v>
      </c>
      <c r="J178" s="24">
        <v>-2.9645850838642631E-4</v>
      </c>
      <c r="K178" s="18"/>
      <c r="L178" s="18"/>
    </row>
    <row r="179" spans="1:12" x14ac:dyDescent="0.25">
      <c r="A179" s="16" t="s">
        <v>3820</v>
      </c>
      <c r="B179" s="24" t="s">
        <v>4064</v>
      </c>
      <c r="C179" s="24" t="s">
        <v>200</v>
      </c>
      <c r="D179" s="60" t="s">
        <v>125</v>
      </c>
      <c r="E179" s="60" t="s">
        <v>1137</v>
      </c>
      <c r="F179" s="69">
        <v>5507819.5871982202</v>
      </c>
      <c r="G179" s="60">
        <v>0.99164099999999999</v>
      </c>
      <c r="H179" s="84">
        <v>19809.87687</v>
      </c>
      <c r="I179" s="24">
        <v>-1.0223812253922351</v>
      </c>
      <c r="J179" s="24">
        <v>4.4665176573190956E-3</v>
      </c>
      <c r="K179" s="18"/>
      <c r="L179" s="18"/>
    </row>
    <row r="180" spans="1:12" x14ac:dyDescent="0.25">
      <c r="A180" s="16" t="s">
        <v>3822</v>
      </c>
      <c r="B180" s="24" t="s">
        <v>4065</v>
      </c>
      <c r="C180" s="24" t="s">
        <v>200</v>
      </c>
      <c r="D180" s="60" t="s">
        <v>2</v>
      </c>
      <c r="E180" s="60" t="s">
        <v>1137</v>
      </c>
      <c r="F180" s="69">
        <v>-4449738.5145224901</v>
      </c>
      <c r="G180" s="60">
        <v>0.991927</v>
      </c>
      <c r="H180" s="84">
        <v>-20395.813449999998</v>
      </c>
      <c r="I180" s="24">
        <v>1.0526212194413518</v>
      </c>
      <c r="J180" s="24">
        <v>-4.5986283260432649E-3</v>
      </c>
      <c r="K180" s="18"/>
      <c r="L180" s="18"/>
    </row>
    <row r="181" spans="1:12" x14ac:dyDescent="0.25">
      <c r="A181" s="16" t="s">
        <v>3820</v>
      </c>
      <c r="B181" s="24" t="s">
        <v>4066</v>
      </c>
      <c r="C181" s="24" t="s">
        <v>200</v>
      </c>
      <c r="D181" s="60" t="s">
        <v>125</v>
      </c>
      <c r="E181" s="60" t="s">
        <v>1137</v>
      </c>
      <c r="F181" s="69">
        <v>8020846.7999999998</v>
      </c>
      <c r="G181" s="60">
        <v>0.99164099999999999</v>
      </c>
      <c r="H181" s="84">
        <v>28848.43721</v>
      </c>
      <c r="I181" s="24">
        <v>-1.4888583497495889</v>
      </c>
      <c r="J181" s="24">
        <v>6.5044348851889776E-3</v>
      </c>
      <c r="K181" s="18"/>
      <c r="L181" s="18"/>
    </row>
    <row r="182" spans="1:12" x14ac:dyDescent="0.25">
      <c r="A182" s="16" t="s">
        <v>3822</v>
      </c>
      <c r="B182" s="24" t="s">
        <v>4067</v>
      </c>
      <c r="C182" s="24" t="s">
        <v>200</v>
      </c>
      <c r="D182" s="60" t="s">
        <v>2</v>
      </c>
      <c r="E182" s="60" t="s">
        <v>1137</v>
      </c>
      <c r="F182" s="69">
        <v>-6480000</v>
      </c>
      <c r="G182" s="60">
        <v>0.991927</v>
      </c>
      <c r="H182" s="84">
        <v>-29701.716339999999</v>
      </c>
      <c r="I182" s="24">
        <v>1.5328958048158614</v>
      </c>
      <c r="J182" s="24">
        <v>-6.6968230724441203E-3</v>
      </c>
      <c r="K182" s="18"/>
      <c r="L182" s="18"/>
    </row>
    <row r="183" spans="1:12" x14ac:dyDescent="0.25">
      <c r="A183" s="16" t="s">
        <v>3822</v>
      </c>
      <c r="B183" s="24" t="s">
        <v>4068</v>
      </c>
      <c r="C183" s="24" t="s">
        <v>200</v>
      </c>
      <c r="D183" s="60" t="s">
        <v>2</v>
      </c>
      <c r="E183" s="60" t="s">
        <v>1775</v>
      </c>
      <c r="F183" s="69">
        <v>52156.376242976177</v>
      </c>
      <c r="G183" s="60">
        <v>0.991927</v>
      </c>
      <c r="H183" s="84">
        <v>239.06387000000001</v>
      </c>
      <c r="I183" s="24">
        <v>-1.2338007649494793E-2</v>
      </c>
      <c r="J183" s="24">
        <v>5.3901546364434162E-5</v>
      </c>
      <c r="K183" s="18"/>
      <c r="L183" s="18"/>
    </row>
    <row r="184" spans="1:12" x14ac:dyDescent="0.25">
      <c r="A184" s="16" t="s">
        <v>3820</v>
      </c>
      <c r="B184" s="24" t="s">
        <v>4069</v>
      </c>
      <c r="C184" s="24" t="s">
        <v>200</v>
      </c>
      <c r="D184" s="60" t="s">
        <v>125</v>
      </c>
      <c r="E184" s="60" t="s">
        <v>1775</v>
      </c>
      <c r="F184" s="69">
        <v>-64593.846503757493</v>
      </c>
      <c r="G184" s="60">
        <v>0.99164099999999999</v>
      </c>
      <c r="H184" s="84">
        <v>-232.32354000000001</v>
      </c>
      <c r="I184" s="24">
        <v>1.1990141436586423E-2</v>
      </c>
      <c r="J184" s="24">
        <v>-5.2381809358559596E-5</v>
      </c>
      <c r="K184" s="18"/>
      <c r="L184" s="18"/>
    </row>
    <row r="185" spans="1:12" x14ac:dyDescent="0.25">
      <c r="A185" s="16" t="s">
        <v>3822</v>
      </c>
      <c r="B185" s="24" t="s">
        <v>4070</v>
      </c>
      <c r="C185" s="24" t="s">
        <v>200</v>
      </c>
      <c r="D185" s="60" t="s">
        <v>2</v>
      </c>
      <c r="E185" s="60" t="s">
        <v>4071</v>
      </c>
      <c r="F185" s="69">
        <v>68000</v>
      </c>
      <c r="G185" s="60">
        <v>0.991927</v>
      </c>
      <c r="H185" s="84">
        <v>311.68466999999998</v>
      </c>
      <c r="I185" s="24">
        <v>-1.60859432363839E-2</v>
      </c>
      <c r="J185" s="24">
        <v>7.0275302123605553E-5</v>
      </c>
      <c r="K185" s="18"/>
      <c r="L185" s="18"/>
    </row>
    <row r="186" spans="1:12" x14ac:dyDescent="0.25">
      <c r="A186" s="16" t="s">
        <v>3820</v>
      </c>
      <c r="B186" s="24" t="s">
        <v>4072</v>
      </c>
      <c r="C186" s="24" t="s">
        <v>200</v>
      </c>
      <c r="D186" s="60" t="s">
        <v>125</v>
      </c>
      <c r="E186" s="60" t="s">
        <v>4071</v>
      </c>
      <c r="F186" s="69">
        <v>-84141.84</v>
      </c>
      <c r="G186" s="60">
        <v>0.99164099999999999</v>
      </c>
      <c r="H186" s="84">
        <v>-302.63146</v>
      </c>
      <c r="I186" s="24">
        <v>1.5618710047895475E-2</v>
      </c>
      <c r="J186" s="24">
        <v>-6.8234081848195645E-5</v>
      </c>
      <c r="K186" s="18"/>
      <c r="L186" s="18"/>
    </row>
    <row r="187" spans="1:12" x14ac:dyDescent="0.25">
      <c r="A187" s="16" t="s">
        <v>3820</v>
      </c>
      <c r="B187" s="24" t="s">
        <v>4073</v>
      </c>
      <c r="C187" s="24" t="s">
        <v>200</v>
      </c>
      <c r="D187" s="60" t="s">
        <v>125</v>
      </c>
      <c r="E187" s="60" t="s">
        <v>4071</v>
      </c>
      <c r="F187" s="69">
        <v>563115.42031702888</v>
      </c>
      <c r="G187" s="60">
        <v>0.99164099999999999</v>
      </c>
      <c r="H187" s="84">
        <v>2025.3472300000001</v>
      </c>
      <c r="I187" s="24">
        <v>-0.10452750395374713</v>
      </c>
      <c r="J187" s="24">
        <v>4.5665347767491298E-4</v>
      </c>
      <c r="K187" s="18"/>
      <c r="L187" s="18"/>
    </row>
    <row r="188" spans="1:12" x14ac:dyDescent="0.25">
      <c r="A188" s="16" t="s">
        <v>3822</v>
      </c>
      <c r="B188" s="24" t="s">
        <v>4074</v>
      </c>
      <c r="C188" s="24" t="s">
        <v>200</v>
      </c>
      <c r="D188" s="60" t="s">
        <v>2</v>
      </c>
      <c r="E188" s="60" t="s">
        <v>4071</v>
      </c>
      <c r="F188" s="69">
        <v>-455086.8935307092</v>
      </c>
      <c r="G188" s="60">
        <v>0.991927</v>
      </c>
      <c r="H188" s="84">
        <v>-2085.9354699999999</v>
      </c>
      <c r="I188" s="24">
        <v>0.10765444307921776</v>
      </c>
      <c r="J188" s="24">
        <v>-4.7031426141232782E-4</v>
      </c>
      <c r="K188" s="18"/>
      <c r="L188" s="18"/>
    </row>
    <row r="189" spans="1:12" x14ac:dyDescent="0.25">
      <c r="A189" s="16" t="s">
        <v>3824</v>
      </c>
      <c r="B189" s="24" t="s">
        <v>4075</v>
      </c>
      <c r="C189" s="24" t="s">
        <v>200</v>
      </c>
      <c r="D189" s="60" t="s">
        <v>125</v>
      </c>
      <c r="E189" s="60" t="s">
        <v>547</v>
      </c>
      <c r="F189" s="69">
        <v>5040034.9289439535</v>
      </c>
      <c r="G189" s="60">
        <v>0.98863599999999996</v>
      </c>
      <c r="H189" s="84">
        <v>18072.475210000001</v>
      </c>
      <c r="I189" s="24">
        <v>-0.93271449753693447</v>
      </c>
      <c r="J189" s="24">
        <v>4.0747870452021969E-3</v>
      </c>
      <c r="K189" s="18"/>
      <c r="L189" s="18"/>
    </row>
    <row r="190" spans="1:12" x14ac:dyDescent="0.25">
      <c r="A190" s="16" t="s">
        <v>3826</v>
      </c>
      <c r="B190" s="24" t="s">
        <v>4076</v>
      </c>
      <c r="C190" s="24" t="s">
        <v>200</v>
      </c>
      <c r="D190" s="60" t="s">
        <v>126</v>
      </c>
      <c r="E190" s="60" t="s">
        <v>547</v>
      </c>
      <c r="F190" s="69">
        <v>-4692769.9524617819</v>
      </c>
      <c r="G190" s="60">
        <v>0.99169399999999996</v>
      </c>
      <c r="H190" s="84">
        <v>-18669.158039999998</v>
      </c>
      <c r="I190" s="24">
        <v>0.96350910201172268</v>
      </c>
      <c r="J190" s="24">
        <v>-4.2093206626246313E-3</v>
      </c>
      <c r="K190" s="18"/>
      <c r="L190" s="18"/>
    </row>
    <row r="191" spans="1:12" x14ac:dyDescent="0.25">
      <c r="A191" s="16" t="s">
        <v>3826</v>
      </c>
      <c r="B191" s="24" t="s">
        <v>4077</v>
      </c>
      <c r="C191" s="24" t="s">
        <v>200</v>
      </c>
      <c r="D191" s="60" t="s">
        <v>126</v>
      </c>
      <c r="E191" s="60" t="s">
        <v>547</v>
      </c>
      <c r="F191" s="69">
        <v>2427130.0988304489</v>
      </c>
      <c r="G191" s="60">
        <v>0.99169399999999996</v>
      </c>
      <c r="H191" s="84">
        <v>9655.8058199999996</v>
      </c>
      <c r="I191" s="24">
        <v>-0.49833296043101932</v>
      </c>
      <c r="J191" s="24">
        <v>2.1770870901265975E-3</v>
      </c>
      <c r="K191" s="18"/>
      <c r="L191" s="18"/>
    </row>
    <row r="192" spans="1:12" x14ac:dyDescent="0.25">
      <c r="A192" s="16" t="s">
        <v>3824</v>
      </c>
      <c r="B192" s="24" t="s">
        <v>4078</v>
      </c>
      <c r="C192" s="24" t="s">
        <v>200</v>
      </c>
      <c r="D192" s="60" t="s">
        <v>125</v>
      </c>
      <c r="E192" s="60" t="s">
        <v>547</v>
      </c>
      <c r="F192" s="69">
        <v>-2606737.7261439022</v>
      </c>
      <c r="G192" s="60">
        <v>0.98863599999999996</v>
      </c>
      <c r="H192" s="84">
        <v>-9347.1977100000004</v>
      </c>
      <c r="I192" s="24">
        <v>0.48240579744367151</v>
      </c>
      <c r="J192" s="24">
        <v>-2.1075054576130546E-3</v>
      </c>
      <c r="K192" s="18"/>
      <c r="L192" s="18"/>
    </row>
    <row r="193" spans="1:12" x14ac:dyDescent="0.25">
      <c r="A193" s="16" t="s">
        <v>3824</v>
      </c>
      <c r="B193" s="24" t="s">
        <v>4079</v>
      </c>
      <c r="C193" s="24" t="s">
        <v>200</v>
      </c>
      <c r="D193" s="60" t="s">
        <v>125</v>
      </c>
      <c r="E193" s="60" t="s">
        <v>547</v>
      </c>
      <c r="F193" s="69">
        <v>6943410</v>
      </c>
      <c r="G193" s="60">
        <v>0.98863599999999996</v>
      </c>
      <c r="H193" s="84">
        <v>24897.56655</v>
      </c>
      <c r="I193" s="24">
        <v>-1.284955215305875</v>
      </c>
      <c r="J193" s="24">
        <v>5.6136351250249987E-3</v>
      </c>
      <c r="K193" s="18"/>
      <c r="L193" s="18"/>
    </row>
    <row r="194" spans="1:12" x14ac:dyDescent="0.25">
      <c r="A194" s="16" t="s">
        <v>3826</v>
      </c>
      <c r="B194" s="24" t="s">
        <v>4080</v>
      </c>
      <c r="C194" s="24" t="s">
        <v>200</v>
      </c>
      <c r="D194" s="60" t="s">
        <v>126</v>
      </c>
      <c r="E194" s="60" t="s">
        <v>547</v>
      </c>
      <c r="F194" s="69">
        <v>-6465000</v>
      </c>
      <c r="G194" s="60">
        <v>0.99169399999999996</v>
      </c>
      <c r="H194" s="84">
        <v>-25719.587350000002</v>
      </c>
      <c r="I194" s="24">
        <v>1.3273794382486552</v>
      </c>
      <c r="J194" s="24">
        <v>-5.7989755207264885E-3</v>
      </c>
      <c r="K194" s="18"/>
      <c r="L194" s="18"/>
    </row>
    <row r="195" spans="1:12" x14ac:dyDescent="0.25">
      <c r="A195" s="16" t="s">
        <v>3822</v>
      </c>
      <c r="B195" s="24" t="s">
        <v>4081</v>
      </c>
      <c r="C195" s="24" t="s">
        <v>200</v>
      </c>
      <c r="D195" s="60" t="s">
        <v>2</v>
      </c>
      <c r="E195" s="60" t="s">
        <v>1140</v>
      </c>
      <c r="F195" s="69">
        <v>339016.44557934516</v>
      </c>
      <c r="G195" s="60">
        <v>0.991927</v>
      </c>
      <c r="H195" s="84">
        <v>1553.91517</v>
      </c>
      <c r="I195" s="24">
        <v>-8.0197050495861219E-2</v>
      </c>
      <c r="J195" s="24">
        <v>3.503600547508605E-4</v>
      </c>
      <c r="K195" s="18"/>
      <c r="L195" s="18"/>
    </row>
    <row r="196" spans="1:12" x14ac:dyDescent="0.25">
      <c r="A196" s="16" t="s">
        <v>3820</v>
      </c>
      <c r="B196" s="24" t="s">
        <v>4082</v>
      </c>
      <c r="C196" s="24" t="s">
        <v>200</v>
      </c>
      <c r="D196" s="60" t="s">
        <v>125</v>
      </c>
      <c r="E196" s="60" t="s">
        <v>1140</v>
      </c>
      <c r="F196" s="69">
        <v>-412206.70601546997</v>
      </c>
      <c r="G196" s="60">
        <v>0.99164099999999999</v>
      </c>
      <c r="H196" s="84">
        <v>-1482.57654</v>
      </c>
      <c r="I196" s="24">
        <v>7.6515287280681618E-2</v>
      </c>
      <c r="J196" s="24">
        <v>-3.3427538887257361E-4</v>
      </c>
      <c r="K196" s="18"/>
      <c r="L196" s="18"/>
    </row>
    <row r="197" spans="1:12" x14ac:dyDescent="0.25">
      <c r="A197" s="16" t="s">
        <v>3826</v>
      </c>
      <c r="B197" s="24" t="s">
        <v>4083</v>
      </c>
      <c r="C197" s="24" t="s">
        <v>200</v>
      </c>
      <c r="D197" s="60" t="s">
        <v>126</v>
      </c>
      <c r="E197" s="60" t="s">
        <v>1778</v>
      </c>
      <c r="F197" s="69">
        <v>4546000</v>
      </c>
      <c r="G197" s="60">
        <v>0.99169399999999996</v>
      </c>
      <c r="H197" s="84">
        <v>18085.265910000002</v>
      </c>
      <c r="I197" s="24">
        <v>-0.93337462135423221</v>
      </c>
      <c r="J197" s="24">
        <v>4.0776709544649544E-3</v>
      </c>
      <c r="K197" s="18"/>
      <c r="L197" s="18"/>
    </row>
    <row r="198" spans="1:12" x14ac:dyDescent="0.25">
      <c r="A198" s="16" t="s">
        <v>3824</v>
      </c>
      <c r="B198" s="24" t="s">
        <v>4084</v>
      </c>
      <c r="C198" s="24" t="s">
        <v>200</v>
      </c>
      <c r="D198" s="60" t="s">
        <v>125</v>
      </c>
      <c r="E198" s="60" t="s">
        <v>1778</v>
      </c>
      <c r="F198" s="69">
        <v>-4853445.9800000004</v>
      </c>
      <c r="G198" s="60">
        <v>0.98863599999999996</v>
      </c>
      <c r="H198" s="84">
        <v>-17403.407589999999</v>
      </c>
      <c r="I198" s="24">
        <v>0.8981841378736809</v>
      </c>
      <c r="J198" s="24">
        <v>-3.9239328850132404E-3</v>
      </c>
      <c r="K198" s="18"/>
      <c r="L198" s="18"/>
    </row>
    <row r="199" spans="1:12" x14ac:dyDescent="0.25">
      <c r="A199" s="16" t="s">
        <v>3820</v>
      </c>
      <c r="B199" s="24" t="s">
        <v>4087</v>
      </c>
      <c r="C199" s="24" t="s">
        <v>200</v>
      </c>
      <c r="D199" s="60" t="s">
        <v>125</v>
      </c>
      <c r="E199" s="60" t="s">
        <v>4088</v>
      </c>
      <c r="F199" s="69">
        <v>123122.74774052552</v>
      </c>
      <c r="G199" s="60">
        <v>0.99164099999999999</v>
      </c>
      <c r="H199" s="84">
        <v>442.83340000000004</v>
      </c>
      <c r="I199" s="24">
        <v>-2.2854486027737222E-2</v>
      </c>
      <c r="J199" s="24">
        <v>9.9845305113733924E-5</v>
      </c>
      <c r="K199" s="18"/>
      <c r="L199" s="18"/>
    </row>
    <row r="200" spans="1:12" x14ac:dyDescent="0.25">
      <c r="A200" s="16" t="s">
        <v>3822</v>
      </c>
      <c r="B200" s="24" t="s">
        <v>4089</v>
      </c>
      <c r="C200" s="24" t="s">
        <v>200</v>
      </c>
      <c r="D200" s="60" t="s">
        <v>2</v>
      </c>
      <c r="E200" s="60" t="s">
        <v>4088</v>
      </c>
      <c r="F200" s="69">
        <v>-101130.42078460204</v>
      </c>
      <c r="G200" s="60">
        <v>0.991927</v>
      </c>
      <c r="H200" s="84">
        <v>-463.54121000000004</v>
      </c>
      <c r="I200" s="24">
        <v>2.3923209286439109E-2</v>
      </c>
      <c r="J200" s="24">
        <v>-1.0451427906124382E-4</v>
      </c>
      <c r="K200" s="18"/>
      <c r="L200" s="18"/>
    </row>
    <row r="201" spans="1:12" x14ac:dyDescent="0.25">
      <c r="A201" s="16" t="s">
        <v>3824</v>
      </c>
      <c r="B201" s="24" t="s">
        <v>4090</v>
      </c>
      <c r="C201" s="24" t="s">
        <v>200</v>
      </c>
      <c r="D201" s="60" t="s">
        <v>125</v>
      </c>
      <c r="E201" s="60" t="s">
        <v>4088</v>
      </c>
      <c r="F201" s="69">
        <v>241423.59701804121</v>
      </c>
      <c r="G201" s="60">
        <v>0.98863599999999996</v>
      </c>
      <c r="H201" s="84">
        <v>865.69280000000003</v>
      </c>
      <c r="I201" s="24">
        <v>-4.4678120489359457E-2</v>
      </c>
      <c r="J201" s="24">
        <v>1.9518708785462577E-4</v>
      </c>
      <c r="K201" s="18"/>
      <c r="L201" s="18"/>
    </row>
    <row r="202" spans="1:12" x14ac:dyDescent="0.25">
      <c r="A202" s="16" t="s">
        <v>3826</v>
      </c>
      <c r="B202" s="24" t="s">
        <v>4091</v>
      </c>
      <c r="C202" s="24" t="s">
        <v>200</v>
      </c>
      <c r="D202" s="60" t="s">
        <v>126</v>
      </c>
      <c r="E202" s="60" t="s">
        <v>4088</v>
      </c>
      <c r="F202" s="69">
        <v>-227543.4467653546</v>
      </c>
      <c r="G202" s="60">
        <v>0.99169399999999996</v>
      </c>
      <c r="H202" s="84">
        <v>-905.23179000000005</v>
      </c>
      <c r="I202" s="24">
        <v>4.6718714750103661E-2</v>
      </c>
      <c r="J202" s="24">
        <v>-2.0410191343110413E-4</v>
      </c>
      <c r="K202" s="18"/>
      <c r="L202" s="18"/>
    </row>
    <row r="203" spans="1:12" x14ac:dyDescent="0.25">
      <c r="A203" s="16" t="s">
        <v>4092</v>
      </c>
      <c r="B203" s="24" t="s">
        <v>4093</v>
      </c>
      <c r="C203" s="24" t="s">
        <v>200</v>
      </c>
      <c r="D203" s="60" t="s">
        <v>453</v>
      </c>
      <c r="E203" s="60" t="s">
        <v>3362</v>
      </c>
      <c r="F203" s="69">
        <v>81331286.737432986</v>
      </c>
      <c r="G203" s="60">
        <v>1.0011190000000001</v>
      </c>
      <c r="H203" s="84">
        <v>2087.4254599999999</v>
      </c>
      <c r="I203" s="24">
        <v>-0.10773134097272911</v>
      </c>
      <c r="J203" s="24">
        <v>4.7065020830830819E-4</v>
      </c>
      <c r="K203" s="18"/>
      <c r="L203" s="18"/>
    </row>
    <row r="204" spans="1:12" x14ac:dyDescent="0.25">
      <c r="A204" s="16" t="s">
        <v>4094</v>
      </c>
      <c r="B204" s="24" t="s">
        <v>4095</v>
      </c>
      <c r="C204" s="24" t="s">
        <v>200</v>
      </c>
      <c r="D204" s="60" t="s">
        <v>125</v>
      </c>
      <c r="E204" s="60" t="s">
        <v>3362</v>
      </c>
      <c r="F204" s="69">
        <v>-560387.55034265155</v>
      </c>
      <c r="G204" s="60">
        <v>0.982819</v>
      </c>
      <c r="H204" s="84">
        <v>-1997.6065800000001</v>
      </c>
      <c r="I204" s="24">
        <v>0.10309581813730838</v>
      </c>
      <c r="J204" s="24">
        <v>-4.5039881471745926E-4</v>
      </c>
      <c r="K204" s="18"/>
      <c r="L204" s="18"/>
    </row>
    <row r="205" spans="1:12" x14ac:dyDescent="0.25">
      <c r="A205" s="16" t="s">
        <v>4092</v>
      </c>
      <c r="B205" s="24" t="s">
        <v>4096</v>
      </c>
      <c r="C205" s="24" t="s">
        <v>200</v>
      </c>
      <c r="D205" s="60" t="s">
        <v>453</v>
      </c>
      <c r="E205" s="60" t="s">
        <v>3362</v>
      </c>
      <c r="F205" s="69">
        <v>1597353820</v>
      </c>
      <c r="G205" s="60">
        <v>1.0011190000000001</v>
      </c>
      <c r="H205" s="84">
        <v>40997.224579999995</v>
      </c>
      <c r="I205" s="24">
        <v>-2.1158532674807611</v>
      </c>
      <c r="J205" s="24">
        <v>9.2436126024061666E-3</v>
      </c>
      <c r="K205" s="18"/>
      <c r="L205" s="18"/>
    </row>
    <row r="206" spans="1:12" x14ac:dyDescent="0.25">
      <c r="A206" s="16" t="s">
        <v>4094</v>
      </c>
      <c r="B206" s="24" t="s">
        <v>4097</v>
      </c>
      <c r="C206" s="24" t="s">
        <v>200</v>
      </c>
      <c r="D206" s="60" t="s">
        <v>125</v>
      </c>
      <c r="E206" s="60" t="s">
        <v>3362</v>
      </c>
      <c r="F206" s="69">
        <v>-11006062.119999999</v>
      </c>
      <c r="G206" s="60">
        <v>0.982819</v>
      </c>
      <c r="H206" s="84">
        <v>-39233.173630000005</v>
      </c>
      <c r="I206" s="24">
        <v>2.0248111785394314</v>
      </c>
      <c r="J206" s="24">
        <v>-8.8458733954291831E-3</v>
      </c>
      <c r="K206" s="18"/>
      <c r="L206" s="18"/>
    </row>
    <row r="207" spans="1:12" x14ac:dyDescent="0.25">
      <c r="A207" s="16" t="s">
        <v>3824</v>
      </c>
      <c r="B207" s="24" t="s">
        <v>4098</v>
      </c>
      <c r="C207" s="24" t="s">
        <v>200</v>
      </c>
      <c r="D207" s="60" t="s">
        <v>125</v>
      </c>
      <c r="E207" s="60" t="s">
        <v>3362</v>
      </c>
      <c r="F207" s="69">
        <v>2481882.7407083623</v>
      </c>
      <c r="G207" s="60">
        <v>0.98863599999999996</v>
      </c>
      <c r="H207" s="84">
        <v>8899.4947300000003</v>
      </c>
      <c r="I207" s="24">
        <v>-0.45929999399482074</v>
      </c>
      <c r="J207" s="24">
        <v>2.0065622120529233E-3</v>
      </c>
      <c r="K207" s="18"/>
      <c r="L207" s="18"/>
    </row>
    <row r="208" spans="1:12" x14ac:dyDescent="0.25">
      <c r="A208" s="16" t="s">
        <v>3826</v>
      </c>
      <c r="B208" s="24" t="s">
        <v>4099</v>
      </c>
      <c r="C208" s="24" t="s">
        <v>200</v>
      </c>
      <c r="D208" s="60" t="s">
        <v>126</v>
      </c>
      <c r="E208" s="60" t="s">
        <v>3362</v>
      </c>
      <c r="F208" s="69">
        <v>-2338640.980643922</v>
      </c>
      <c r="G208" s="60">
        <v>0.99169399999999996</v>
      </c>
      <c r="H208" s="84">
        <v>-9303.7712300000003</v>
      </c>
      <c r="I208" s="24">
        <v>0.4801645711034862</v>
      </c>
      <c r="J208" s="24">
        <v>-2.0977141226649334E-3</v>
      </c>
      <c r="K208" s="18"/>
      <c r="L208" s="18"/>
    </row>
    <row r="209" spans="1:12" x14ac:dyDescent="0.25">
      <c r="A209" s="16" t="s">
        <v>3824</v>
      </c>
      <c r="B209" s="24" t="s">
        <v>4100</v>
      </c>
      <c r="C209" s="24" t="s">
        <v>200</v>
      </c>
      <c r="D209" s="60" t="s">
        <v>125</v>
      </c>
      <c r="E209" s="60" t="s">
        <v>1567</v>
      </c>
      <c r="F209" s="69">
        <v>196680.50287421752</v>
      </c>
      <c r="G209" s="60">
        <v>0.98863599999999996</v>
      </c>
      <c r="H209" s="84">
        <v>705.25374999999997</v>
      </c>
      <c r="I209" s="24">
        <v>-3.6397913922898047E-2</v>
      </c>
      <c r="J209" s="24">
        <v>1.5901301900749811E-4</v>
      </c>
      <c r="K209" s="18"/>
      <c r="L209" s="18"/>
    </row>
    <row r="210" spans="1:12" x14ac:dyDescent="0.25">
      <c r="A210" s="16" t="s">
        <v>3826</v>
      </c>
      <c r="B210" s="24" t="s">
        <v>4101</v>
      </c>
      <c r="C210" s="24" t="s">
        <v>200</v>
      </c>
      <c r="D210" s="60" t="s">
        <v>126</v>
      </c>
      <c r="E210" s="60" t="s">
        <v>1567</v>
      </c>
      <c r="F210" s="69">
        <v>-184563.01793189874</v>
      </c>
      <c r="G210" s="60">
        <v>0.99169399999999996</v>
      </c>
      <c r="H210" s="84">
        <v>-734.24356999999998</v>
      </c>
      <c r="I210" s="24">
        <v>3.789406899190733E-2</v>
      </c>
      <c r="J210" s="24">
        <v>-1.6554933136129127E-4</v>
      </c>
      <c r="K210" s="18"/>
      <c r="L210" s="18"/>
    </row>
    <row r="211" spans="1:12" x14ac:dyDescent="0.25">
      <c r="A211" s="16" t="s">
        <v>4094</v>
      </c>
      <c r="B211" s="24" t="s">
        <v>4102</v>
      </c>
      <c r="C211" s="24" t="s">
        <v>200</v>
      </c>
      <c r="D211" s="60" t="s">
        <v>125</v>
      </c>
      <c r="E211" s="60" t="s">
        <v>578</v>
      </c>
      <c r="F211" s="69">
        <v>330377.92221930664</v>
      </c>
      <c r="G211" s="60">
        <v>0.982819</v>
      </c>
      <c r="H211" s="84">
        <v>1177.6941000000002</v>
      </c>
      <c r="I211" s="24">
        <v>-6.0780404895833431E-2</v>
      </c>
      <c r="J211" s="24">
        <v>2.6553378030009541E-4</v>
      </c>
      <c r="K211" s="18"/>
      <c r="L211" s="18"/>
    </row>
    <row r="212" spans="1:12" x14ac:dyDescent="0.25">
      <c r="A212" s="16" t="s">
        <v>4092</v>
      </c>
      <c r="B212" s="24" t="s">
        <v>4103</v>
      </c>
      <c r="C212" s="24" t="s">
        <v>200</v>
      </c>
      <c r="D212" s="60" t="s">
        <v>453</v>
      </c>
      <c r="E212" s="60" t="s">
        <v>578</v>
      </c>
      <c r="F212" s="69">
        <v>-48036949.872685969</v>
      </c>
      <c r="G212" s="60">
        <v>1.0011190000000001</v>
      </c>
      <c r="H212" s="84">
        <v>-1232.90257</v>
      </c>
      <c r="I212" s="24">
        <v>6.3629695862205321E-2</v>
      </c>
      <c r="J212" s="24">
        <v>-2.779815914453532E-4</v>
      </c>
      <c r="K212" s="18"/>
      <c r="L212" s="18"/>
    </row>
    <row r="213" spans="1:12" x14ac:dyDescent="0.25">
      <c r="A213" s="16" t="s">
        <v>4092</v>
      </c>
      <c r="B213" s="24" t="s">
        <v>4104</v>
      </c>
      <c r="C213" s="24" t="s">
        <v>200</v>
      </c>
      <c r="D213" s="60" t="s">
        <v>453</v>
      </c>
      <c r="E213" s="60" t="s">
        <v>1788</v>
      </c>
      <c r="F213" s="69">
        <v>63206512.990376271</v>
      </c>
      <c r="G213" s="60">
        <v>1.0011190000000001</v>
      </c>
      <c r="H213" s="84">
        <v>1622.2402199999999</v>
      </c>
      <c r="I213" s="24">
        <v>-8.3723283839076623E-2</v>
      </c>
      <c r="J213" s="24">
        <v>3.6576525107110444E-4</v>
      </c>
      <c r="K213" s="18"/>
      <c r="L213" s="18"/>
    </row>
    <row r="214" spans="1:12" x14ac:dyDescent="0.25">
      <c r="A214" s="16" t="s">
        <v>4094</v>
      </c>
      <c r="B214" s="24" t="s">
        <v>4105</v>
      </c>
      <c r="C214" s="24" t="s">
        <v>200</v>
      </c>
      <c r="D214" s="60" t="s">
        <v>125</v>
      </c>
      <c r="E214" s="60" t="s">
        <v>1788</v>
      </c>
      <c r="F214" s="69">
        <v>-428966.60230485513</v>
      </c>
      <c r="G214" s="60">
        <v>0.982819</v>
      </c>
      <c r="H214" s="84">
        <v>-1529.13195</v>
      </c>
      <c r="I214" s="24">
        <v>7.8917996668366866E-2</v>
      </c>
      <c r="J214" s="24">
        <v>-3.4477220125426155E-4</v>
      </c>
      <c r="K214" s="18"/>
      <c r="L214" s="18"/>
    </row>
    <row r="215" spans="1:12" x14ac:dyDescent="0.25">
      <c r="A215" s="16" t="s">
        <v>3826</v>
      </c>
      <c r="B215" s="24" t="s">
        <v>4106</v>
      </c>
      <c r="C215" s="24" t="s">
        <v>200</v>
      </c>
      <c r="D215" s="60" t="s">
        <v>126</v>
      </c>
      <c r="E215" s="60" t="s">
        <v>1788</v>
      </c>
      <c r="F215" s="69">
        <v>227543.4467653546</v>
      </c>
      <c r="G215" s="60">
        <v>0.99169399999999996</v>
      </c>
      <c r="H215" s="84">
        <v>905.23179000000005</v>
      </c>
      <c r="I215" s="24">
        <v>-4.6718714750103661E-2</v>
      </c>
      <c r="J215" s="24">
        <v>2.0410191343110413E-4</v>
      </c>
      <c r="K215" s="18"/>
      <c r="L215" s="18"/>
    </row>
    <row r="216" spans="1:12" x14ac:dyDescent="0.25">
      <c r="A216" s="16" t="s">
        <v>3824</v>
      </c>
      <c r="B216" s="24" t="s">
        <v>4107</v>
      </c>
      <c r="C216" s="24" t="s">
        <v>200</v>
      </c>
      <c r="D216" s="60" t="s">
        <v>125</v>
      </c>
      <c r="E216" s="60" t="s">
        <v>1788</v>
      </c>
      <c r="F216" s="69">
        <v>-248338.64236524035</v>
      </c>
      <c r="G216" s="60">
        <v>0.98863599999999996</v>
      </c>
      <c r="H216" s="84">
        <v>-890.48865999999998</v>
      </c>
      <c r="I216" s="24">
        <v>4.5957826663093705E-2</v>
      </c>
      <c r="J216" s="24">
        <v>-2.0077779128227467E-4</v>
      </c>
      <c r="K216" s="18"/>
      <c r="L216" s="18"/>
    </row>
    <row r="217" spans="1:12" x14ac:dyDescent="0.25">
      <c r="A217" s="16" t="s">
        <v>4092</v>
      </c>
      <c r="B217" s="24" t="s">
        <v>4108</v>
      </c>
      <c r="C217" s="24" t="s">
        <v>200</v>
      </c>
      <c r="D217" s="60" t="s">
        <v>453</v>
      </c>
      <c r="E217" s="60" t="s">
        <v>4109</v>
      </c>
      <c r="F217" s="69">
        <v>203465866</v>
      </c>
      <c r="G217" s="60">
        <v>1.0011190000000001</v>
      </c>
      <c r="H217" s="84">
        <v>5222.0964999999997</v>
      </c>
      <c r="I217" s="24">
        <v>-0.26951068165758374</v>
      </c>
      <c r="J217" s="24">
        <v>1.1774220697351688E-3</v>
      </c>
      <c r="K217" s="18"/>
      <c r="L217" s="18"/>
    </row>
    <row r="218" spans="1:12" x14ac:dyDescent="0.25">
      <c r="A218" s="16" t="s">
        <v>4094</v>
      </c>
      <c r="B218" s="24" t="s">
        <v>4110</v>
      </c>
      <c r="C218" s="24" t="s">
        <v>200</v>
      </c>
      <c r="D218" s="60" t="s">
        <v>125</v>
      </c>
      <c r="E218" s="60" t="s">
        <v>4109</v>
      </c>
      <c r="F218" s="69">
        <v>-1403000</v>
      </c>
      <c r="G218" s="60">
        <v>0.982819</v>
      </c>
      <c r="H218" s="84">
        <v>-5001.2567600000002</v>
      </c>
      <c r="I218" s="24">
        <v>0.25811321535942483</v>
      </c>
      <c r="J218" s="24">
        <v>-1.1276295039044579E-3</v>
      </c>
      <c r="K218" s="18"/>
      <c r="L218" s="18"/>
    </row>
    <row r="219" spans="1:12" x14ac:dyDescent="0.25">
      <c r="A219" s="16" t="s">
        <v>4092</v>
      </c>
      <c r="B219" s="24" t="s">
        <v>4111</v>
      </c>
      <c r="C219" s="24" t="s">
        <v>200</v>
      </c>
      <c r="D219" s="60" t="s">
        <v>453</v>
      </c>
      <c r="E219" s="60" t="s">
        <v>4112</v>
      </c>
      <c r="F219" s="69">
        <v>66998903.769798853</v>
      </c>
      <c r="G219" s="60">
        <v>1.0011190000000001</v>
      </c>
      <c r="H219" s="84">
        <v>1719.5746299999998</v>
      </c>
      <c r="I219" s="24">
        <v>-8.8746680704270275E-2</v>
      </c>
      <c r="J219" s="24">
        <v>3.8771116541386913E-4</v>
      </c>
      <c r="K219" s="18"/>
      <c r="L219" s="18"/>
    </row>
    <row r="220" spans="1:12" x14ac:dyDescent="0.25">
      <c r="A220" s="16" t="s">
        <v>4094</v>
      </c>
      <c r="B220" s="24" t="s">
        <v>4113</v>
      </c>
      <c r="C220" s="24" t="s">
        <v>200</v>
      </c>
      <c r="D220" s="60" t="s">
        <v>125</v>
      </c>
      <c r="E220" s="60" t="s">
        <v>4112</v>
      </c>
      <c r="F220" s="69">
        <v>-460441.91996883892</v>
      </c>
      <c r="G220" s="60">
        <v>0.982819</v>
      </c>
      <c r="H220" s="84">
        <v>-1641.3316200000002</v>
      </c>
      <c r="I220" s="24">
        <v>8.4708584709674795E-2</v>
      </c>
      <c r="J220" s="24">
        <v>-3.7006977430274946E-4</v>
      </c>
      <c r="K220" s="18"/>
      <c r="L220" s="18"/>
    </row>
    <row r="221" spans="1:12" x14ac:dyDescent="0.25">
      <c r="A221" s="16" t="s">
        <v>3824</v>
      </c>
      <c r="B221" s="24" t="s">
        <v>4114</v>
      </c>
      <c r="C221" s="24" t="s">
        <v>200</v>
      </c>
      <c r="D221" s="60" t="s">
        <v>125</v>
      </c>
      <c r="E221" s="60" t="s">
        <v>4112</v>
      </c>
      <c r="F221" s="69">
        <v>285424.46508028108</v>
      </c>
      <c r="G221" s="60">
        <v>0.98863599999999996</v>
      </c>
      <c r="H221" s="84">
        <v>1023.4704</v>
      </c>
      <c r="I221" s="24">
        <v>-5.2820970497262913E-2</v>
      </c>
      <c r="J221" s="24">
        <v>2.3076108162319123E-4</v>
      </c>
      <c r="K221" s="18"/>
      <c r="L221" s="18"/>
    </row>
    <row r="222" spans="1:12" x14ac:dyDescent="0.25">
      <c r="A222" s="16" t="s">
        <v>3826</v>
      </c>
      <c r="B222" s="24" t="s">
        <v>4115</v>
      </c>
      <c r="C222" s="24" t="s">
        <v>200</v>
      </c>
      <c r="D222" s="60" t="s">
        <v>126</v>
      </c>
      <c r="E222" s="60" t="s">
        <v>4112</v>
      </c>
      <c r="F222" s="69">
        <v>-260781.88121488091</v>
      </c>
      <c r="G222" s="60">
        <v>0.99169399999999996</v>
      </c>
      <c r="H222" s="84">
        <v>-1037.46363</v>
      </c>
      <c r="I222" s="24">
        <v>5.354315649208153E-2</v>
      </c>
      <c r="J222" s="24">
        <v>-2.3391612439746401E-4</v>
      </c>
      <c r="K222" s="18"/>
      <c r="L222" s="18"/>
    </row>
    <row r="223" spans="1:12" x14ac:dyDescent="0.25">
      <c r="A223" s="16" t="s">
        <v>3826</v>
      </c>
      <c r="B223" s="24" t="s">
        <v>4116</v>
      </c>
      <c r="C223" s="24" t="s">
        <v>200</v>
      </c>
      <c r="D223" s="60" t="s">
        <v>126</v>
      </c>
      <c r="E223" s="60" t="s">
        <v>4112</v>
      </c>
      <c r="F223" s="69">
        <v>455086.8935307092</v>
      </c>
      <c r="G223" s="60">
        <v>0.99169399999999996</v>
      </c>
      <c r="H223" s="84">
        <v>1810.4635900000001</v>
      </c>
      <c r="I223" s="24">
        <v>-9.3437430016304029E-2</v>
      </c>
      <c r="J223" s="24">
        <v>4.0820382911690051E-4</v>
      </c>
      <c r="K223" s="18"/>
      <c r="L223" s="18"/>
    </row>
    <row r="224" spans="1:12" x14ac:dyDescent="0.25">
      <c r="A224" s="16" t="s">
        <v>3824</v>
      </c>
      <c r="B224" s="24" t="s">
        <v>4117</v>
      </c>
      <c r="C224" s="24" t="s">
        <v>200</v>
      </c>
      <c r="D224" s="60" t="s">
        <v>125</v>
      </c>
      <c r="E224" s="60" t="s">
        <v>4112</v>
      </c>
      <c r="F224" s="69">
        <v>-498090.32953489356</v>
      </c>
      <c r="G224" s="60">
        <v>0.98863599999999996</v>
      </c>
      <c r="H224" s="84">
        <v>-1786.0442</v>
      </c>
      <c r="I224" s="24">
        <v>9.2177153335365178E-2</v>
      </c>
      <c r="J224" s="24">
        <v>-4.0269800808975743E-4</v>
      </c>
      <c r="K224" s="18"/>
      <c r="L224" s="18"/>
    </row>
    <row r="225" spans="1:12" x14ac:dyDescent="0.25">
      <c r="A225" s="16" t="s">
        <v>3824</v>
      </c>
      <c r="B225" s="24" t="s">
        <v>4118</v>
      </c>
      <c r="C225" s="24" t="s">
        <v>200</v>
      </c>
      <c r="D225" s="60" t="s">
        <v>125</v>
      </c>
      <c r="E225" s="60" t="s">
        <v>4119</v>
      </c>
      <c r="F225" s="69">
        <v>1090365.5548227872</v>
      </c>
      <c r="G225" s="60">
        <v>0.98863599999999996</v>
      </c>
      <c r="H225" s="84">
        <v>3909.8150599999999</v>
      </c>
      <c r="I225" s="24">
        <v>-0.20178426844001957</v>
      </c>
      <c r="J225" s="24">
        <v>8.8154298570065372E-4</v>
      </c>
      <c r="K225" s="18"/>
      <c r="L225" s="18"/>
    </row>
    <row r="226" spans="1:12" x14ac:dyDescent="0.25">
      <c r="A226" s="16" t="s">
        <v>3826</v>
      </c>
      <c r="B226" s="24" t="s">
        <v>4120</v>
      </c>
      <c r="C226" s="24" t="s">
        <v>200</v>
      </c>
      <c r="D226" s="60" t="s">
        <v>126</v>
      </c>
      <c r="E226" s="60" t="s">
        <v>4119</v>
      </c>
      <c r="F226" s="69">
        <v>-990971.14861654746</v>
      </c>
      <c r="G226" s="60">
        <v>0.99169399999999996</v>
      </c>
      <c r="H226" s="84">
        <v>-3942.3617999999997</v>
      </c>
      <c r="I226" s="24">
        <v>0.20346399497956782</v>
      </c>
      <c r="J226" s="24">
        <v>-8.8888127406317862E-4</v>
      </c>
      <c r="K226" s="18"/>
      <c r="L226" s="18"/>
    </row>
    <row r="227" spans="1:12" x14ac:dyDescent="0.25">
      <c r="A227" s="16" t="s">
        <v>4092</v>
      </c>
      <c r="B227" s="24" t="s">
        <v>4121</v>
      </c>
      <c r="C227" s="24" t="s">
        <v>200</v>
      </c>
      <c r="D227" s="60" t="s">
        <v>453</v>
      </c>
      <c r="E227" s="60" t="s">
        <v>3718</v>
      </c>
      <c r="F227" s="69">
        <v>25282605.196150512</v>
      </c>
      <c r="G227" s="60">
        <v>1.0011190000000001</v>
      </c>
      <c r="H227" s="84">
        <v>648.89608999999996</v>
      </c>
      <c r="I227" s="24">
        <v>-3.3489313638849993E-2</v>
      </c>
      <c r="J227" s="24">
        <v>1.4630610087938023E-4</v>
      </c>
      <c r="K227" s="18"/>
      <c r="L227" s="18"/>
    </row>
    <row r="228" spans="1:12" x14ac:dyDescent="0.25">
      <c r="A228" s="16" t="s">
        <v>4094</v>
      </c>
      <c r="B228" s="24" t="s">
        <v>4122</v>
      </c>
      <c r="C228" s="24" t="s">
        <v>200</v>
      </c>
      <c r="D228" s="60" t="s">
        <v>125</v>
      </c>
      <c r="E228" s="60" t="s">
        <v>3718</v>
      </c>
      <c r="F228" s="69">
        <v>-174876.56975656527</v>
      </c>
      <c r="G228" s="60">
        <v>0.982819</v>
      </c>
      <c r="H228" s="84">
        <v>-623.38035000000002</v>
      </c>
      <c r="I228" s="24">
        <v>3.2172454695244164E-2</v>
      </c>
      <c r="J228" s="24">
        <v>-1.4055308666341843E-4</v>
      </c>
      <c r="K228" s="18"/>
      <c r="L228" s="18"/>
    </row>
    <row r="229" spans="1:12" x14ac:dyDescent="0.25">
      <c r="A229" s="16" t="s">
        <v>3824</v>
      </c>
      <c r="B229" s="24" t="s">
        <v>4123</v>
      </c>
      <c r="C229" s="24" t="s">
        <v>200</v>
      </c>
      <c r="D229" s="60" t="s">
        <v>125</v>
      </c>
      <c r="E229" s="60" t="s">
        <v>1649</v>
      </c>
      <c r="F229" s="69">
        <v>3012190.1883926066</v>
      </c>
      <c r="G229" s="60">
        <v>0.98863599999999996</v>
      </c>
      <c r="H229" s="84">
        <v>10801.062550000001</v>
      </c>
      <c r="I229" s="24">
        <v>-0.55743928333700843</v>
      </c>
      <c r="J229" s="24">
        <v>2.4353072416337046E-3</v>
      </c>
      <c r="K229" s="18"/>
      <c r="L229" s="18"/>
    </row>
    <row r="230" spans="1:12" x14ac:dyDescent="0.25">
      <c r="A230" s="16" t="s">
        <v>3826</v>
      </c>
      <c r="B230" s="24" t="s">
        <v>4124</v>
      </c>
      <c r="C230" s="24" t="s">
        <v>200</v>
      </c>
      <c r="D230" s="60" t="s">
        <v>126</v>
      </c>
      <c r="E230" s="60" t="s">
        <v>1649</v>
      </c>
      <c r="F230" s="69">
        <v>-2755803.9663804057</v>
      </c>
      <c r="G230" s="60">
        <v>0.99169399999999996</v>
      </c>
      <c r="H230" s="84">
        <v>-10963.36285</v>
      </c>
      <c r="I230" s="24">
        <v>0.56581554840339121</v>
      </c>
      <c r="J230" s="24">
        <v>-2.4719009650826366E-3</v>
      </c>
      <c r="K230" s="18"/>
      <c r="L230" s="18"/>
    </row>
    <row r="231" spans="1:12" x14ac:dyDescent="0.25">
      <c r="A231" s="16" t="s">
        <v>3824</v>
      </c>
      <c r="B231" s="24" t="s">
        <v>4127</v>
      </c>
      <c r="C231" s="24" t="s">
        <v>200</v>
      </c>
      <c r="D231" s="60" t="s">
        <v>125</v>
      </c>
      <c r="E231" s="60" t="s">
        <v>4128</v>
      </c>
      <c r="F231" s="69">
        <v>550935.62571099389</v>
      </c>
      <c r="G231" s="60">
        <v>0.98863599999999996</v>
      </c>
      <c r="H231" s="84">
        <v>1975.5360000000001</v>
      </c>
      <c r="I231" s="24">
        <v>-0.10195676276742423</v>
      </c>
      <c r="J231" s="24">
        <v>4.4542257806923653E-4</v>
      </c>
      <c r="K231" s="18"/>
      <c r="L231" s="18"/>
    </row>
    <row r="232" spans="1:12" x14ac:dyDescent="0.25">
      <c r="A232" s="16" t="s">
        <v>3826</v>
      </c>
      <c r="B232" s="24" t="s">
        <v>4129</v>
      </c>
      <c r="C232" s="24" t="s">
        <v>200</v>
      </c>
      <c r="D232" s="60" t="s">
        <v>126</v>
      </c>
      <c r="E232" s="60" t="s">
        <v>4128</v>
      </c>
      <c r="F232" s="69">
        <v>-508524.66836901777</v>
      </c>
      <c r="G232" s="60">
        <v>0.99169399999999996</v>
      </c>
      <c r="H232" s="84">
        <v>-2023.0540800000001</v>
      </c>
      <c r="I232" s="24">
        <v>0.1044091552369735</v>
      </c>
      <c r="J232" s="24">
        <v>-4.5613644291325869E-4</v>
      </c>
      <c r="K232" s="18"/>
      <c r="L232" s="18"/>
    </row>
    <row r="233" spans="1:12" x14ac:dyDescent="0.25">
      <c r="A233" s="16" t="s">
        <v>3820</v>
      </c>
      <c r="B233" s="24" t="s">
        <v>4130</v>
      </c>
      <c r="C233" s="24" t="s">
        <v>200</v>
      </c>
      <c r="D233" s="60" t="s">
        <v>125</v>
      </c>
      <c r="E233" s="60" t="s">
        <v>1147</v>
      </c>
      <c r="F233" s="69">
        <v>429579.27314831293</v>
      </c>
      <c r="G233" s="60">
        <v>0.99164099999999999</v>
      </c>
      <c r="H233" s="84">
        <v>1545.0601399999998</v>
      </c>
      <c r="I233" s="24">
        <v>-7.9740045311947366E-2</v>
      </c>
      <c r="J233" s="24">
        <v>3.483635179671823E-4</v>
      </c>
      <c r="K233" s="18"/>
      <c r="L233" s="18"/>
    </row>
    <row r="234" spans="1:12" x14ac:dyDescent="0.25">
      <c r="A234" s="16" t="s">
        <v>3822</v>
      </c>
      <c r="B234" s="24" t="s">
        <v>4131</v>
      </c>
      <c r="C234" s="24" t="s">
        <v>200</v>
      </c>
      <c r="D234" s="60" t="s">
        <v>2</v>
      </c>
      <c r="E234" s="60" t="s">
        <v>1147</v>
      </c>
      <c r="F234" s="69">
        <v>-341315.1701480319</v>
      </c>
      <c r="G234" s="60">
        <v>0.991927</v>
      </c>
      <c r="H234" s="84">
        <v>-1564.4516000000001</v>
      </c>
      <c r="I234" s="24">
        <v>8.0740832180389147E-2</v>
      </c>
      <c r="J234" s="24">
        <v>-3.5273569549557283E-4</v>
      </c>
      <c r="K234" s="18"/>
      <c r="L234" s="18"/>
    </row>
    <row r="235" spans="1:12" x14ac:dyDescent="0.25">
      <c r="A235" s="16" t="s">
        <v>4092</v>
      </c>
      <c r="B235" s="24" t="s">
        <v>4132</v>
      </c>
      <c r="C235" s="24" t="s">
        <v>200</v>
      </c>
      <c r="D235" s="60" t="s">
        <v>453</v>
      </c>
      <c r="E235" s="60" t="s">
        <v>1147</v>
      </c>
      <c r="F235" s="69">
        <v>222884295</v>
      </c>
      <c r="G235" s="60">
        <v>1.0011190000000001</v>
      </c>
      <c r="H235" s="84">
        <v>5720.4843300000002</v>
      </c>
      <c r="I235" s="24">
        <v>-0.29523231353342977</v>
      </c>
      <c r="J235" s="24">
        <v>1.2897931893285008E-3</v>
      </c>
      <c r="K235" s="18"/>
      <c r="L235" s="18"/>
    </row>
    <row r="236" spans="1:12" x14ac:dyDescent="0.25">
      <c r="A236" s="16" t="s">
        <v>4094</v>
      </c>
      <c r="B236" s="24" t="s">
        <v>4133</v>
      </c>
      <c r="C236" s="24" t="s">
        <v>200</v>
      </c>
      <c r="D236" s="60" t="s">
        <v>125</v>
      </c>
      <c r="E236" s="60" t="s">
        <v>1147</v>
      </c>
      <c r="F236" s="69">
        <v>-1569000</v>
      </c>
      <c r="G236" s="60">
        <v>0.982819</v>
      </c>
      <c r="H236" s="84">
        <v>-5592.9949100000003</v>
      </c>
      <c r="I236" s="24">
        <v>0.28865262652681661</v>
      </c>
      <c r="J236" s="24">
        <v>-1.2610482481414246E-3</v>
      </c>
      <c r="K236" s="18"/>
      <c r="L236" s="18"/>
    </row>
    <row r="237" spans="1:12" x14ac:dyDescent="0.25">
      <c r="A237" s="16" t="s">
        <v>3826</v>
      </c>
      <c r="B237" s="24" t="s">
        <v>4134</v>
      </c>
      <c r="C237" s="24" t="s">
        <v>200</v>
      </c>
      <c r="D237" s="60" t="s">
        <v>126</v>
      </c>
      <c r="E237" s="60" t="s">
        <v>3972</v>
      </c>
      <c r="F237" s="69">
        <v>859608.57666911732</v>
      </c>
      <c r="G237" s="60">
        <v>0.99169399999999996</v>
      </c>
      <c r="H237" s="84">
        <v>3419.7645600000001</v>
      </c>
      <c r="I237" s="24">
        <v>-0.17649292342147391</v>
      </c>
      <c r="J237" s="24">
        <v>7.7105167747133351E-4</v>
      </c>
      <c r="K237" s="18"/>
      <c r="L237" s="18"/>
    </row>
    <row r="238" spans="1:12" x14ac:dyDescent="0.25">
      <c r="A238" s="16" t="s">
        <v>3824</v>
      </c>
      <c r="B238" s="24" t="s">
        <v>4135</v>
      </c>
      <c r="C238" s="24" t="s">
        <v>200</v>
      </c>
      <c r="D238" s="60" t="s">
        <v>125</v>
      </c>
      <c r="E238" s="60" t="s">
        <v>3972</v>
      </c>
      <c r="F238" s="69">
        <v>-931299.93196332175</v>
      </c>
      <c r="G238" s="60">
        <v>0.98863599999999996</v>
      </c>
      <c r="H238" s="84">
        <v>-3339.4401400000002</v>
      </c>
      <c r="I238" s="24">
        <v>0.17234740654181646</v>
      </c>
      <c r="J238" s="24">
        <v>-7.5294099245303155E-4</v>
      </c>
      <c r="K238" s="18"/>
      <c r="L238" s="18"/>
    </row>
    <row r="239" spans="1:12" x14ac:dyDescent="0.25">
      <c r="A239" s="16" t="s">
        <v>3826</v>
      </c>
      <c r="B239" s="24" t="s">
        <v>4136</v>
      </c>
      <c r="C239" s="24" t="s">
        <v>200</v>
      </c>
      <c r="D239" s="60" t="s">
        <v>126</v>
      </c>
      <c r="E239" s="60" t="s">
        <v>1167</v>
      </c>
      <c r="F239" s="69">
        <v>935456.39225756889</v>
      </c>
      <c r="G239" s="60">
        <v>0.99169399999999996</v>
      </c>
      <c r="H239" s="84">
        <v>3721.5084900000002</v>
      </c>
      <c r="I239" s="24">
        <v>-0.19206582833817515</v>
      </c>
      <c r="J239" s="24">
        <v>8.3908564861503488E-4</v>
      </c>
      <c r="K239" s="18"/>
      <c r="L239" s="18"/>
    </row>
    <row r="240" spans="1:12" x14ac:dyDescent="0.25">
      <c r="A240" s="16" t="s">
        <v>3824</v>
      </c>
      <c r="B240" s="24" t="s">
        <v>4137</v>
      </c>
      <c r="C240" s="24" t="s">
        <v>200</v>
      </c>
      <c r="D240" s="60" t="s">
        <v>125</v>
      </c>
      <c r="E240" s="60" t="s">
        <v>1167</v>
      </c>
      <c r="F240" s="69">
        <v>-1044530.6075948013</v>
      </c>
      <c r="G240" s="60">
        <v>0.98863599999999996</v>
      </c>
      <c r="H240" s="84">
        <v>-3745.4608499999999</v>
      </c>
      <c r="I240" s="24">
        <v>0.19330200175452389</v>
      </c>
      <c r="J240" s="24">
        <v>-8.4448616874832649E-4</v>
      </c>
      <c r="K240" s="18"/>
      <c r="L240" s="18"/>
    </row>
    <row r="241" spans="1:14" x14ac:dyDescent="0.25">
      <c r="A241" s="16" t="s">
        <v>3962</v>
      </c>
      <c r="B241" s="24" t="s">
        <v>4056</v>
      </c>
      <c r="C241" s="24" t="s">
        <v>200</v>
      </c>
      <c r="D241" s="60" t="s">
        <v>258</v>
      </c>
      <c r="E241" s="60" t="s">
        <v>4057</v>
      </c>
      <c r="F241" s="69">
        <v>39415104</v>
      </c>
      <c r="G241" s="60">
        <v>0.99018099999999998</v>
      </c>
      <c r="H241" s="84">
        <v>39028.125759999995</v>
      </c>
      <c r="I241" s="24">
        <v>-2.0142287254545188</v>
      </c>
      <c r="J241" s="24">
        <v>8.7996414103461429E-3</v>
      </c>
      <c r="K241" s="18"/>
      <c r="L241" s="18"/>
    </row>
    <row r="242" spans="1:14" x14ac:dyDescent="0.25">
      <c r="A242" s="16" t="s">
        <v>3960</v>
      </c>
      <c r="B242" s="24" t="s">
        <v>4058</v>
      </c>
      <c r="C242" s="24" t="s">
        <v>200</v>
      </c>
      <c r="D242" s="60" t="s">
        <v>125</v>
      </c>
      <c r="E242" s="60" t="s">
        <v>4057</v>
      </c>
      <c r="F242" s="69">
        <v>-10681600</v>
      </c>
      <c r="G242" s="60">
        <v>0.987645</v>
      </c>
      <c r="H242" s="84">
        <v>-38263.517829999997</v>
      </c>
      <c r="I242" s="24">
        <v>1.9747675618365936</v>
      </c>
      <c r="J242" s="24">
        <v>-8.6272458501575246E-3</v>
      </c>
      <c r="K242" s="18"/>
      <c r="L242" s="18"/>
    </row>
    <row r="243" spans="1:14" x14ac:dyDescent="0.25">
      <c r="A243" s="16" t="s">
        <v>4052</v>
      </c>
      <c r="B243" s="24" t="s">
        <v>4053</v>
      </c>
      <c r="C243" s="24" t="s">
        <v>200</v>
      </c>
      <c r="D243" s="60" t="s">
        <v>258</v>
      </c>
      <c r="E243" s="60" t="s">
        <v>572</v>
      </c>
      <c r="F243" s="69">
        <v>109500000</v>
      </c>
      <c r="G243" s="60">
        <v>0.98146100000000003</v>
      </c>
      <c r="H243" s="84">
        <v>107469.98026000001</v>
      </c>
      <c r="I243" s="24">
        <v>-5.5464903104719854</v>
      </c>
      <c r="J243" s="24">
        <v>2.4231173551106718E-2</v>
      </c>
      <c r="K243" s="18"/>
      <c r="L243" s="18"/>
    </row>
    <row r="244" spans="1:14" x14ac:dyDescent="0.25">
      <c r="A244" s="16" t="s">
        <v>4054</v>
      </c>
      <c r="B244" s="24" t="s">
        <v>4055</v>
      </c>
      <c r="C244" s="24" t="s">
        <v>200</v>
      </c>
      <c r="D244" s="60" t="s">
        <v>125</v>
      </c>
      <c r="E244" s="60" t="s">
        <v>572</v>
      </c>
      <c r="F244" s="69">
        <v>-30000000</v>
      </c>
      <c r="G244" s="60">
        <v>0.97482100000000005</v>
      </c>
      <c r="H244" s="84">
        <v>-106070.27834</v>
      </c>
      <c r="I244" s="24">
        <v>5.4742521550536347</v>
      </c>
      <c r="J244" s="24">
        <v>-2.3915583838879321E-2</v>
      </c>
      <c r="K244" s="18"/>
      <c r="L244" s="18"/>
    </row>
    <row r="245" spans="1:14" x14ac:dyDescent="0.25">
      <c r="A245" s="16" t="s">
        <v>3857</v>
      </c>
      <c r="B245" s="24" t="s">
        <v>4059</v>
      </c>
      <c r="C245" s="24" t="s">
        <v>200</v>
      </c>
      <c r="D245" s="60" t="s">
        <v>125</v>
      </c>
      <c r="E245" s="60" t="s">
        <v>4060</v>
      </c>
      <c r="F245" s="69">
        <v>1832008.7720211251</v>
      </c>
      <c r="G245" s="60">
        <v>0.97567400000000004</v>
      </c>
      <c r="H245" s="84">
        <v>6483.0613099999991</v>
      </c>
      <c r="I245" s="24">
        <v>-0.33458866049028541</v>
      </c>
      <c r="J245" s="24">
        <v>1.4617308327872138E-3</v>
      </c>
      <c r="K245" s="18"/>
      <c r="L245" s="18"/>
    </row>
    <row r="246" spans="1:14" x14ac:dyDescent="0.25">
      <c r="A246" s="16" t="s">
        <v>3855</v>
      </c>
      <c r="B246" s="24" t="s">
        <v>4061</v>
      </c>
      <c r="C246" s="24" t="s">
        <v>200</v>
      </c>
      <c r="D246" s="60" t="s">
        <v>258</v>
      </c>
      <c r="E246" s="60" t="s">
        <v>4060</v>
      </c>
      <c r="F246" s="69">
        <v>-6536424.0976941716</v>
      </c>
      <c r="G246" s="60">
        <v>0.98203600000000002</v>
      </c>
      <c r="H246" s="84">
        <v>-6419.0086600000004</v>
      </c>
      <c r="I246" s="24">
        <v>0.33128292430492873</v>
      </c>
      <c r="J246" s="24">
        <v>-1.4472889311994089E-3</v>
      </c>
      <c r="K246" s="18"/>
      <c r="L246" s="18"/>
    </row>
    <row r="247" spans="1:14" x14ac:dyDescent="0.25">
      <c r="A247" s="16" t="s">
        <v>3820</v>
      </c>
      <c r="B247" s="24" t="s">
        <v>4085</v>
      </c>
      <c r="C247" s="24" t="s">
        <v>200</v>
      </c>
      <c r="D247" s="60" t="s">
        <v>125</v>
      </c>
      <c r="E247" s="60" t="s">
        <v>3766</v>
      </c>
      <c r="F247" s="69">
        <v>1125890.94</v>
      </c>
      <c r="G247" s="60">
        <v>0.99164099999999999</v>
      </c>
      <c r="H247" s="84">
        <v>4049.4719399999999</v>
      </c>
      <c r="I247" s="24">
        <v>-0.20899191405265261</v>
      </c>
      <c r="J247" s="24">
        <v>9.130313147084298E-4</v>
      </c>
      <c r="K247" s="18"/>
      <c r="L247" s="18"/>
    </row>
    <row r="248" spans="1:14" x14ac:dyDescent="0.25">
      <c r="A248" s="16" t="s">
        <v>3822</v>
      </c>
      <c r="B248" s="24" t="s">
        <v>4086</v>
      </c>
      <c r="C248" s="24" t="s">
        <v>200</v>
      </c>
      <c r="D248" s="60" t="s">
        <v>2</v>
      </c>
      <c r="E248" s="60" t="s">
        <v>3766</v>
      </c>
      <c r="F248" s="69">
        <v>-916700</v>
      </c>
      <c r="G248" s="60">
        <v>0.991927</v>
      </c>
      <c r="H248" s="84">
        <v>-4201.7844699999996</v>
      </c>
      <c r="I248" s="24">
        <v>0.21685271359653141</v>
      </c>
      <c r="J248" s="24">
        <v>-9.4737310335963525E-4</v>
      </c>
      <c r="K248" s="18"/>
      <c r="L248" s="18"/>
    </row>
    <row r="249" spans="1:14" x14ac:dyDescent="0.25">
      <c r="A249" s="16" t="s">
        <v>3824</v>
      </c>
      <c r="B249" s="24" t="s">
        <v>4125</v>
      </c>
      <c r="C249" s="24" t="s">
        <v>200</v>
      </c>
      <c r="D249" s="60" t="s">
        <v>125</v>
      </c>
      <c r="E249" s="60" t="s">
        <v>1649</v>
      </c>
      <c r="F249" s="69">
        <v>51307.08</v>
      </c>
      <c r="G249" s="60">
        <v>0.98863599999999996</v>
      </c>
      <c r="H249" s="84">
        <v>183.97609</v>
      </c>
      <c r="I249" s="24">
        <v>-9.4949454543011551E-3</v>
      </c>
      <c r="J249" s="24">
        <v>4.1480947100380797E-5</v>
      </c>
      <c r="K249" s="18"/>
      <c r="L249" s="18"/>
    </row>
    <row r="250" spans="1:14" x14ac:dyDescent="0.25">
      <c r="A250" s="16" t="s">
        <v>3826</v>
      </c>
      <c r="B250" s="24" t="s">
        <v>4126</v>
      </c>
      <c r="C250" s="24" t="s">
        <v>200</v>
      </c>
      <c r="D250" s="60" t="s">
        <v>126</v>
      </c>
      <c r="E250" s="60" t="s">
        <v>1649</v>
      </c>
      <c r="F250" s="69">
        <v>-47000</v>
      </c>
      <c r="G250" s="60">
        <v>0.99169399999999996</v>
      </c>
      <c r="H250" s="84">
        <v>-186.97920999999999</v>
      </c>
      <c r="I250" s="24">
        <v>9.649935489107966E-3</v>
      </c>
      <c r="J250" s="24">
        <v>-4.2158058250292155E-5</v>
      </c>
      <c r="K250" s="18"/>
      <c r="L250" s="18"/>
    </row>
    <row r="251" spans="1:14" s="119" customFormat="1" x14ac:dyDescent="0.25">
      <c r="A251" s="92" t="s">
        <v>2721</v>
      </c>
      <c r="B251" s="137" t="s">
        <v>252</v>
      </c>
      <c r="C251" s="137" t="s">
        <v>252</v>
      </c>
      <c r="D251" s="136" t="s">
        <v>252</v>
      </c>
      <c r="E251" s="136" t="s">
        <v>252</v>
      </c>
      <c r="F251" s="135" t="s">
        <v>252</v>
      </c>
      <c r="G251" s="136" t="s">
        <v>252</v>
      </c>
      <c r="H251" s="124">
        <v>1938.3993901000003</v>
      </c>
      <c r="I251" s="137">
        <v>-0.10004015455296464</v>
      </c>
      <c r="J251" s="137">
        <v>4.3704941528080368E-4</v>
      </c>
      <c r="K251" s="159"/>
      <c r="L251" s="159"/>
      <c r="M251" s="130"/>
      <c r="N251" s="130"/>
    </row>
    <row r="252" spans="1:14" x14ac:dyDescent="0.25">
      <c r="A252" s="16" t="s">
        <v>4138</v>
      </c>
      <c r="B252" s="24" t="s">
        <v>4139</v>
      </c>
      <c r="C252" s="24" t="s">
        <v>200</v>
      </c>
      <c r="D252" s="60" t="s">
        <v>125</v>
      </c>
      <c r="E252" s="60" t="s">
        <v>3871</v>
      </c>
      <c r="F252" s="69">
        <v>5111.3248718116656</v>
      </c>
      <c r="G252" s="60">
        <v>314.2758</v>
      </c>
      <c r="H252" s="84">
        <v>5826.2884400000003</v>
      </c>
      <c r="I252" s="24">
        <v>-0.30069282882805792</v>
      </c>
      <c r="J252" s="24">
        <v>1.3136487603970721E-3</v>
      </c>
      <c r="K252" s="18"/>
      <c r="L252" s="18"/>
    </row>
    <row r="253" spans="1:14" x14ac:dyDescent="0.25">
      <c r="A253" s="16" t="s">
        <v>4140</v>
      </c>
      <c r="B253" s="24" t="s">
        <v>4141</v>
      </c>
      <c r="C253" s="24" t="s">
        <v>200</v>
      </c>
      <c r="D253" s="60" t="s">
        <v>125</v>
      </c>
      <c r="E253" s="60" t="s">
        <v>3871</v>
      </c>
      <c r="F253" s="69">
        <v>-5111.3248718116656</v>
      </c>
      <c r="G253" s="60">
        <v>295.62696199999999</v>
      </c>
      <c r="H253" s="84">
        <v>-5480.5618199999999</v>
      </c>
      <c r="I253" s="24">
        <v>0.2828499917561324</v>
      </c>
      <c r="J253" s="24">
        <v>-1.2356980460655877E-3</v>
      </c>
      <c r="K253" s="18"/>
      <c r="L253" s="18"/>
    </row>
    <row r="254" spans="1:14" x14ac:dyDescent="0.25">
      <c r="A254" s="16" t="s">
        <v>4142</v>
      </c>
      <c r="B254" s="24" t="s">
        <v>4143</v>
      </c>
      <c r="C254" s="24" t="s">
        <v>200</v>
      </c>
      <c r="D254" s="60" t="s">
        <v>125</v>
      </c>
      <c r="E254" s="60" t="s">
        <v>3706</v>
      </c>
      <c r="F254" s="69">
        <v>26599.751883917852</v>
      </c>
      <c r="G254" s="60">
        <v>98.007800000000003</v>
      </c>
      <c r="H254" s="84">
        <v>9455.5279300000002</v>
      </c>
      <c r="I254" s="24">
        <v>-0.48799668444400091</v>
      </c>
      <c r="J254" s="24">
        <v>2.1319305887547843E-3</v>
      </c>
      <c r="K254" s="18"/>
      <c r="L254" s="18"/>
    </row>
    <row r="255" spans="1:14" x14ac:dyDescent="0.25">
      <c r="A255" s="16" t="s">
        <v>4144</v>
      </c>
      <c r="B255" s="24" t="s">
        <v>4145</v>
      </c>
      <c r="C255" s="24" t="s">
        <v>200</v>
      </c>
      <c r="D255" s="60" t="s">
        <v>125</v>
      </c>
      <c r="E255" s="60" t="s">
        <v>3706</v>
      </c>
      <c r="F255" s="69">
        <v>-26599.751883917852</v>
      </c>
      <c r="G255" s="60">
        <v>94.444090000000003</v>
      </c>
      <c r="H255" s="84">
        <v>-9111.7108200000002</v>
      </c>
      <c r="I255" s="24">
        <v>0.47025239655471351</v>
      </c>
      <c r="J255" s="24">
        <v>-2.0544104101700789E-3</v>
      </c>
      <c r="K255" s="18"/>
      <c r="L255" s="18"/>
    </row>
    <row r="256" spans="1:14" x14ac:dyDescent="0.25">
      <c r="A256" s="16" t="s">
        <v>4146</v>
      </c>
      <c r="B256" s="24" t="s">
        <v>4147</v>
      </c>
      <c r="C256" s="24" t="s">
        <v>200</v>
      </c>
      <c r="D256" s="60" t="s">
        <v>125</v>
      </c>
      <c r="E256" s="60" t="s">
        <v>1788</v>
      </c>
      <c r="F256" s="69">
        <v>48870.524539668681</v>
      </c>
      <c r="G256" s="60">
        <v>93.394800000000004</v>
      </c>
      <c r="H256" s="84">
        <v>16554.545140000002</v>
      </c>
      <c r="I256" s="24">
        <v>-0.85437462620858129</v>
      </c>
      <c r="J256" s="24">
        <v>3.7325405231908456E-3</v>
      </c>
      <c r="K256" s="18"/>
      <c r="L256" s="18"/>
    </row>
    <row r="257" spans="1:14" x14ac:dyDescent="0.25">
      <c r="A257" s="16" t="s">
        <v>4148</v>
      </c>
      <c r="B257" s="24" t="s">
        <v>4149</v>
      </c>
      <c r="C257" s="24" t="s">
        <v>200</v>
      </c>
      <c r="D257" s="60" t="s">
        <v>125</v>
      </c>
      <c r="E257" s="60" t="s">
        <v>1788</v>
      </c>
      <c r="F257" s="69">
        <v>-48870.524539668681</v>
      </c>
      <c r="G257" s="60">
        <v>86.645021</v>
      </c>
      <c r="H257" s="84">
        <v>-15358.124039999999</v>
      </c>
      <c r="I257" s="24">
        <v>0.79262772700621742</v>
      </c>
      <c r="J257" s="24">
        <v>-3.4627843806460208E-3</v>
      </c>
      <c r="K257" s="18"/>
      <c r="L257" s="18"/>
    </row>
    <row r="258" spans="1:14" x14ac:dyDescent="0.25">
      <c r="A258" s="16" t="s">
        <v>4155</v>
      </c>
      <c r="B258" s="24" t="s">
        <v>4156</v>
      </c>
      <c r="C258" s="24" t="s">
        <v>200</v>
      </c>
      <c r="D258" s="60" t="s">
        <v>125</v>
      </c>
      <c r="E258" s="60" t="s">
        <v>3721</v>
      </c>
      <c r="F258" s="69">
        <v>31293.825745785707</v>
      </c>
      <c r="G258" s="60">
        <v>110.66</v>
      </c>
      <c r="H258" s="84">
        <v>12560.209439999999</v>
      </c>
      <c r="I258" s="24">
        <v>-0.64822827535577288</v>
      </c>
      <c r="J258" s="24">
        <v>2.8319407339852886E-3</v>
      </c>
      <c r="K258" s="18"/>
      <c r="L258" s="18"/>
    </row>
    <row r="259" spans="1:14" x14ac:dyDescent="0.25">
      <c r="A259" s="16" t="s">
        <v>4157</v>
      </c>
      <c r="B259" s="24" t="s">
        <v>4158</v>
      </c>
      <c r="C259" s="24" t="s">
        <v>200</v>
      </c>
      <c r="D259" s="60" t="s">
        <v>125</v>
      </c>
      <c r="E259" s="60" t="s">
        <v>3721</v>
      </c>
      <c r="F259" s="69">
        <v>-31293.825745785707</v>
      </c>
      <c r="G259" s="60">
        <v>110.69565</v>
      </c>
      <c r="H259" s="84">
        <v>-12564.2559</v>
      </c>
      <c r="I259" s="24">
        <v>0.64843711182459352</v>
      </c>
      <c r="J259" s="24">
        <v>-2.8328530862002086E-3</v>
      </c>
      <c r="K259" s="18"/>
      <c r="L259" s="18"/>
    </row>
    <row r="260" spans="1:14" x14ac:dyDescent="0.25">
      <c r="A260" s="16" t="s">
        <v>4150</v>
      </c>
      <c r="B260" s="24" t="s">
        <v>4151</v>
      </c>
      <c r="C260" s="24" t="s">
        <v>200</v>
      </c>
      <c r="D260" s="60" t="s">
        <v>125</v>
      </c>
      <c r="E260" s="60" t="s">
        <v>4152</v>
      </c>
      <c r="F260" s="69">
        <v>5293.8721886620824</v>
      </c>
      <c r="G260" s="60">
        <v>322.40102899999999</v>
      </c>
      <c r="H260" s="84">
        <v>6190.3816900000002</v>
      </c>
      <c r="I260" s="24">
        <v>-0.31948356162941938</v>
      </c>
      <c r="J260" s="24">
        <v>1.3957405846273605E-3</v>
      </c>
      <c r="K260" s="18"/>
      <c r="L260" s="18"/>
    </row>
    <row r="261" spans="1:14" x14ac:dyDescent="0.25">
      <c r="A261" s="16" t="s">
        <v>4153</v>
      </c>
      <c r="B261" s="24" t="s">
        <v>4154</v>
      </c>
      <c r="C261" s="24" t="s">
        <v>200</v>
      </c>
      <c r="D261" s="60" t="s">
        <v>125</v>
      </c>
      <c r="E261" s="60" t="s">
        <v>4152</v>
      </c>
      <c r="F261" s="69">
        <v>-5293.8721886620824</v>
      </c>
      <c r="G261" s="60">
        <v>319.45944300000002</v>
      </c>
      <c r="H261" s="84">
        <v>-6133.90067</v>
      </c>
      <c r="I261" s="24">
        <v>0.31656859477637184</v>
      </c>
      <c r="J261" s="24">
        <v>-1.3830058526151977E-3</v>
      </c>
      <c r="K261" s="18"/>
      <c r="L261" s="18"/>
    </row>
    <row r="262" spans="1:14" s="119" customFormat="1" x14ac:dyDescent="0.25">
      <c r="A262" s="92" t="s">
        <v>141</v>
      </c>
      <c r="B262" s="137" t="s">
        <v>252</v>
      </c>
      <c r="C262" s="137" t="s">
        <v>252</v>
      </c>
      <c r="D262" s="136" t="s">
        <v>252</v>
      </c>
      <c r="E262" s="136" t="s">
        <v>252</v>
      </c>
      <c r="F262" s="135" t="s">
        <v>252</v>
      </c>
      <c r="G262" s="136" t="s">
        <v>252</v>
      </c>
      <c r="H262" s="124">
        <v>0</v>
      </c>
      <c r="I262" s="137">
        <v>0</v>
      </c>
      <c r="J262" s="137">
        <v>0</v>
      </c>
      <c r="K262" s="159"/>
      <c r="L262" s="159"/>
      <c r="M262" s="130"/>
      <c r="N262" s="130"/>
    </row>
    <row r="263" spans="1:14" s="119" customFormat="1" x14ac:dyDescent="0.25">
      <c r="A263" s="78" t="s">
        <v>241</v>
      </c>
      <c r="B263" s="125"/>
      <c r="C263" s="78"/>
      <c r="D263" s="126"/>
      <c r="E263" s="126"/>
      <c r="F263" s="126"/>
      <c r="G263" s="127"/>
      <c r="H263" s="128"/>
      <c r="I263" s="128"/>
      <c r="J263" s="129"/>
      <c r="K263" s="148"/>
      <c r="L263" s="148"/>
      <c r="M263" s="130"/>
      <c r="N263" s="130"/>
    </row>
    <row r="264" spans="1:14" s="119" customFormat="1" x14ac:dyDescent="0.25">
      <c r="A264" s="78" t="s">
        <v>242</v>
      </c>
      <c r="B264" s="125"/>
      <c r="C264" s="78"/>
      <c r="D264" s="126"/>
      <c r="E264" s="126"/>
      <c r="F264" s="126"/>
      <c r="G264" s="127"/>
      <c r="H264" s="128"/>
      <c r="I264" s="128"/>
      <c r="J264" s="129"/>
      <c r="K264" s="148"/>
      <c r="L264" s="148"/>
      <c r="M264" s="130"/>
      <c r="N264" s="130"/>
    </row>
    <row r="265" spans="1:14" s="119" customFormat="1" x14ac:dyDescent="0.25">
      <c r="A265" s="78" t="s">
        <v>243</v>
      </c>
      <c r="B265" s="125"/>
      <c r="C265" s="78"/>
      <c r="D265" s="126"/>
      <c r="E265" s="126"/>
      <c r="F265" s="126"/>
      <c r="G265" s="127"/>
      <c r="H265" s="128"/>
      <c r="I265" s="128"/>
      <c r="J265" s="129"/>
      <c r="K265" s="148"/>
      <c r="L265" s="148"/>
      <c r="M265" s="130"/>
      <c r="N265" s="130"/>
    </row>
    <row r="266" spans="1:14" s="119" customFormat="1" x14ac:dyDescent="0.25">
      <c r="A266" s="78" t="s">
        <v>244</v>
      </c>
      <c r="B266" s="125"/>
      <c r="C266" s="78"/>
      <c r="D266" s="126"/>
      <c r="E266" s="126"/>
      <c r="F266" s="126"/>
      <c r="G266" s="127"/>
      <c r="H266" s="128"/>
      <c r="I266" s="128"/>
      <c r="J266" s="129"/>
      <c r="K266" s="148"/>
      <c r="L266" s="148"/>
      <c r="M266" s="130"/>
      <c r="N266" s="130"/>
    </row>
    <row r="267" spans="1:14" s="119" customFormat="1" x14ac:dyDescent="0.25">
      <c r="A267" s="78" t="s">
        <v>245</v>
      </c>
      <c r="B267" s="125"/>
      <c r="C267" s="78"/>
      <c r="D267" s="126"/>
      <c r="E267" s="126"/>
      <c r="F267" s="126"/>
      <c r="G267" s="127"/>
      <c r="H267" s="128"/>
      <c r="I267" s="128"/>
      <c r="J267" s="129"/>
      <c r="K267" s="148"/>
      <c r="L267" s="148"/>
      <c r="M267" s="130"/>
      <c r="N267" s="130"/>
    </row>
  </sheetData>
  <mergeCells count="2">
    <mergeCell ref="A5:J5"/>
    <mergeCell ref="A4:J4"/>
  </mergeCells>
  <phoneticPr fontId="3" type="noConversion"/>
  <conditionalFormatting sqref="B10:E262 I10:J262">
    <cfRule type="expression" dxfId="45" priority="355" stopIfTrue="1">
      <formula>OR(LEFT(#REF!,3)="TIR",LEFT(#REF!,2)="IR")</formula>
    </cfRule>
  </conditionalFormatting>
  <conditionalFormatting sqref="H10:I262 A10:A26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830.38810120000005</v>
      </c>
      <c r="N9" s="67" t="s">
        <v>252</v>
      </c>
      <c r="O9" s="67">
        <v>1</v>
      </c>
      <c r="P9" s="81">
        <v>1.8722696464884572E-4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830.38810060000003</v>
      </c>
      <c r="N10" s="121" t="s">
        <v>252</v>
      </c>
      <c r="O10" s="121">
        <v>0.99999999927744621</v>
      </c>
      <c r="P10" s="121">
        <v>1.8722696451356418E-4</v>
      </c>
    </row>
    <row r="11" spans="1:16" s="119" customFormat="1" x14ac:dyDescent="0.25">
      <c r="A11" s="92" t="s">
        <v>2766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2767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830.38810009999997</v>
      </c>
      <c r="N12" s="137"/>
      <c r="O12" s="137">
        <v>0.99999999867531808</v>
      </c>
      <c r="P12" s="137">
        <v>1.8722696440082957E-4</v>
      </c>
    </row>
    <row r="13" spans="1:16" x14ac:dyDescent="0.25">
      <c r="A13" s="16" t="s">
        <v>4159</v>
      </c>
      <c r="B13" s="24" t="s">
        <v>4160</v>
      </c>
      <c r="C13" s="24" t="s">
        <v>4161</v>
      </c>
      <c r="D13" s="60" t="s">
        <v>614</v>
      </c>
      <c r="E13" s="60" t="s">
        <v>614</v>
      </c>
      <c r="F13" s="60" t="s">
        <v>4162</v>
      </c>
      <c r="G13" s="60">
        <v>0</v>
      </c>
      <c r="H13" s="60" t="s">
        <v>258</v>
      </c>
      <c r="I13" s="24">
        <v>0</v>
      </c>
      <c r="J13" s="24">
        <v>0</v>
      </c>
      <c r="K13" s="69">
        <v>534141.11</v>
      </c>
      <c r="L13" s="66">
        <v>155.46231</v>
      </c>
      <c r="M13" s="84">
        <v>830.38810000000001</v>
      </c>
      <c r="N13" s="24">
        <v>0</v>
      </c>
      <c r="O13" s="24">
        <v>0.99999999855489252</v>
      </c>
      <c r="P13" s="24">
        <v>1.8722696437828263E-4</v>
      </c>
    </row>
    <row r="14" spans="1:16" s="119" customFormat="1" x14ac:dyDescent="0.25">
      <c r="A14" s="92" t="s">
        <v>2768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2769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2770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2771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2772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587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2766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2767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2768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2769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2770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2771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2772</v>
      </c>
      <c r="B26" s="137" t="s">
        <v>252</v>
      </c>
      <c r="C26" s="137" t="s">
        <v>252</v>
      </c>
      <c r="D26" s="136" t="s">
        <v>252</v>
      </c>
      <c r="E26" s="136" t="s">
        <v>252</v>
      </c>
      <c r="F26" s="136" t="s">
        <v>252</v>
      </c>
      <c r="G26" s="136" t="s">
        <v>252</v>
      </c>
      <c r="H26" s="136" t="s">
        <v>252</v>
      </c>
      <c r="I26" s="137" t="s">
        <v>252</v>
      </c>
      <c r="J26" s="137" t="s">
        <v>252</v>
      </c>
      <c r="K26" s="135" t="s">
        <v>252</v>
      </c>
      <c r="L26" s="122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84"/>
  <sheetViews>
    <sheetView rightToLeft="1" topLeftCell="A5" zoomScale="80" zoomScaleNormal="80" workbookViewId="0">
      <selection activeCell="U475" sqref="U475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10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396327.72485129989</v>
      </c>
      <c r="P8" s="67">
        <v>1</v>
      </c>
      <c r="Q8" s="81">
        <v>8.9359706410605019E-2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 t="s">
        <v>252</v>
      </c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373098.63188089983</v>
      </c>
      <c r="P9" s="121">
        <v>0.94138917992902094</v>
      </c>
      <c r="Q9" s="121">
        <v>8.4122260736577539E-2</v>
      </c>
    </row>
    <row r="10" spans="1:20" s="119" customFormat="1" x14ac:dyDescent="0.25">
      <c r="A10" s="92" t="s">
        <v>4163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49472.115900099998</v>
      </c>
      <c r="P10" s="137">
        <v>0.12482628087313771</v>
      </c>
      <c r="Q10" s="137">
        <v>1.1154439811151306E-2</v>
      </c>
    </row>
    <row r="11" spans="1:20" x14ac:dyDescent="0.25">
      <c r="A11" s="16" t="s">
        <v>5250</v>
      </c>
      <c r="B11" s="117" t="s" cm="1">
        <v>4164</v>
      </c>
      <c r="C11" s="117" t="s">
        <v>4165</v>
      </c>
      <c r="D11" s="117"/>
      <c r="E11" s="117" t="s">
        <v>614</v>
      </c>
      <c r="F11" s="117" t="s">
        <v>252</v>
      </c>
      <c r="G11" s="117" t="s">
        <v>614</v>
      </c>
      <c r="H11" s="118">
        <v>3.4931000000000001</v>
      </c>
      <c r="I11" s="117" t="s">
        <v>218</v>
      </c>
      <c r="J11" s="118" t="s">
        <v>258</v>
      </c>
      <c r="K11" s="117">
        <v>4.3299999999999991E-2</v>
      </c>
      <c r="L11" s="117">
        <v>4.3299999999999991E-2</v>
      </c>
      <c r="M11" s="112">
        <v>43011247.079999998</v>
      </c>
      <c r="N11" s="60">
        <v>115.02134700000001</v>
      </c>
      <c r="O11" s="84">
        <v>49472.115899999997</v>
      </c>
      <c r="P11" s="24">
        <v>0.12482628087288539</v>
      </c>
      <c r="Q11" s="24">
        <v>1.115443981112876E-2</v>
      </c>
      <c r="R11" s="14"/>
    </row>
    <row r="12" spans="1:20" s="119" customFormat="1" x14ac:dyDescent="0.25">
      <c r="A12" s="92" t="s">
        <v>4166</v>
      </c>
      <c r="B12" s="131" t="s" cm="1">
        <v>252</v>
      </c>
      <c r="C12" s="131" t="s">
        <v>252</v>
      </c>
      <c r="D12" s="131"/>
      <c r="E12" s="131" t="s">
        <v>252</v>
      </c>
      <c r="F12" s="131" t="s">
        <v>252</v>
      </c>
      <c r="G12" s="131" t="s">
        <v>252</v>
      </c>
      <c r="H12" s="132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61" t="s">
        <v>252</v>
      </c>
      <c r="N12" s="136" t="s">
        <v>252</v>
      </c>
      <c r="O12" s="124">
        <v>69068.045980099982</v>
      </c>
      <c r="P12" s="137">
        <v>0.17427003373537381</v>
      </c>
      <c r="Q12" s="137">
        <v>1.5572719050759238E-2</v>
      </c>
      <c r="R12" s="14"/>
    </row>
    <row r="13" spans="1:20" x14ac:dyDescent="0.25">
      <c r="A13" s="16" t="s">
        <v>5251</v>
      </c>
      <c r="B13" s="117" t="s" cm="1">
        <v>4164</v>
      </c>
      <c r="C13" s="117" t="s">
        <v>4167</v>
      </c>
      <c r="D13" s="117"/>
      <c r="E13" s="117" t="s">
        <v>614</v>
      </c>
      <c r="F13" s="117" t="s">
        <v>252</v>
      </c>
      <c r="G13" s="117" t="s">
        <v>614</v>
      </c>
      <c r="H13" s="118">
        <v>3.94</v>
      </c>
      <c r="I13" s="117" t="s">
        <v>218</v>
      </c>
      <c r="J13" s="118" t="s">
        <v>258</v>
      </c>
      <c r="K13" s="117">
        <v>3.9199999999999999E-2</v>
      </c>
      <c r="L13" s="117">
        <v>2.6399999999999996E-2</v>
      </c>
      <c r="M13" s="112">
        <v>5987924.4232850689</v>
      </c>
      <c r="N13" s="60">
        <v>111.4457</v>
      </c>
      <c r="O13" s="84">
        <v>6673.2842899999996</v>
      </c>
      <c r="P13" s="24">
        <v>1.6837793249270618E-2</v>
      </c>
      <c r="Q13" s="24">
        <v>1.5046202613572895E-3</v>
      </c>
      <c r="R13" s="14"/>
    </row>
    <row r="14" spans="1:20" x14ac:dyDescent="0.25">
      <c r="A14" s="16" t="s">
        <v>5251</v>
      </c>
      <c r="B14" s="117" t="s" cm="1">
        <v>4164</v>
      </c>
      <c r="C14" s="117" t="s">
        <v>4169</v>
      </c>
      <c r="D14" s="117"/>
      <c r="E14" s="117" t="s">
        <v>614</v>
      </c>
      <c r="F14" s="117" t="s">
        <v>252</v>
      </c>
      <c r="G14" s="117" t="s">
        <v>614</v>
      </c>
      <c r="H14" s="118">
        <v>4.7699999999999996</v>
      </c>
      <c r="I14" s="117" t="s">
        <v>218</v>
      </c>
      <c r="J14" s="118" t="s">
        <v>258</v>
      </c>
      <c r="K14" s="117">
        <v>5.7799999999999997E-2</v>
      </c>
      <c r="L14" s="117">
        <v>5.2299999999999992E-2</v>
      </c>
      <c r="M14" s="112">
        <v>3175620.1693109465</v>
      </c>
      <c r="N14" s="60">
        <v>110.045</v>
      </c>
      <c r="O14" s="84">
        <v>3494.6112200000002</v>
      </c>
      <c r="P14" s="24">
        <v>8.8174785685537407E-3</v>
      </c>
      <c r="Q14" s="24">
        <v>7.8792729616776404E-4</v>
      </c>
      <c r="R14" s="14"/>
    </row>
    <row r="15" spans="1:20" x14ac:dyDescent="0.25">
      <c r="A15" s="16" t="s">
        <v>5252</v>
      </c>
      <c r="B15" s="117" t="s" cm="1">
        <v>4164</v>
      </c>
      <c r="C15" s="117" t="s">
        <v>4170</v>
      </c>
      <c r="D15" s="117"/>
      <c r="E15" s="117" t="s">
        <v>614</v>
      </c>
      <c r="F15" s="117" t="s">
        <v>4171</v>
      </c>
      <c r="G15" s="117" t="s">
        <v>614</v>
      </c>
      <c r="H15" s="118">
        <v>5.01</v>
      </c>
      <c r="I15" s="117" t="s">
        <v>218</v>
      </c>
      <c r="J15" s="118" t="s">
        <v>258</v>
      </c>
      <c r="K15" s="117">
        <v>9.0768001079559332E-2</v>
      </c>
      <c r="L15" s="117">
        <v>0.1027</v>
      </c>
      <c r="M15" s="112">
        <v>584616.19999999995</v>
      </c>
      <c r="N15" s="60">
        <v>85.34</v>
      </c>
      <c r="O15" s="84">
        <v>498.91146000000003</v>
      </c>
      <c r="P15" s="24">
        <v>1.258835626973079E-3</v>
      </c>
      <c r="Q15" s="24">
        <v>1.1248918204552424E-4</v>
      </c>
      <c r="R15" s="14"/>
    </row>
    <row r="16" spans="1:20" x14ac:dyDescent="0.25">
      <c r="A16" s="16" t="s">
        <v>5252</v>
      </c>
      <c r="B16" s="117" t="s" cm="1">
        <v>4164</v>
      </c>
      <c r="C16" s="117" t="s">
        <v>4172</v>
      </c>
      <c r="D16" s="117"/>
      <c r="E16" s="117" t="s">
        <v>614</v>
      </c>
      <c r="F16" s="117" t="s">
        <v>4171</v>
      </c>
      <c r="G16" s="117" t="s">
        <v>614</v>
      </c>
      <c r="H16" s="118">
        <v>6.2</v>
      </c>
      <c r="I16" s="117" t="s">
        <v>218</v>
      </c>
      <c r="J16" s="118" t="s">
        <v>258</v>
      </c>
      <c r="K16" s="117">
        <v>2.5000000000000001E-2</v>
      </c>
      <c r="L16" s="117">
        <v>7.1599999999999997E-2</v>
      </c>
      <c r="M16" s="112">
        <v>301607.36</v>
      </c>
      <c r="N16" s="60">
        <v>96.2</v>
      </c>
      <c r="O16" s="84">
        <v>290.14628000000005</v>
      </c>
      <c r="P16" s="24">
        <v>7.320867600389587E-4</v>
      </c>
      <c r="Q16" s="24">
        <v>6.5419057944172401E-5</v>
      </c>
      <c r="R16" s="14"/>
    </row>
    <row r="17" spans="1:18" x14ac:dyDescent="0.25">
      <c r="A17" s="16" t="s">
        <v>5252</v>
      </c>
      <c r="B17" s="117" t="s" cm="1">
        <v>4164</v>
      </c>
      <c r="C17" s="117" t="s">
        <v>4173</v>
      </c>
      <c r="D17" s="117"/>
      <c r="E17" s="117" t="s">
        <v>614</v>
      </c>
      <c r="F17" s="117" t="s">
        <v>4171</v>
      </c>
      <c r="G17" s="117" t="s">
        <v>614</v>
      </c>
      <c r="H17" s="118">
        <v>6.27</v>
      </c>
      <c r="I17" s="117" t="s">
        <v>218</v>
      </c>
      <c r="J17" s="118" t="s">
        <v>258</v>
      </c>
      <c r="K17" s="117">
        <v>4.0899999999999999E-2</v>
      </c>
      <c r="L17" s="117">
        <v>5.5800000000000002E-2</v>
      </c>
      <c r="M17" s="112">
        <v>269833.08</v>
      </c>
      <c r="N17" s="60">
        <v>102.17</v>
      </c>
      <c r="O17" s="84">
        <v>275.68844999999999</v>
      </c>
      <c r="P17" s="24">
        <v>6.9560727830342154E-4</v>
      </c>
      <c r="Q17" s="24">
        <v>6.2159262166273756E-5</v>
      </c>
      <c r="R17" s="14"/>
    </row>
    <row r="18" spans="1:18" x14ac:dyDescent="0.25">
      <c r="A18" s="16" t="s">
        <v>5252</v>
      </c>
      <c r="B18" s="117" t="s" cm="1">
        <v>4164</v>
      </c>
      <c r="C18" s="117" t="s">
        <v>4174</v>
      </c>
      <c r="D18" s="117"/>
      <c r="E18" s="117" t="s">
        <v>614</v>
      </c>
      <c r="F18" s="117" t="s">
        <v>4171</v>
      </c>
      <c r="G18" s="117" t="s">
        <v>614</v>
      </c>
      <c r="H18" s="118">
        <v>3.95</v>
      </c>
      <c r="I18" s="117" t="s">
        <v>218</v>
      </c>
      <c r="J18" s="118" t="s">
        <v>258</v>
      </c>
      <c r="K18" s="117">
        <v>4.9500000000000002E-2</v>
      </c>
      <c r="L18" s="117">
        <v>6.5199999999999994E-2</v>
      </c>
      <c r="M18" s="112">
        <v>130737.53</v>
      </c>
      <c r="N18" s="60">
        <v>95.76</v>
      </c>
      <c r="O18" s="84">
        <v>125.19425</v>
      </c>
      <c r="P18" s="24">
        <v>3.1588567276481159E-4</v>
      </c>
      <c r="Q18" s="24">
        <v>2.8227450977580013E-5</v>
      </c>
      <c r="R18" s="14"/>
    </row>
    <row r="19" spans="1:18" x14ac:dyDescent="0.25">
      <c r="A19" s="16" t="s">
        <v>5252</v>
      </c>
      <c r="B19" s="117" t="s" cm="1">
        <v>4164</v>
      </c>
      <c r="C19" s="117" t="s">
        <v>4175</v>
      </c>
      <c r="D19" s="117"/>
      <c r="E19" s="117" t="s">
        <v>614</v>
      </c>
      <c r="F19" s="117" t="s">
        <v>3530</v>
      </c>
      <c r="G19" s="117" t="s">
        <v>614</v>
      </c>
      <c r="H19" s="118">
        <v>7.27</v>
      </c>
      <c r="I19" s="117" t="s">
        <v>218</v>
      </c>
      <c r="J19" s="118" t="s">
        <v>258</v>
      </c>
      <c r="K19" s="117">
        <v>9.0768001079559332E-2</v>
      </c>
      <c r="L19" s="117">
        <v>0</v>
      </c>
      <c r="M19" s="112">
        <v>-2.54</v>
      </c>
      <c r="N19" s="60">
        <v>99447</v>
      </c>
      <c r="O19" s="84">
        <v>-2.5329099999999998</v>
      </c>
      <c r="P19" s="24">
        <v>-6.3909483015611253E-6</v>
      </c>
      <c r="Q19" s="24">
        <v>-5.7109326391285698E-7</v>
      </c>
      <c r="R19" s="14"/>
    </row>
    <row r="20" spans="1:18" x14ac:dyDescent="0.25">
      <c r="A20" s="16" t="s">
        <v>5252</v>
      </c>
      <c r="B20" s="117" t="s" cm="1">
        <v>4164</v>
      </c>
      <c r="C20" s="117" t="s">
        <v>4176</v>
      </c>
      <c r="D20" s="117"/>
      <c r="E20" s="117" t="s">
        <v>614</v>
      </c>
      <c r="F20" s="117" t="s">
        <v>3530</v>
      </c>
      <c r="G20" s="117" t="s">
        <v>614</v>
      </c>
      <c r="H20" s="118">
        <v>4.5199999999999996</v>
      </c>
      <c r="I20" s="117" t="s">
        <v>218</v>
      </c>
      <c r="J20" s="118" t="s">
        <v>258</v>
      </c>
      <c r="K20" s="117">
        <v>4.9500000000000002E-2</v>
      </c>
      <c r="L20" s="117">
        <v>0</v>
      </c>
      <c r="M20" s="112">
        <v>-2.0700172786078341</v>
      </c>
      <c r="N20" s="60">
        <v>15455.25</v>
      </c>
      <c r="O20" s="84">
        <v>-0.31992999999999999</v>
      </c>
      <c r="P20" s="24">
        <v>-8.0723598158578506E-7</v>
      </c>
      <c r="Q20" s="24">
        <v>-7.2134370318582308E-8</v>
      </c>
      <c r="R20" s="14"/>
    </row>
    <row r="21" spans="1:18" x14ac:dyDescent="0.25">
      <c r="A21" s="16" t="s">
        <v>5252</v>
      </c>
      <c r="B21" s="117" t="s" cm="1">
        <v>4164</v>
      </c>
      <c r="C21" s="117" t="s">
        <v>4177</v>
      </c>
      <c r="D21" s="117"/>
      <c r="E21" s="117" t="s">
        <v>614</v>
      </c>
      <c r="F21" s="117" t="s">
        <v>4178</v>
      </c>
      <c r="G21" s="117" t="s">
        <v>614</v>
      </c>
      <c r="H21" s="118">
        <v>5.62</v>
      </c>
      <c r="I21" s="117" t="s">
        <v>218</v>
      </c>
      <c r="J21" s="118" t="s">
        <v>258</v>
      </c>
      <c r="K21" s="117">
        <v>5.2999999999999999E-2</v>
      </c>
      <c r="L21" s="117">
        <v>6.25E-2</v>
      </c>
      <c r="M21" s="112">
        <v>252042.50979235995</v>
      </c>
      <c r="N21" s="60">
        <v>96.13</v>
      </c>
      <c r="O21" s="84">
        <v>242.28845999999999</v>
      </c>
      <c r="P21" s="24">
        <v>6.113336130872635E-4</v>
      </c>
      <c r="Q21" s="24">
        <v>5.4628592184412272E-5</v>
      </c>
      <c r="R21" s="14"/>
    </row>
    <row r="22" spans="1:18" x14ac:dyDescent="0.25">
      <c r="A22" s="16" t="s">
        <v>5252</v>
      </c>
      <c r="B22" s="117" t="s" cm="1">
        <v>4164</v>
      </c>
      <c r="C22" s="117" t="s">
        <v>4179</v>
      </c>
      <c r="D22" s="117"/>
      <c r="E22" s="117" t="s">
        <v>614</v>
      </c>
      <c r="F22" s="117" t="s">
        <v>4178</v>
      </c>
      <c r="G22" s="117" t="s">
        <v>614</v>
      </c>
      <c r="H22" s="118">
        <v>7.05</v>
      </c>
      <c r="I22" s="117" t="s">
        <v>218</v>
      </c>
      <c r="J22" s="118" t="s">
        <v>258</v>
      </c>
      <c r="K22" s="117">
        <v>0.05</v>
      </c>
      <c r="L22" s="117">
        <v>5.6500000000000002E-2</v>
      </c>
      <c r="M22" s="112">
        <v>196922.00097927236</v>
      </c>
      <c r="N22" s="60">
        <v>114.41</v>
      </c>
      <c r="O22" s="84">
        <v>225.29846000000001</v>
      </c>
      <c r="P22" s="24">
        <v>5.684650501918099E-4</v>
      </c>
      <c r="Q22" s="24">
        <v>5.0797869989829982E-5</v>
      </c>
      <c r="R22" s="14"/>
    </row>
    <row r="23" spans="1:18" x14ac:dyDescent="0.25">
      <c r="A23" s="16" t="s">
        <v>5252</v>
      </c>
      <c r="B23" s="117" t="s" cm="1">
        <v>4164</v>
      </c>
      <c r="C23" s="117" t="s">
        <v>4180</v>
      </c>
      <c r="D23" s="117"/>
      <c r="E23" s="117" t="s">
        <v>614</v>
      </c>
      <c r="F23" s="117" t="s">
        <v>4178</v>
      </c>
      <c r="G23" s="117" t="s">
        <v>614</v>
      </c>
      <c r="H23" s="118">
        <v>6.68</v>
      </c>
      <c r="I23" s="117" t="s">
        <v>218</v>
      </c>
      <c r="J23" s="118" t="s">
        <v>258</v>
      </c>
      <c r="K23" s="117">
        <v>3.5000000000000003E-2</v>
      </c>
      <c r="L23" s="117">
        <v>7.4499999999999997E-2</v>
      </c>
      <c r="M23" s="112">
        <v>93979.442116536171</v>
      </c>
      <c r="N23" s="60">
        <v>100.41</v>
      </c>
      <c r="O23" s="84">
        <v>94.36475999999999</v>
      </c>
      <c r="P23" s="24">
        <v>2.3809780159943431E-4</v>
      </c>
      <c r="Q23" s="24">
        <v>2.1276349647935934E-5</v>
      </c>
      <c r="R23" s="14"/>
    </row>
    <row r="24" spans="1:18" x14ac:dyDescent="0.25">
      <c r="A24" s="16" t="s">
        <v>5252</v>
      </c>
      <c r="B24" s="117" t="s" cm="1">
        <v>4164</v>
      </c>
      <c r="C24" s="117" t="s">
        <v>4181</v>
      </c>
      <c r="D24" s="117"/>
      <c r="E24" s="117" t="s">
        <v>614</v>
      </c>
      <c r="F24" s="117" t="s">
        <v>4178</v>
      </c>
      <c r="G24" s="117" t="s">
        <v>614</v>
      </c>
      <c r="H24" s="118">
        <v>7</v>
      </c>
      <c r="I24" s="117" t="s">
        <v>218</v>
      </c>
      <c r="J24" s="118" t="s">
        <v>258</v>
      </c>
      <c r="K24" s="117">
        <v>8.6979999542236328E-2</v>
      </c>
      <c r="L24" s="117">
        <v>7.2000000000000008E-2</v>
      </c>
      <c r="M24" s="112">
        <v>496729.4584855758</v>
      </c>
      <c r="N24" s="60">
        <v>106.79</v>
      </c>
      <c r="O24" s="84">
        <v>530.45739000000003</v>
      </c>
      <c r="P24" s="24">
        <v>1.3384311940302055E-3</v>
      </c>
      <c r="Q24" s="24">
        <v>1.1960181854933469E-4</v>
      </c>
      <c r="R24" s="14"/>
    </row>
    <row r="25" spans="1:18" x14ac:dyDescent="0.25">
      <c r="A25" s="16" t="s">
        <v>5252</v>
      </c>
      <c r="B25" s="117" t="s" cm="1">
        <v>4164</v>
      </c>
      <c r="C25" s="117" t="s">
        <v>4182</v>
      </c>
      <c r="D25" s="117"/>
      <c r="E25" s="117" t="s">
        <v>614</v>
      </c>
      <c r="F25" s="117" t="s">
        <v>4183</v>
      </c>
      <c r="G25" s="117" t="s">
        <v>614</v>
      </c>
      <c r="H25" s="118">
        <v>6.7</v>
      </c>
      <c r="I25" s="117" t="s">
        <v>218</v>
      </c>
      <c r="J25" s="118" t="s">
        <v>258</v>
      </c>
      <c r="K25" s="117">
        <v>4.87E-2</v>
      </c>
      <c r="L25" s="117">
        <v>6.2600000000000003E-2</v>
      </c>
      <c r="M25" s="112">
        <v>582481.68479203759</v>
      </c>
      <c r="N25" s="60">
        <v>92.08</v>
      </c>
      <c r="O25" s="84">
        <v>536.34914000000003</v>
      </c>
      <c r="P25" s="24">
        <v>1.3532970477935539E-3</v>
      </c>
      <c r="Q25" s="24">
        <v>1.2093022687717049E-4</v>
      </c>
      <c r="R25" s="14"/>
    </row>
    <row r="26" spans="1:18" x14ac:dyDescent="0.25">
      <c r="A26" s="16" t="s">
        <v>5252</v>
      </c>
      <c r="B26" s="117" t="s" cm="1">
        <v>4164</v>
      </c>
      <c r="C26" s="117" t="s">
        <v>4184</v>
      </c>
      <c r="D26" s="117"/>
      <c r="E26" s="117" t="s">
        <v>614</v>
      </c>
      <c r="F26" s="117" t="s">
        <v>4183</v>
      </c>
      <c r="G26" s="117" t="s">
        <v>614</v>
      </c>
      <c r="H26" s="118">
        <v>7.53</v>
      </c>
      <c r="I26" s="117" t="s">
        <v>218</v>
      </c>
      <c r="J26" s="118" t="s">
        <v>258</v>
      </c>
      <c r="K26" s="117">
        <v>4.9299999999999997E-2</v>
      </c>
      <c r="L26" s="117">
        <v>6.2899999999999998E-2</v>
      </c>
      <c r="M26" s="112">
        <v>458205.94010810216</v>
      </c>
      <c r="N26" s="60">
        <v>112.63</v>
      </c>
      <c r="O26" s="84">
        <v>516.07735000000002</v>
      </c>
      <c r="P26" s="24">
        <v>1.3021479892521514E-3</v>
      </c>
      <c r="Q26" s="24">
        <v>1.163595620227319E-4</v>
      </c>
      <c r="R26" s="14"/>
    </row>
    <row r="27" spans="1:18" x14ac:dyDescent="0.25">
      <c r="A27" s="16" t="s">
        <v>5252</v>
      </c>
      <c r="B27" s="117" t="s" cm="1">
        <v>4164</v>
      </c>
      <c r="C27" s="117" t="s">
        <v>4185</v>
      </c>
      <c r="D27" s="117"/>
      <c r="E27" s="117" t="s">
        <v>614</v>
      </c>
      <c r="F27" s="117" t="s">
        <v>4183</v>
      </c>
      <c r="G27" s="117" t="s">
        <v>614</v>
      </c>
      <c r="H27" s="118">
        <v>6.45</v>
      </c>
      <c r="I27" s="117" t="s">
        <v>218</v>
      </c>
      <c r="J27" s="118" t="s">
        <v>258</v>
      </c>
      <c r="K27" s="117">
        <v>3.7000000000000005E-2</v>
      </c>
      <c r="L27" s="117">
        <v>8.09E-2</v>
      </c>
      <c r="M27" s="112">
        <v>17129.488381476524</v>
      </c>
      <c r="N27" s="60">
        <v>98.54</v>
      </c>
      <c r="O27" s="84">
        <v>16.8794</v>
      </c>
      <c r="P27" s="24">
        <v>4.2589500914509743E-5</v>
      </c>
      <c r="Q27" s="24">
        <v>3.8057852978947844E-6</v>
      </c>
      <c r="R27" s="14"/>
    </row>
    <row r="28" spans="1:18" x14ac:dyDescent="0.25">
      <c r="A28" s="16" t="s">
        <v>5252</v>
      </c>
      <c r="B28" s="117" t="s" cm="1">
        <v>4164</v>
      </c>
      <c r="C28" s="117" t="s">
        <v>4186</v>
      </c>
      <c r="D28" s="117"/>
      <c r="E28" s="117" t="s">
        <v>614</v>
      </c>
      <c r="F28" s="117" t="s">
        <v>4183</v>
      </c>
      <c r="G28" s="117" t="s">
        <v>614</v>
      </c>
      <c r="H28" s="118">
        <v>7.35</v>
      </c>
      <c r="I28" s="117" t="s">
        <v>218</v>
      </c>
      <c r="J28" s="118" t="s">
        <v>258</v>
      </c>
      <c r="K28" s="117">
        <v>8.0199999809265135E-2</v>
      </c>
      <c r="L28" s="117">
        <v>7.4099999999999999E-2</v>
      </c>
      <c r="M28" s="112">
        <v>714136.74357979756</v>
      </c>
      <c r="N28" s="60">
        <v>101.48</v>
      </c>
      <c r="O28" s="84">
        <v>724.70596999999998</v>
      </c>
      <c r="P28" s="24">
        <v>1.8285522928579016E-3</v>
      </c>
      <c r="Q28" s="24">
        <v>1.6339889604622074E-4</v>
      </c>
      <c r="R28" s="14"/>
    </row>
    <row r="29" spans="1:18" x14ac:dyDescent="0.25">
      <c r="A29" s="16" t="s">
        <v>5252</v>
      </c>
      <c r="B29" s="117" t="s" cm="1">
        <v>4164</v>
      </c>
      <c r="C29" s="117" t="s">
        <v>4187</v>
      </c>
      <c r="D29" s="117"/>
      <c r="E29" s="117" t="s">
        <v>614</v>
      </c>
      <c r="F29" s="117" t="s">
        <v>4188</v>
      </c>
      <c r="G29" s="117" t="s">
        <v>614</v>
      </c>
      <c r="H29" s="118">
        <v>0</v>
      </c>
      <c r="I29" s="117" t="s">
        <v>218</v>
      </c>
      <c r="J29" s="118" t="s">
        <v>258</v>
      </c>
      <c r="K29" s="117">
        <v>9.0768001079559332E-2</v>
      </c>
      <c r="L29" s="117">
        <v>0</v>
      </c>
      <c r="M29" s="112">
        <v>-1.8160754951250511</v>
      </c>
      <c r="N29" s="60">
        <v>34086.800000000003</v>
      </c>
      <c r="O29" s="84">
        <v>-0.61911000000000005</v>
      </c>
      <c r="P29" s="24">
        <v>-1.5621163021897772E-6</v>
      </c>
      <c r="Q29" s="24">
        <v>-1.3959025414289844E-7</v>
      </c>
      <c r="R29" s="14"/>
    </row>
    <row r="30" spans="1:18" x14ac:dyDescent="0.25">
      <c r="A30" s="16" t="s">
        <v>5252</v>
      </c>
      <c r="B30" s="117" t="s" cm="1">
        <v>4164</v>
      </c>
      <c r="C30" s="117" t="s">
        <v>4189</v>
      </c>
      <c r="D30" s="117"/>
      <c r="E30" s="117" t="s">
        <v>614</v>
      </c>
      <c r="F30" s="117" t="s">
        <v>4188</v>
      </c>
      <c r="G30" s="117" t="s">
        <v>614</v>
      </c>
      <c r="H30" s="118">
        <v>0</v>
      </c>
      <c r="I30" s="117" t="s">
        <v>218</v>
      </c>
      <c r="J30" s="118" t="s">
        <v>258</v>
      </c>
      <c r="K30" s="117">
        <v>9.0768001079559332E-2</v>
      </c>
      <c r="L30" s="117">
        <v>0</v>
      </c>
      <c r="M30" s="112">
        <v>-1.8135406860340251</v>
      </c>
      <c r="N30" s="60">
        <v>47078.400000000001</v>
      </c>
      <c r="O30" s="84">
        <v>-0.85384000000000004</v>
      </c>
      <c r="P30" s="24">
        <v>-2.1543786782021279E-6</v>
      </c>
      <c r="Q30" s="24">
        <v>-1.9251464618140946E-7</v>
      </c>
      <c r="R30" s="14"/>
    </row>
    <row r="31" spans="1:18" x14ac:dyDescent="0.25">
      <c r="A31" s="16" t="s">
        <v>5252</v>
      </c>
      <c r="B31" s="117" t="s" cm="1">
        <v>4164</v>
      </c>
      <c r="C31" s="117" t="s">
        <v>4190</v>
      </c>
      <c r="D31" s="117"/>
      <c r="E31" s="117" t="s">
        <v>614</v>
      </c>
      <c r="F31" s="117" t="s">
        <v>4188</v>
      </c>
      <c r="G31" s="117" t="s">
        <v>614</v>
      </c>
      <c r="H31" s="118">
        <v>0</v>
      </c>
      <c r="I31" s="117" t="s">
        <v>218</v>
      </c>
      <c r="J31" s="118" t="s">
        <v>258</v>
      </c>
      <c r="K31" s="117">
        <v>9.0768001079559332E-2</v>
      </c>
      <c r="L31" s="117">
        <v>0</v>
      </c>
      <c r="M31" s="112">
        <v>-1.8199929273566371</v>
      </c>
      <c r="N31" s="60">
        <v>32744.76</v>
      </c>
      <c r="O31" s="84">
        <v>-0.59599999999999997</v>
      </c>
      <c r="P31" s="24">
        <v>-1.5038059732601753E-6</v>
      </c>
      <c r="Q31" s="24">
        <v>-1.3437966026904342E-7</v>
      </c>
      <c r="R31" s="14"/>
    </row>
    <row r="32" spans="1:18" x14ac:dyDescent="0.25">
      <c r="A32" s="16" t="s">
        <v>5252</v>
      </c>
      <c r="B32" s="117" t="s" cm="1">
        <v>4164</v>
      </c>
      <c r="C32" s="117" t="s">
        <v>4191</v>
      </c>
      <c r="D32" s="117"/>
      <c r="E32" s="117" t="s">
        <v>614</v>
      </c>
      <c r="F32" s="117" t="s">
        <v>4188</v>
      </c>
      <c r="G32" s="117" t="s">
        <v>614</v>
      </c>
      <c r="H32" s="118">
        <v>0</v>
      </c>
      <c r="I32" s="117" t="s">
        <v>218</v>
      </c>
      <c r="J32" s="118" t="s">
        <v>258</v>
      </c>
      <c r="K32" s="117">
        <v>9.0768001079559332E-2</v>
      </c>
      <c r="L32" s="117">
        <v>0</v>
      </c>
      <c r="M32" s="112">
        <v>-1.8197624901665439</v>
      </c>
      <c r="N32" s="60">
        <v>10218.6</v>
      </c>
      <c r="O32" s="84">
        <v>-0.18596000000000001</v>
      </c>
      <c r="P32" s="24">
        <v>-4.6920764897225205E-7</v>
      </c>
      <c r="Q32" s="24">
        <v>-4.1928257757770666E-8</v>
      </c>
      <c r="R32" s="14"/>
    </row>
    <row r="33" spans="1:18" x14ac:dyDescent="0.25">
      <c r="A33" s="16" t="s">
        <v>5252</v>
      </c>
      <c r="B33" s="117" t="s" cm="1">
        <v>4164</v>
      </c>
      <c r="C33" s="117" t="s">
        <v>4192</v>
      </c>
      <c r="D33" s="117"/>
      <c r="E33" s="117" t="s">
        <v>614</v>
      </c>
      <c r="F33" s="117" t="s">
        <v>4193</v>
      </c>
      <c r="G33" s="117" t="s">
        <v>614</v>
      </c>
      <c r="H33" s="118">
        <v>0</v>
      </c>
      <c r="I33" s="117" t="s">
        <v>218</v>
      </c>
      <c r="J33" s="118" t="s">
        <v>258</v>
      </c>
      <c r="K33" s="117">
        <v>0</v>
      </c>
      <c r="L33" s="117">
        <v>0</v>
      </c>
      <c r="M33" s="112">
        <v>-2.5299999999999998</v>
      </c>
      <c r="N33" s="60">
        <v>15205</v>
      </c>
      <c r="O33" s="84">
        <v>-0.38589999999999997</v>
      </c>
      <c r="P33" s="24">
        <v>-9.7368913604211688E-7</v>
      </c>
      <c r="Q33" s="24">
        <v>-8.7008575331919206E-8</v>
      </c>
      <c r="R33" s="14"/>
    </row>
    <row r="34" spans="1:18" x14ac:dyDescent="0.25">
      <c r="A34" s="16" t="s">
        <v>5252</v>
      </c>
      <c r="B34" s="117" t="s" cm="1">
        <v>4164</v>
      </c>
      <c r="C34" s="117" t="s">
        <v>4194</v>
      </c>
      <c r="D34" s="117"/>
      <c r="E34" s="117" t="s">
        <v>614</v>
      </c>
      <c r="F34" s="117" t="s">
        <v>4195</v>
      </c>
      <c r="G34" s="117" t="s">
        <v>614</v>
      </c>
      <c r="H34" s="118">
        <v>7.26</v>
      </c>
      <c r="I34" s="117" t="s">
        <v>218</v>
      </c>
      <c r="J34" s="118" t="s">
        <v>258</v>
      </c>
      <c r="K34" s="117">
        <v>4.5199999999999997E-2</v>
      </c>
      <c r="L34" s="117">
        <v>6.8000000000000005E-2</v>
      </c>
      <c r="M34" s="112">
        <v>2115087.5615693606</v>
      </c>
      <c r="N34" s="60">
        <v>84.61</v>
      </c>
      <c r="O34" s="84">
        <v>1789.5755900000001</v>
      </c>
      <c r="P34" s="24">
        <v>4.5153933923533602E-3</v>
      </c>
      <c r="Q34" s="24">
        <v>4.0349422786908212E-4</v>
      </c>
      <c r="R34" s="14"/>
    </row>
    <row r="35" spans="1:18" x14ac:dyDescent="0.25">
      <c r="A35" s="16" t="s">
        <v>5252</v>
      </c>
      <c r="B35" s="117" t="s" cm="1">
        <v>4164</v>
      </c>
      <c r="C35" s="117" t="s">
        <v>4196</v>
      </c>
      <c r="D35" s="117"/>
      <c r="E35" s="117" t="s">
        <v>614</v>
      </c>
      <c r="F35" s="117" t="s">
        <v>4195</v>
      </c>
      <c r="G35" s="117" t="s">
        <v>614</v>
      </c>
      <c r="H35" s="118">
        <v>6.89</v>
      </c>
      <c r="I35" s="117" t="s">
        <v>218</v>
      </c>
      <c r="J35" s="118" t="s">
        <v>258</v>
      </c>
      <c r="K35" s="117">
        <v>3.0499999999999999E-2</v>
      </c>
      <c r="L35" s="117">
        <v>7.2800000000000004E-2</v>
      </c>
      <c r="M35" s="112">
        <v>174756.04303597604</v>
      </c>
      <c r="N35" s="60">
        <v>99.92</v>
      </c>
      <c r="O35" s="84">
        <v>174.61624</v>
      </c>
      <c r="P35" s="24">
        <v>4.4058547775206768E-4</v>
      </c>
      <c r="Q35" s="24">
        <v>3.9370588940700926E-5</v>
      </c>
      <c r="R35" s="14"/>
    </row>
    <row r="36" spans="1:18" x14ac:dyDescent="0.25">
      <c r="A36" s="16" t="s">
        <v>5252</v>
      </c>
      <c r="B36" s="117" t="s" cm="1">
        <v>4164</v>
      </c>
      <c r="C36" s="117" t="s">
        <v>4197</v>
      </c>
      <c r="D36" s="117"/>
      <c r="E36" s="117" t="s">
        <v>614</v>
      </c>
      <c r="F36" s="117" t="s">
        <v>4195</v>
      </c>
      <c r="G36" s="117" t="s">
        <v>614</v>
      </c>
      <c r="H36" s="118">
        <v>8.51</v>
      </c>
      <c r="I36" s="117" t="s">
        <v>218</v>
      </c>
      <c r="J36" s="118" t="s">
        <v>258</v>
      </c>
      <c r="K36" s="117">
        <v>4.41E-2</v>
      </c>
      <c r="L36" s="117">
        <v>5.1500000000000004E-2</v>
      </c>
      <c r="M36" s="112">
        <v>1154935.9837450476</v>
      </c>
      <c r="N36" s="60">
        <v>119.16</v>
      </c>
      <c r="O36" s="84">
        <v>1376.22172</v>
      </c>
      <c r="P36" s="24">
        <v>3.4724336293060275E-3</v>
      </c>
      <c r="Q36" s="24">
        <v>3.1029564964509833E-4</v>
      </c>
      <c r="R36" s="14"/>
    </row>
    <row r="37" spans="1:18" x14ac:dyDescent="0.25">
      <c r="A37" s="16" t="s">
        <v>5252</v>
      </c>
      <c r="B37" s="117" t="s" cm="1">
        <v>4164</v>
      </c>
      <c r="C37" s="117" t="s">
        <v>4198</v>
      </c>
      <c r="D37" s="117"/>
      <c r="E37" s="117" t="s">
        <v>614</v>
      </c>
      <c r="F37" s="117" t="s">
        <v>4195</v>
      </c>
      <c r="G37" s="117" t="s">
        <v>614</v>
      </c>
      <c r="H37" s="118">
        <v>8.25</v>
      </c>
      <c r="I37" s="117" t="s">
        <v>218</v>
      </c>
      <c r="J37" s="118" t="s">
        <v>258</v>
      </c>
      <c r="K37" s="117">
        <v>7.9233000278472895E-2</v>
      </c>
      <c r="L37" s="117">
        <v>6.7400000000000002E-2</v>
      </c>
      <c r="M37" s="112">
        <v>2118184.9955036072</v>
      </c>
      <c r="N37" s="60">
        <v>105.61</v>
      </c>
      <c r="O37" s="84">
        <v>2237.0151700000001</v>
      </c>
      <c r="P37" s="24">
        <v>5.6443570048987021E-3</v>
      </c>
      <c r="Q37" s="24">
        <v>5.0437808483438993E-4</v>
      </c>
      <c r="R37" s="14"/>
    </row>
    <row r="38" spans="1:18" x14ac:dyDescent="0.25">
      <c r="A38" s="16" t="s">
        <v>5253</v>
      </c>
      <c r="B38" s="117" t="s" cm="1">
        <v>4164</v>
      </c>
      <c r="C38" s="117" t="s">
        <v>4199</v>
      </c>
      <c r="D38" s="117"/>
      <c r="E38" s="117" t="s">
        <v>614</v>
      </c>
      <c r="F38" s="117" t="s">
        <v>4200</v>
      </c>
      <c r="G38" s="117" t="s">
        <v>614</v>
      </c>
      <c r="H38" s="118">
        <v>9.64</v>
      </c>
      <c r="I38" s="117" t="s">
        <v>218</v>
      </c>
      <c r="J38" s="118" t="s">
        <v>258</v>
      </c>
      <c r="K38" s="117">
        <v>4.4199999999999996E-2</v>
      </c>
      <c r="L38" s="117">
        <v>5.2199999999999996E-2</v>
      </c>
      <c r="M38" s="112">
        <v>10114329.958838498</v>
      </c>
      <c r="N38" s="60">
        <v>91.67</v>
      </c>
      <c r="O38" s="84">
        <v>9271.8062699999991</v>
      </c>
      <c r="P38" s="24">
        <v>2.3394291361975076E-2</v>
      </c>
      <c r="Q38" s="24">
        <v>2.090507007790246E-3</v>
      </c>
      <c r="R38" s="14"/>
    </row>
    <row r="39" spans="1:18" x14ac:dyDescent="0.25">
      <c r="A39" s="16" t="s">
        <v>5253</v>
      </c>
      <c r="B39" s="117" t="s" cm="1">
        <v>4164</v>
      </c>
      <c r="C39" s="117" t="s">
        <v>4201</v>
      </c>
      <c r="D39" s="117"/>
      <c r="E39" s="117" t="s">
        <v>614</v>
      </c>
      <c r="F39" s="117" t="s">
        <v>4200</v>
      </c>
      <c r="G39" s="117" t="s">
        <v>614</v>
      </c>
      <c r="H39" s="118">
        <v>9.14</v>
      </c>
      <c r="I39" s="117" t="s">
        <v>218</v>
      </c>
      <c r="J39" s="118" t="s">
        <v>258</v>
      </c>
      <c r="K39" s="117">
        <v>9.3560159206390381E-2</v>
      </c>
      <c r="L39" s="117">
        <v>5.9900000000000002E-2</v>
      </c>
      <c r="M39" s="112">
        <v>9534202.1083684973</v>
      </c>
      <c r="N39" s="60">
        <v>95.25</v>
      </c>
      <c r="O39" s="84">
        <v>9081.3275099999992</v>
      </c>
      <c r="P39" s="24">
        <v>2.2913682138707977E-2</v>
      </c>
      <c r="Q39" s="24">
        <v>2.0475599087008689E-3</v>
      </c>
      <c r="R39" s="14"/>
    </row>
    <row r="40" spans="1:18" x14ac:dyDescent="0.25">
      <c r="A40" s="16" t="s">
        <v>5253</v>
      </c>
      <c r="B40" s="117" t="s" cm="1">
        <v>4164</v>
      </c>
      <c r="C40" s="117" t="s">
        <v>4202</v>
      </c>
      <c r="D40" s="117"/>
      <c r="E40" s="117" t="s">
        <v>614</v>
      </c>
      <c r="F40" s="117" t="s">
        <v>4200</v>
      </c>
      <c r="G40" s="117" t="s">
        <v>614</v>
      </c>
      <c r="H40" s="118">
        <v>9.3000000000000007</v>
      </c>
      <c r="I40" s="117" t="s">
        <v>218</v>
      </c>
      <c r="J40" s="118" t="s">
        <v>258</v>
      </c>
      <c r="K40" s="117">
        <v>3.1099999999999999E-2</v>
      </c>
      <c r="L40" s="117">
        <v>5.6500000000000002E-2</v>
      </c>
      <c r="M40" s="112">
        <v>3017830.5727109625</v>
      </c>
      <c r="N40" s="60">
        <v>114.46</v>
      </c>
      <c r="O40" s="84">
        <v>3454.2088699999999</v>
      </c>
      <c r="P40" s="24">
        <v>8.7155367979769808E-3</v>
      </c>
      <c r="Q40" s="24">
        <v>7.7881780947804753E-4</v>
      </c>
      <c r="R40" s="14"/>
    </row>
    <row r="41" spans="1:18" x14ac:dyDescent="0.25">
      <c r="A41" s="16" t="s">
        <v>5252</v>
      </c>
      <c r="B41" s="117" t="s" cm="1">
        <v>4164</v>
      </c>
      <c r="C41" s="117" t="s">
        <v>4203</v>
      </c>
      <c r="D41" s="117"/>
      <c r="E41" s="117" t="s">
        <v>614</v>
      </c>
      <c r="F41" s="117" t="s">
        <v>4032</v>
      </c>
      <c r="G41" s="117" t="s">
        <v>614</v>
      </c>
      <c r="H41" s="118">
        <v>7.47</v>
      </c>
      <c r="I41" s="117" t="s">
        <v>218</v>
      </c>
      <c r="J41" s="118" t="s">
        <v>258</v>
      </c>
      <c r="K41" s="117">
        <v>4.4299999999999999E-2</v>
      </c>
      <c r="L41" s="117">
        <v>7.2999999999999995E-2</v>
      </c>
      <c r="M41" s="112">
        <v>956104.22810063604</v>
      </c>
      <c r="N41" s="60">
        <v>80.040000000000006</v>
      </c>
      <c r="O41" s="84">
        <v>765.26581999999996</v>
      </c>
      <c r="P41" s="24">
        <v>1.930891461825245E-3</v>
      </c>
      <c r="Q41" s="24">
        <v>1.7254389413944786E-4</v>
      </c>
      <c r="R41" s="14"/>
    </row>
    <row r="42" spans="1:18" x14ac:dyDescent="0.25">
      <c r="A42" s="16" t="s">
        <v>5252</v>
      </c>
      <c r="B42" s="117" t="s" cm="1">
        <v>4164</v>
      </c>
      <c r="C42" s="117" t="s">
        <v>4204</v>
      </c>
      <c r="D42" s="117"/>
      <c r="E42" s="117" t="s">
        <v>614</v>
      </c>
      <c r="F42" s="117" t="s">
        <v>4032</v>
      </c>
      <c r="G42" s="117" t="s">
        <v>614</v>
      </c>
      <c r="H42" s="118">
        <v>7.56</v>
      </c>
      <c r="I42" s="117" t="s">
        <v>218</v>
      </c>
      <c r="J42" s="118" t="s">
        <v>258</v>
      </c>
      <c r="K42" s="117">
        <v>4.4299999999999999E-2</v>
      </c>
      <c r="L42" s="117">
        <v>7.5899999999999995E-2</v>
      </c>
      <c r="M42" s="112">
        <v>2277549.9254588531</v>
      </c>
      <c r="N42" s="60">
        <v>102.89</v>
      </c>
      <c r="O42" s="84">
        <v>2343.3711200000002</v>
      </c>
      <c r="P42" s="24">
        <v>5.9127105500358847E-3</v>
      </c>
      <c r="Q42" s="24">
        <v>5.2835807884209359E-4</v>
      </c>
      <c r="R42" s="14"/>
    </row>
    <row r="43" spans="1:18" x14ac:dyDescent="0.25">
      <c r="A43" s="16" t="s">
        <v>5252</v>
      </c>
      <c r="B43" s="117" t="s" cm="1">
        <v>4164</v>
      </c>
      <c r="C43" s="117" t="s">
        <v>4205</v>
      </c>
      <c r="D43" s="117"/>
      <c r="E43" s="117" t="s">
        <v>614</v>
      </c>
      <c r="F43" s="117" t="s">
        <v>4032</v>
      </c>
      <c r="G43" s="117" t="s">
        <v>614</v>
      </c>
      <c r="H43" s="118">
        <v>7.97</v>
      </c>
      <c r="I43" s="117" t="s">
        <v>218</v>
      </c>
      <c r="J43" s="118" t="s">
        <v>258</v>
      </c>
      <c r="K43" s="117">
        <v>4.4299999999999999E-2</v>
      </c>
      <c r="L43" s="117">
        <v>5.9400000000000001E-2</v>
      </c>
      <c r="M43" s="112">
        <v>301553.78865103767</v>
      </c>
      <c r="N43" s="60">
        <v>107.05</v>
      </c>
      <c r="O43" s="84">
        <v>322.81333000000001</v>
      </c>
      <c r="P43" s="24">
        <v>8.1451109715102049E-4</v>
      </c>
      <c r="Q43" s="24">
        <v>7.2784472509594968E-5</v>
      </c>
      <c r="R43" s="14"/>
    </row>
    <row r="44" spans="1:18" x14ac:dyDescent="0.25">
      <c r="A44" s="16" t="s">
        <v>5252</v>
      </c>
      <c r="B44" s="117" t="s" cm="1">
        <v>4164</v>
      </c>
      <c r="C44" s="117" t="s">
        <v>4206</v>
      </c>
      <c r="D44" s="117"/>
      <c r="E44" s="117" t="s">
        <v>614</v>
      </c>
      <c r="F44" s="117" t="s">
        <v>4032</v>
      </c>
      <c r="G44" s="117" t="s">
        <v>614</v>
      </c>
      <c r="H44" s="118">
        <v>8.0399999999999991</v>
      </c>
      <c r="I44" s="117" t="s">
        <v>218</v>
      </c>
      <c r="J44" s="118" t="s">
        <v>258</v>
      </c>
      <c r="K44" s="117">
        <v>0.10679181098937988</v>
      </c>
      <c r="L44" s="117">
        <v>6.7000000000000004E-2</v>
      </c>
      <c r="M44" s="112">
        <v>1604216.6683981565</v>
      </c>
      <c r="N44" s="60">
        <v>107.67</v>
      </c>
      <c r="O44" s="84">
        <v>1727.26009</v>
      </c>
      <c r="P44" s="24">
        <v>4.3581611421407854E-3</v>
      </c>
      <c r="Q44" s="24">
        <v>3.8944400015180762E-4</v>
      </c>
      <c r="R44" s="14"/>
    </row>
    <row r="45" spans="1:18" x14ac:dyDescent="0.25">
      <c r="A45" s="16" t="s">
        <v>5252</v>
      </c>
      <c r="B45" s="117" t="s" cm="1">
        <v>4164</v>
      </c>
      <c r="C45" s="117" t="s">
        <v>4207</v>
      </c>
      <c r="D45" s="117"/>
      <c r="E45" s="117" t="s">
        <v>614</v>
      </c>
      <c r="F45" s="117" t="s">
        <v>4208</v>
      </c>
      <c r="G45" s="117" t="s">
        <v>614</v>
      </c>
      <c r="H45" s="118">
        <v>0</v>
      </c>
      <c r="I45" s="117" t="s">
        <v>218</v>
      </c>
      <c r="J45" s="118" t="s">
        <v>258</v>
      </c>
      <c r="K45" s="117">
        <v>0</v>
      </c>
      <c r="L45" s="117">
        <v>0</v>
      </c>
      <c r="M45" s="112">
        <v>-2.0700172786078341</v>
      </c>
      <c r="N45" s="60">
        <v>15600.15</v>
      </c>
      <c r="O45" s="84">
        <v>-0.32292999999999999</v>
      </c>
      <c r="P45" s="24">
        <v>-8.1480547473977927E-7</v>
      </c>
      <c r="Q45" s="24">
        <v>-7.2810778004500317E-8</v>
      </c>
      <c r="R45" s="14"/>
    </row>
    <row r="46" spans="1:18" x14ac:dyDescent="0.25">
      <c r="A46" s="16" t="s">
        <v>5252</v>
      </c>
      <c r="B46" s="117" t="s" cm="1">
        <v>4164</v>
      </c>
      <c r="C46" s="117" t="s">
        <v>4209</v>
      </c>
      <c r="D46" s="117"/>
      <c r="E46" s="117" t="s">
        <v>614</v>
      </c>
      <c r="F46" s="117" t="s">
        <v>4208</v>
      </c>
      <c r="G46" s="117" t="s">
        <v>614</v>
      </c>
      <c r="H46" s="118">
        <v>0</v>
      </c>
      <c r="I46" s="117" t="s">
        <v>218</v>
      </c>
      <c r="J46" s="118" t="s">
        <v>258</v>
      </c>
      <c r="K46" s="117">
        <v>0</v>
      </c>
      <c r="L46" s="117">
        <v>0</v>
      </c>
      <c r="M46" s="112">
        <v>-2.0700172786078341</v>
      </c>
      <c r="N46" s="60">
        <v>9220.9500000000007</v>
      </c>
      <c r="O46" s="84">
        <v>-0.19087999999999999</v>
      </c>
      <c r="P46" s="24">
        <v>-4.8162161774480246E-7</v>
      </c>
      <c r="Q46" s="24">
        <v>-4.3037566362676187E-8</v>
      </c>
      <c r="R46" s="14"/>
    </row>
    <row r="47" spans="1:18" x14ac:dyDescent="0.25">
      <c r="A47" s="16" t="s">
        <v>5252</v>
      </c>
      <c r="B47" s="117" t="s" cm="1">
        <v>4164</v>
      </c>
      <c r="C47" s="117" t="s">
        <v>4210</v>
      </c>
      <c r="D47" s="117"/>
      <c r="E47" s="117" t="s">
        <v>614</v>
      </c>
      <c r="F47" s="117" t="s">
        <v>4208</v>
      </c>
      <c r="G47" s="117" t="s">
        <v>614</v>
      </c>
      <c r="H47" s="118">
        <v>0</v>
      </c>
      <c r="I47" s="117" t="s">
        <v>218</v>
      </c>
      <c r="J47" s="118" t="s">
        <v>258</v>
      </c>
      <c r="K47" s="117">
        <v>0</v>
      </c>
      <c r="L47" s="117">
        <v>0</v>
      </c>
      <c r="M47" s="112">
        <v>-2.2884717348162522</v>
      </c>
      <c r="N47" s="60">
        <v>11960.92</v>
      </c>
      <c r="O47" s="84">
        <v>-0.27372000000000002</v>
      </c>
      <c r="P47" s="24">
        <v>-6.906405553704282E-7</v>
      </c>
      <c r="Q47" s="24">
        <v>-6.1715437263158675E-8</v>
      </c>
      <c r="R47" s="14"/>
    </row>
    <row r="48" spans="1:18" x14ac:dyDescent="0.25">
      <c r="A48" s="16" t="s">
        <v>5252</v>
      </c>
      <c r="B48" s="117" t="s" cm="1">
        <v>4164</v>
      </c>
      <c r="C48" s="117" t="s">
        <v>4211</v>
      </c>
      <c r="D48" s="117"/>
      <c r="E48" s="117" t="s">
        <v>614</v>
      </c>
      <c r="F48" s="117" t="s">
        <v>4208</v>
      </c>
      <c r="G48" s="117" t="s">
        <v>614</v>
      </c>
      <c r="H48" s="118">
        <v>0</v>
      </c>
      <c r="I48" s="117" t="s">
        <v>218</v>
      </c>
      <c r="J48" s="118" t="s">
        <v>258</v>
      </c>
      <c r="K48" s="117">
        <v>0</v>
      </c>
      <c r="L48" s="117">
        <v>0</v>
      </c>
      <c r="M48" s="112">
        <v>-2.2884717348162522</v>
      </c>
      <c r="N48" s="60">
        <v>6352.2</v>
      </c>
      <c r="O48" s="84">
        <v>-0.14537</v>
      </c>
      <c r="P48" s="24">
        <v>-3.667924065987109E-7</v>
      </c>
      <c r="Q48" s="24">
        <v>-3.2776461767300068E-8</v>
      </c>
      <c r="R48" s="14"/>
    </row>
    <row r="49" spans="1:18" x14ac:dyDescent="0.25">
      <c r="A49" s="16" t="s">
        <v>5252</v>
      </c>
      <c r="B49" s="117" t="s" cm="1">
        <v>4164</v>
      </c>
      <c r="C49" s="117" t="s">
        <v>4212</v>
      </c>
      <c r="D49" s="117"/>
      <c r="E49" s="117" t="s">
        <v>614</v>
      </c>
      <c r="F49" s="117" t="s">
        <v>4208</v>
      </c>
      <c r="G49" s="117" t="s">
        <v>614</v>
      </c>
      <c r="H49" s="118">
        <v>0</v>
      </c>
      <c r="I49" s="117" t="s">
        <v>218</v>
      </c>
      <c r="J49" s="118" t="s">
        <v>258</v>
      </c>
      <c r="K49" s="117">
        <v>0</v>
      </c>
      <c r="L49" s="117">
        <v>0</v>
      </c>
      <c r="M49" s="112">
        <v>-2.2884717348162522</v>
      </c>
      <c r="N49" s="60">
        <v>11012.32</v>
      </c>
      <c r="O49" s="84">
        <v>-0.25201000000000001</v>
      </c>
      <c r="P49" s="24">
        <v>-6.3586265657935707E-7</v>
      </c>
      <c r="Q49" s="24">
        <v>-5.6820500309398712E-8</v>
      </c>
      <c r="R49" s="14"/>
    </row>
    <row r="50" spans="1:18" x14ac:dyDescent="0.25">
      <c r="A50" s="16" t="s">
        <v>5252</v>
      </c>
      <c r="B50" s="117" t="s" cm="1">
        <v>4164</v>
      </c>
      <c r="C50" s="117" t="s">
        <v>4213</v>
      </c>
      <c r="D50" s="117"/>
      <c r="E50" s="117" t="s">
        <v>614</v>
      </c>
      <c r="F50" s="117" t="s">
        <v>4208</v>
      </c>
      <c r="G50" s="117" t="s">
        <v>614</v>
      </c>
      <c r="H50" s="118">
        <v>0</v>
      </c>
      <c r="I50" s="117" t="s">
        <v>218</v>
      </c>
      <c r="J50" s="118" t="s">
        <v>258</v>
      </c>
      <c r="K50" s="117">
        <v>0</v>
      </c>
      <c r="L50" s="117">
        <v>0</v>
      </c>
      <c r="M50" s="112">
        <v>-2.2884717348162522</v>
      </c>
      <c r="N50" s="60">
        <v>11019.76</v>
      </c>
      <c r="O50" s="84">
        <v>-0.25218000000000002</v>
      </c>
      <c r="P50" s="24">
        <v>-6.3629159452475009E-7</v>
      </c>
      <c r="Q50" s="24">
        <v>-5.6858830078267398E-8</v>
      </c>
      <c r="R50" s="14"/>
    </row>
    <row r="51" spans="1:18" x14ac:dyDescent="0.25">
      <c r="A51" s="16" t="s">
        <v>5252</v>
      </c>
      <c r="B51" s="117" t="s" cm="1">
        <v>4164</v>
      </c>
      <c r="C51" s="117" t="s">
        <v>4214</v>
      </c>
      <c r="D51" s="117"/>
      <c r="E51" s="117" t="s">
        <v>614</v>
      </c>
      <c r="F51" s="117" t="s">
        <v>4208</v>
      </c>
      <c r="G51" s="117" t="s">
        <v>614</v>
      </c>
      <c r="H51" s="118">
        <v>0</v>
      </c>
      <c r="I51" s="117" t="s">
        <v>218</v>
      </c>
      <c r="J51" s="118" t="s">
        <v>258</v>
      </c>
      <c r="K51" s="117">
        <v>0</v>
      </c>
      <c r="L51" s="117">
        <v>0</v>
      </c>
      <c r="M51" s="112">
        <v>-2.2884717348162522</v>
      </c>
      <c r="N51" s="60">
        <v>5410.16</v>
      </c>
      <c r="O51" s="84">
        <v>-0.12381</v>
      </c>
      <c r="P51" s="24">
        <v>-3.1239298246533944E-7</v>
      </c>
      <c r="Q51" s="24">
        <v>-2.7915345197836016E-8</v>
      </c>
      <c r="R51" s="14"/>
    </row>
    <row r="52" spans="1:18" x14ac:dyDescent="0.25">
      <c r="A52" s="16" t="s">
        <v>5252</v>
      </c>
      <c r="B52" s="117" t="s" cm="1">
        <v>4164</v>
      </c>
      <c r="C52" s="117" t="s">
        <v>4215</v>
      </c>
      <c r="D52" s="117"/>
      <c r="E52" s="117" t="s">
        <v>614</v>
      </c>
      <c r="F52" s="117" t="s">
        <v>4208</v>
      </c>
      <c r="G52" s="117" t="s">
        <v>614</v>
      </c>
      <c r="H52" s="118">
        <v>0</v>
      </c>
      <c r="I52" s="117" t="s">
        <v>218</v>
      </c>
      <c r="J52" s="118" t="s">
        <v>258</v>
      </c>
      <c r="K52" s="117">
        <v>0</v>
      </c>
      <c r="L52" s="117">
        <v>0</v>
      </c>
      <c r="M52" s="112">
        <v>-2.2884717348162522</v>
      </c>
      <c r="N52" s="60">
        <v>6058</v>
      </c>
      <c r="O52" s="84">
        <v>-0.13863999999999999</v>
      </c>
      <c r="P52" s="24">
        <v>-3.4981151028991725E-7</v>
      </c>
      <c r="Q52" s="24">
        <v>-3.1259053858557343E-8</v>
      </c>
      <c r="R52" s="14"/>
    </row>
    <row r="53" spans="1:18" x14ac:dyDescent="0.25">
      <c r="A53" s="16" t="s">
        <v>5252</v>
      </c>
      <c r="B53" s="117" t="s" cm="1">
        <v>4164</v>
      </c>
      <c r="C53" s="117" t="s">
        <v>4216</v>
      </c>
      <c r="D53" s="117"/>
      <c r="E53" s="117" t="s">
        <v>614</v>
      </c>
      <c r="F53" s="117" t="s">
        <v>4217</v>
      </c>
      <c r="G53" s="117" t="s">
        <v>614</v>
      </c>
      <c r="H53" s="118">
        <v>0</v>
      </c>
      <c r="I53" s="117" t="s">
        <v>218</v>
      </c>
      <c r="J53" s="118" t="s">
        <v>258</v>
      </c>
      <c r="K53" s="117">
        <v>0</v>
      </c>
      <c r="L53" s="117">
        <v>0</v>
      </c>
      <c r="M53" s="112">
        <v>-2.0700172786078341</v>
      </c>
      <c r="N53" s="60">
        <v>7196.67</v>
      </c>
      <c r="O53" s="84">
        <v>-0.14896999999999999</v>
      </c>
      <c r="P53" s="24">
        <v>-3.7587579838350391E-7</v>
      </c>
      <c r="Q53" s="24">
        <v>-3.3588150990401675E-8</v>
      </c>
      <c r="R53" s="14"/>
    </row>
    <row r="54" spans="1:18" x14ac:dyDescent="0.25">
      <c r="A54" s="16" t="s">
        <v>5252</v>
      </c>
      <c r="B54" s="117" t="s" cm="1">
        <v>4164</v>
      </c>
      <c r="C54" s="117" t="s">
        <v>4218</v>
      </c>
      <c r="D54" s="117"/>
      <c r="E54" s="117" t="s">
        <v>614</v>
      </c>
      <c r="F54" s="117" t="s">
        <v>4171</v>
      </c>
      <c r="G54" s="117" t="s">
        <v>614</v>
      </c>
      <c r="H54" s="118">
        <v>6.85</v>
      </c>
      <c r="I54" s="117" t="s">
        <v>218</v>
      </c>
      <c r="J54" s="118" t="s">
        <v>258</v>
      </c>
      <c r="K54" s="117">
        <v>3.7699999999999997E-2</v>
      </c>
      <c r="L54" s="117">
        <v>4.0599999999999997E-2</v>
      </c>
      <c r="M54" s="112">
        <v>813233.83</v>
      </c>
      <c r="N54" s="60">
        <v>127.36</v>
      </c>
      <c r="O54" s="84">
        <v>1035.7346</v>
      </c>
      <c r="P54" s="24">
        <v>2.6133286546849636E-3</v>
      </c>
      <c r="Q54" s="24">
        <v>2.3352628133706976E-4</v>
      </c>
      <c r="R54" s="14"/>
    </row>
    <row r="55" spans="1:18" x14ac:dyDescent="0.25">
      <c r="A55" s="16" t="s">
        <v>5252</v>
      </c>
      <c r="B55" s="117" t="s" cm="1">
        <v>4164</v>
      </c>
      <c r="C55" s="117" t="s">
        <v>4219</v>
      </c>
      <c r="D55" s="117"/>
      <c r="E55" s="117" t="s">
        <v>614</v>
      </c>
      <c r="F55" s="117" t="s">
        <v>4171</v>
      </c>
      <c r="G55" s="117" t="s">
        <v>614</v>
      </c>
      <c r="H55" s="118">
        <v>5.73</v>
      </c>
      <c r="I55" s="117" t="s">
        <v>218</v>
      </c>
      <c r="J55" s="118" t="s">
        <v>258</v>
      </c>
      <c r="K55" s="117">
        <v>3.2599999999999997E-2</v>
      </c>
      <c r="L55" s="117">
        <v>4.3700000000000003E-2</v>
      </c>
      <c r="M55" s="112">
        <v>13103.7</v>
      </c>
      <c r="N55" s="60">
        <v>113.96</v>
      </c>
      <c r="O55" s="84">
        <v>14.932969999999999</v>
      </c>
      <c r="P55" s="24">
        <v>3.7678338061266779E-5</v>
      </c>
      <c r="Q55" s="24">
        <v>3.3669252271943242E-6</v>
      </c>
      <c r="R55" s="14"/>
    </row>
    <row r="56" spans="1:18" x14ac:dyDescent="0.25">
      <c r="A56" s="16" t="s">
        <v>5252</v>
      </c>
      <c r="B56" s="117" t="s" cm="1">
        <v>4164</v>
      </c>
      <c r="C56" s="117" t="s">
        <v>4220</v>
      </c>
      <c r="D56" s="117"/>
      <c r="E56" s="117" t="s">
        <v>614</v>
      </c>
      <c r="F56" s="117" t="s">
        <v>4171</v>
      </c>
      <c r="G56" s="117" t="s">
        <v>614</v>
      </c>
      <c r="H56" s="118">
        <v>2.54</v>
      </c>
      <c r="I56" s="117" t="s">
        <v>218</v>
      </c>
      <c r="J56" s="118" t="s">
        <v>258</v>
      </c>
      <c r="K56" s="117">
        <v>3.56E-2</v>
      </c>
      <c r="L56" s="117">
        <v>3.6900000000000002E-2</v>
      </c>
      <c r="M56" s="112">
        <v>2635.83</v>
      </c>
      <c r="N56" s="60">
        <v>116.08</v>
      </c>
      <c r="O56" s="84">
        <v>3.0596700000000001</v>
      </c>
      <c r="P56" s="24">
        <v>7.7200503728271158E-6</v>
      </c>
      <c r="Q56" s="24">
        <v>6.8986143479091291E-7</v>
      </c>
      <c r="R56" s="14"/>
    </row>
    <row r="57" spans="1:18" x14ac:dyDescent="0.25">
      <c r="A57" s="16" t="s">
        <v>5252</v>
      </c>
      <c r="B57" s="117" t="s" cm="1">
        <v>4164</v>
      </c>
      <c r="C57" s="117" t="s">
        <v>4221</v>
      </c>
      <c r="D57" s="117"/>
      <c r="E57" s="117" t="s">
        <v>614</v>
      </c>
      <c r="F57" s="117" t="s">
        <v>4171</v>
      </c>
      <c r="G57" s="117" t="s">
        <v>614</v>
      </c>
      <c r="H57" s="118">
        <v>6.1</v>
      </c>
      <c r="I57" s="117" t="s">
        <v>218</v>
      </c>
      <c r="J57" s="118" t="s">
        <v>258</v>
      </c>
      <c r="K57" s="117">
        <v>4.1700000000000001E-2</v>
      </c>
      <c r="L57" s="117">
        <v>3.1300000000000001E-2</v>
      </c>
      <c r="M57" s="112">
        <v>611872.39</v>
      </c>
      <c r="N57" s="60">
        <v>121.27</v>
      </c>
      <c r="O57" s="84">
        <v>742.01764000000003</v>
      </c>
      <c r="P57" s="24">
        <v>1.8722324820409704E-3</v>
      </c>
      <c r="Q57" s="24">
        <v>1.6730214492757946E-4</v>
      </c>
      <c r="R57" s="14"/>
    </row>
    <row r="58" spans="1:18" x14ac:dyDescent="0.25">
      <c r="A58" s="16" t="s">
        <v>5252</v>
      </c>
      <c r="B58" s="117" t="s" cm="1">
        <v>4164</v>
      </c>
      <c r="C58" s="117" t="s">
        <v>4222</v>
      </c>
      <c r="D58" s="117"/>
      <c r="E58" s="117" t="s">
        <v>614</v>
      </c>
      <c r="F58" s="117" t="s">
        <v>3530</v>
      </c>
      <c r="G58" s="117" t="s">
        <v>614</v>
      </c>
      <c r="H58" s="118">
        <v>6.89</v>
      </c>
      <c r="I58" s="117" t="s">
        <v>218</v>
      </c>
      <c r="J58" s="118" t="s">
        <v>258</v>
      </c>
      <c r="K58" s="117">
        <v>4.1700000000000001E-2</v>
      </c>
      <c r="L58" s="117">
        <v>0</v>
      </c>
      <c r="M58" s="112">
        <v>-2.54</v>
      </c>
      <c r="N58" s="60">
        <v>137894</v>
      </c>
      <c r="O58" s="84">
        <v>-3.5135300000000003</v>
      </c>
      <c r="P58" s="24">
        <v>-8.8652137604510469E-6</v>
      </c>
      <c r="Q58" s="24">
        <v>-7.921928989011613E-7</v>
      </c>
      <c r="R58" s="14"/>
    </row>
    <row r="59" spans="1:18" x14ac:dyDescent="0.25">
      <c r="A59" s="16" t="s">
        <v>5252</v>
      </c>
      <c r="B59" s="117" t="s" cm="1">
        <v>4164</v>
      </c>
      <c r="C59" s="117" t="s">
        <v>4223</v>
      </c>
      <c r="D59" s="117"/>
      <c r="E59" s="117" t="s">
        <v>614</v>
      </c>
      <c r="F59" s="117" t="s">
        <v>4178</v>
      </c>
      <c r="G59" s="117" t="s">
        <v>614</v>
      </c>
      <c r="H59" s="118">
        <v>7.48</v>
      </c>
      <c r="I59" s="117" t="s">
        <v>218</v>
      </c>
      <c r="J59" s="118" t="s">
        <v>258</v>
      </c>
      <c r="K59" s="117">
        <v>5.2999999999999999E-2</v>
      </c>
      <c r="L59" s="117">
        <v>2.8500000000000001E-2</v>
      </c>
      <c r="M59" s="112">
        <v>514332.21001145267</v>
      </c>
      <c r="N59" s="60">
        <v>128.91999999999999</v>
      </c>
      <c r="O59" s="84">
        <v>663.07709</v>
      </c>
      <c r="P59" s="24">
        <v>1.6730524977751255E-3</v>
      </c>
      <c r="Q59" s="24">
        <v>1.4950348001071463E-4</v>
      </c>
      <c r="R59" s="14"/>
    </row>
    <row r="60" spans="1:18" x14ac:dyDescent="0.25">
      <c r="A60" s="16" t="s">
        <v>5252</v>
      </c>
      <c r="B60" s="117" t="s" cm="1">
        <v>4164</v>
      </c>
      <c r="C60" s="117" t="s">
        <v>4224</v>
      </c>
      <c r="D60" s="117"/>
      <c r="E60" s="117" t="s">
        <v>614</v>
      </c>
      <c r="F60" s="117" t="s">
        <v>4178</v>
      </c>
      <c r="G60" s="117" t="s">
        <v>614</v>
      </c>
      <c r="H60" s="118">
        <v>8.0299999999999994</v>
      </c>
      <c r="I60" s="117" t="s">
        <v>218</v>
      </c>
      <c r="J60" s="118" t="s">
        <v>258</v>
      </c>
      <c r="K60" s="117">
        <v>5.2999999999999999E-2</v>
      </c>
      <c r="L60" s="117">
        <v>3.0099999999999998E-2</v>
      </c>
      <c r="M60" s="112">
        <v>339543.55158690241</v>
      </c>
      <c r="N60" s="60">
        <v>137.51</v>
      </c>
      <c r="O60" s="84">
        <v>466.90634</v>
      </c>
      <c r="P60" s="24">
        <v>1.1780814480621584E-3</v>
      </c>
      <c r="Q60" s="24">
        <v>1.052730123266149E-4</v>
      </c>
      <c r="R60" s="14"/>
    </row>
    <row r="61" spans="1:18" x14ac:dyDescent="0.25">
      <c r="A61" s="16" t="s">
        <v>5252</v>
      </c>
      <c r="B61" s="117" t="s" cm="1">
        <v>4164</v>
      </c>
      <c r="C61" s="117" t="s">
        <v>4225</v>
      </c>
      <c r="D61" s="117"/>
      <c r="E61" s="117" t="s">
        <v>614</v>
      </c>
      <c r="F61" s="117" t="s">
        <v>4183</v>
      </c>
      <c r="G61" s="117" t="s">
        <v>614</v>
      </c>
      <c r="H61" s="118">
        <v>7.87</v>
      </c>
      <c r="I61" s="117" t="s">
        <v>218</v>
      </c>
      <c r="J61" s="118" t="s">
        <v>258</v>
      </c>
      <c r="K61" s="117">
        <v>4.7199999999999999E-2</v>
      </c>
      <c r="L61" s="117">
        <v>3.5499999999999997E-2</v>
      </c>
      <c r="M61" s="112">
        <v>67433.733872471799</v>
      </c>
      <c r="N61" s="60">
        <v>131.16999999999999</v>
      </c>
      <c r="O61" s="84">
        <v>88.452830000000006</v>
      </c>
      <c r="P61" s="24">
        <v>2.2318103037880343E-4</v>
      </c>
      <c r="Q61" s="24">
        <v>1.9943391351066196E-5</v>
      </c>
      <c r="R61" s="14"/>
    </row>
    <row r="62" spans="1:18" x14ac:dyDescent="0.25">
      <c r="A62" s="16" t="s">
        <v>5252</v>
      </c>
      <c r="B62" s="117" t="s" cm="1">
        <v>4164</v>
      </c>
      <c r="C62" s="117" t="s">
        <v>4226</v>
      </c>
      <c r="D62" s="117"/>
      <c r="E62" s="117" t="s">
        <v>614</v>
      </c>
      <c r="F62" s="117" t="s">
        <v>4183</v>
      </c>
      <c r="G62" s="117" t="s">
        <v>614</v>
      </c>
      <c r="H62" s="118">
        <v>7.57</v>
      </c>
      <c r="I62" s="117" t="s">
        <v>218</v>
      </c>
      <c r="J62" s="118" t="s">
        <v>258</v>
      </c>
      <c r="K62" s="117">
        <v>4.6500000000000007E-2</v>
      </c>
      <c r="L62" s="117">
        <v>2.8999999999999998E-2</v>
      </c>
      <c r="M62" s="112">
        <v>281322.87723711651</v>
      </c>
      <c r="N62" s="60">
        <v>126.73</v>
      </c>
      <c r="O62" s="84">
        <v>356.52047999999996</v>
      </c>
      <c r="P62" s="24">
        <v>8.9955977753957187E-4</v>
      </c>
      <c r="Q62" s="24">
        <v>8.0384397619725307E-5</v>
      </c>
      <c r="R62" s="14"/>
    </row>
    <row r="63" spans="1:18" x14ac:dyDescent="0.25">
      <c r="A63" s="16" t="s">
        <v>5252</v>
      </c>
      <c r="B63" s="117" t="s" cm="1">
        <v>4164</v>
      </c>
      <c r="C63" s="117" t="s">
        <v>4227</v>
      </c>
      <c r="D63" s="117"/>
      <c r="E63" s="117" t="s">
        <v>614</v>
      </c>
      <c r="F63" s="117" t="s">
        <v>4183</v>
      </c>
      <c r="G63" s="117" t="s">
        <v>614</v>
      </c>
      <c r="H63" s="118">
        <v>7.87</v>
      </c>
      <c r="I63" s="117" t="s">
        <v>218</v>
      </c>
      <c r="J63" s="118" t="s">
        <v>258</v>
      </c>
      <c r="K63" s="117">
        <v>4.5700000000000005E-2</v>
      </c>
      <c r="L63" s="117">
        <v>3.5499999999999997E-2</v>
      </c>
      <c r="M63" s="112">
        <v>130402.72990409727</v>
      </c>
      <c r="N63" s="60">
        <v>131.16999999999999</v>
      </c>
      <c r="O63" s="84">
        <v>171.04926</v>
      </c>
      <c r="P63" s="24">
        <v>4.3158540085525639E-4</v>
      </c>
      <c r="Q63" s="24">
        <v>3.8566344711528991E-5</v>
      </c>
      <c r="R63" s="14"/>
    </row>
    <row r="64" spans="1:18" x14ac:dyDescent="0.25">
      <c r="A64" s="16" t="s">
        <v>5252</v>
      </c>
      <c r="B64" s="117" t="s" cm="1">
        <v>4164</v>
      </c>
      <c r="C64" s="117" t="s">
        <v>4228</v>
      </c>
      <c r="D64" s="117"/>
      <c r="E64" s="117" t="s">
        <v>614</v>
      </c>
      <c r="F64" s="117" t="s">
        <v>4188</v>
      </c>
      <c r="G64" s="117" t="s">
        <v>614</v>
      </c>
      <c r="H64" s="118">
        <v>0</v>
      </c>
      <c r="I64" s="117" t="s">
        <v>218</v>
      </c>
      <c r="J64" s="118" t="s">
        <v>258</v>
      </c>
      <c r="K64" s="117">
        <v>9.0768001079559332E-2</v>
      </c>
      <c r="L64" s="117">
        <v>0</v>
      </c>
      <c r="M64" s="112">
        <v>-2.54</v>
      </c>
      <c r="N64" s="60">
        <v>126677</v>
      </c>
      <c r="O64" s="84">
        <v>-3.2226599999999999</v>
      </c>
      <c r="P64" s="24">
        <v>-8.1313009358836181E-6</v>
      </c>
      <c r="Q64" s="24">
        <v>-7.26610664366838E-7</v>
      </c>
      <c r="R64" s="14"/>
    </row>
    <row r="65" spans="1:18" x14ac:dyDescent="0.25">
      <c r="A65" s="16" t="s">
        <v>5252</v>
      </c>
      <c r="B65" s="117" t="s" cm="1">
        <v>4164</v>
      </c>
      <c r="C65" s="117" t="s">
        <v>4229</v>
      </c>
      <c r="D65" s="117"/>
      <c r="E65" s="117" t="s">
        <v>614</v>
      </c>
      <c r="F65" s="117" t="s">
        <v>4195</v>
      </c>
      <c r="G65" s="117" t="s">
        <v>614</v>
      </c>
      <c r="H65" s="118">
        <v>8.69</v>
      </c>
      <c r="I65" s="117" t="s">
        <v>218</v>
      </c>
      <c r="J65" s="118" t="s">
        <v>258</v>
      </c>
      <c r="K65" s="117">
        <v>4.4400000000000002E-2</v>
      </c>
      <c r="L65" s="117">
        <v>2.8199999999999999E-2</v>
      </c>
      <c r="M65" s="112">
        <v>607151.09923358739</v>
      </c>
      <c r="N65" s="60">
        <v>120.44</v>
      </c>
      <c r="O65" s="84">
        <v>731.25278000000003</v>
      </c>
      <c r="P65" s="24">
        <v>1.8450709706830687E-3</v>
      </c>
      <c r="Q65" s="24">
        <v>1.6487500024696904E-4</v>
      </c>
      <c r="R65" s="14"/>
    </row>
    <row r="66" spans="1:18" x14ac:dyDescent="0.25">
      <c r="A66" s="16" t="s">
        <v>5252</v>
      </c>
      <c r="B66" s="117" t="s" cm="1">
        <v>4164</v>
      </c>
      <c r="C66" s="117" t="s">
        <v>4230</v>
      </c>
      <c r="D66" s="117"/>
      <c r="E66" s="117" t="s">
        <v>614</v>
      </c>
      <c r="F66" s="117" t="s">
        <v>4195</v>
      </c>
      <c r="G66" s="117" t="s">
        <v>614</v>
      </c>
      <c r="H66" s="118">
        <v>9.61</v>
      </c>
      <c r="I66" s="117" t="s">
        <v>218</v>
      </c>
      <c r="J66" s="118" t="s">
        <v>258</v>
      </c>
      <c r="K66" s="117">
        <v>4.2099999999999999E-2</v>
      </c>
      <c r="L66" s="117">
        <v>2.3799999999999998E-2</v>
      </c>
      <c r="M66" s="112">
        <v>759060.04586661828</v>
      </c>
      <c r="N66" s="60">
        <v>144.76</v>
      </c>
      <c r="O66" s="84">
        <v>1098.8153200000002</v>
      </c>
      <c r="P66" s="24">
        <v>2.7724916807479716E-3</v>
      </c>
      <c r="Q66" s="24">
        <v>2.4774904261748361E-4</v>
      </c>
      <c r="R66" s="14"/>
    </row>
    <row r="67" spans="1:18" x14ac:dyDescent="0.25">
      <c r="A67" s="16" t="s">
        <v>5252</v>
      </c>
      <c r="B67" s="117" t="s" cm="1">
        <v>4164</v>
      </c>
      <c r="C67" s="117" t="s">
        <v>4231</v>
      </c>
      <c r="D67" s="117"/>
      <c r="E67" s="117" t="s">
        <v>614</v>
      </c>
      <c r="F67" s="117" t="s">
        <v>4195</v>
      </c>
      <c r="G67" s="117" t="s">
        <v>614</v>
      </c>
      <c r="H67" s="118">
        <v>9.61</v>
      </c>
      <c r="I67" s="117" t="s">
        <v>218</v>
      </c>
      <c r="J67" s="118" t="s">
        <v>258</v>
      </c>
      <c r="K67" s="117">
        <v>4.2599999999999999E-2</v>
      </c>
      <c r="L67" s="117">
        <v>2.3799999999999998E-2</v>
      </c>
      <c r="M67" s="112">
        <v>22557.393302368921</v>
      </c>
      <c r="N67" s="60">
        <v>144.76</v>
      </c>
      <c r="O67" s="84">
        <v>32.65408</v>
      </c>
      <c r="P67" s="24">
        <v>8.2391611669992669E-5</v>
      </c>
      <c r="Q67" s="24">
        <v>7.3624902295271233E-6</v>
      </c>
      <c r="R67" s="14"/>
    </row>
    <row r="68" spans="1:18" x14ac:dyDescent="0.25">
      <c r="A68" s="16" t="s">
        <v>5253</v>
      </c>
      <c r="B68" s="117" t="s" cm="1">
        <v>4164</v>
      </c>
      <c r="C68" s="117" t="s">
        <v>4232</v>
      </c>
      <c r="D68" s="117"/>
      <c r="E68" s="117" t="s">
        <v>614</v>
      </c>
      <c r="F68" s="117" t="s">
        <v>4200</v>
      </c>
      <c r="G68" s="117" t="s">
        <v>614</v>
      </c>
      <c r="H68" s="118">
        <v>10.8</v>
      </c>
      <c r="I68" s="117" t="s">
        <v>218</v>
      </c>
      <c r="J68" s="118" t="s">
        <v>258</v>
      </c>
      <c r="K68" s="117">
        <v>3.1099999999999999E-2</v>
      </c>
      <c r="L68" s="117">
        <v>2.8500000000000001E-2</v>
      </c>
      <c r="M68" s="112">
        <v>3897788.0390665913</v>
      </c>
      <c r="N68" s="60">
        <v>120.27</v>
      </c>
      <c r="O68" s="84">
        <v>4687.86967</v>
      </c>
      <c r="P68" s="24">
        <v>1.1828265791293971E-2</v>
      </c>
      <c r="Q68" s="24">
        <v>1.056970358456632E-3</v>
      </c>
      <c r="R68" s="14"/>
    </row>
    <row r="69" spans="1:18" x14ac:dyDescent="0.25">
      <c r="A69" s="16" t="s">
        <v>5253</v>
      </c>
      <c r="B69" s="117" t="s">
        <v>4164</v>
      </c>
      <c r="C69" s="117" t="s">
        <v>4233</v>
      </c>
      <c r="D69" s="117"/>
      <c r="E69" s="117" t="s">
        <v>614</v>
      </c>
      <c r="F69" s="117" t="s">
        <v>4200</v>
      </c>
      <c r="G69" s="117" t="s">
        <v>614</v>
      </c>
      <c r="H69" s="118">
        <v>10.66</v>
      </c>
      <c r="I69" s="117" t="s">
        <v>218</v>
      </c>
      <c r="J69" s="118" t="s">
        <v>258</v>
      </c>
      <c r="K69" s="117">
        <v>3.1699999999999999E-2</v>
      </c>
      <c r="L69" s="117">
        <v>2.98E-2</v>
      </c>
      <c r="M69" s="112">
        <v>6762239.280460991</v>
      </c>
      <c r="N69" s="60">
        <v>133.5</v>
      </c>
      <c r="O69" s="84">
        <v>9027.5894399999997</v>
      </c>
      <c r="P69" s="24">
        <v>2.2778092154383357E-2</v>
      </c>
      <c r="Q69" s="24">
        <v>2.0354436275094026E-3</v>
      </c>
      <c r="R69" s="14"/>
    </row>
    <row r="70" spans="1:18" x14ac:dyDescent="0.25">
      <c r="A70" s="16" t="s">
        <v>5252</v>
      </c>
      <c r="B70" s="117" t="s" cm="1">
        <v>4164</v>
      </c>
      <c r="C70" s="117" t="s">
        <v>4234</v>
      </c>
      <c r="D70" s="117"/>
      <c r="E70" s="117" t="s">
        <v>614</v>
      </c>
      <c r="F70" s="117" t="s">
        <v>4032</v>
      </c>
      <c r="G70" s="117" t="s">
        <v>614</v>
      </c>
      <c r="H70" s="118">
        <v>8.84</v>
      </c>
      <c r="I70" s="117" t="s">
        <v>218</v>
      </c>
      <c r="J70" s="118" t="s">
        <v>258</v>
      </c>
      <c r="K70" s="117">
        <v>4.4400000000000002E-2</v>
      </c>
      <c r="L70" s="117">
        <v>2.9600000000000001E-2</v>
      </c>
      <c r="M70" s="112">
        <v>1888441.5103012745</v>
      </c>
      <c r="N70" s="60">
        <v>109.72</v>
      </c>
      <c r="O70" s="84">
        <v>2071.99802</v>
      </c>
      <c r="P70" s="24">
        <v>5.2279916091598263E-3</v>
      </c>
      <c r="Q70" s="24">
        <v>4.6717179531162857E-4</v>
      </c>
      <c r="R70" s="14"/>
    </row>
    <row r="71" spans="1:18" x14ac:dyDescent="0.25">
      <c r="A71" s="16" t="s">
        <v>5252</v>
      </c>
      <c r="B71" s="117" t="s" cm="1">
        <v>4164</v>
      </c>
      <c r="C71" s="117" t="s">
        <v>4235</v>
      </c>
      <c r="D71" s="117"/>
      <c r="E71" s="117" t="s">
        <v>614</v>
      </c>
      <c r="F71" s="117" t="s">
        <v>4032</v>
      </c>
      <c r="G71" s="117" t="s">
        <v>614</v>
      </c>
      <c r="H71" s="118">
        <v>9.43</v>
      </c>
      <c r="I71" s="117" t="s">
        <v>218</v>
      </c>
      <c r="J71" s="118" t="s">
        <v>258</v>
      </c>
      <c r="K71" s="117">
        <v>4.4299999999999999E-2</v>
      </c>
      <c r="L71" s="117">
        <v>9.1000000000000004E-3</v>
      </c>
      <c r="M71" s="112">
        <v>496045.0418264608</v>
      </c>
      <c r="N71" s="60">
        <v>140.75</v>
      </c>
      <c r="O71" s="84">
        <v>698.18340000000001</v>
      </c>
      <c r="P71" s="24">
        <v>1.7616314888441247E-3</v>
      </c>
      <c r="Q71" s="24">
        <v>1.5741887264678799E-4</v>
      </c>
      <c r="R71" s="14"/>
    </row>
    <row r="72" spans="1:18" x14ac:dyDescent="0.25">
      <c r="A72" s="16" t="s">
        <v>5252</v>
      </c>
      <c r="B72" s="117" t="s" cm="1">
        <v>4164</v>
      </c>
      <c r="C72" s="117" t="s">
        <v>4236</v>
      </c>
      <c r="D72" s="117"/>
      <c r="E72" s="117" t="s">
        <v>614</v>
      </c>
      <c r="F72" s="117" t="s">
        <v>4032</v>
      </c>
      <c r="G72" s="117" t="s">
        <v>614</v>
      </c>
      <c r="H72" s="118">
        <v>9</v>
      </c>
      <c r="I72" s="117" t="s">
        <v>218</v>
      </c>
      <c r="J72" s="118" t="s">
        <v>258</v>
      </c>
      <c r="K72" s="117">
        <v>4.4299999999999999E-2</v>
      </c>
      <c r="L72" s="117">
        <v>2.29E-2</v>
      </c>
      <c r="M72" s="112">
        <v>285436.96203191858</v>
      </c>
      <c r="N72" s="60">
        <v>132.37</v>
      </c>
      <c r="O72" s="84">
        <v>377.83290999999997</v>
      </c>
      <c r="P72" s="24">
        <v>9.5333454186623191E-4</v>
      </c>
      <c r="Q72" s="24">
        <v>8.5189694772255122E-5</v>
      </c>
      <c r="R72" s="14"/>
    </row>
    <row r="73" spans="1:18" x14ac:dyDescent="0.25">
      <c r="A73" s="16" t="s">
        <v>5252</v>
      </c>
      <c r="B73" s="117" t="s" cm="1">
        <v>4164</v>
      </c>
      <c r="C73" s="117" t="s">
        <v>4237</v>
      </c>
      <c r="D73" s="117"/>
      <c r="E73" s="117" t="s">
        <v>614</v>
      </c>
      <c r="F73" s="117" t="s">
        <v>4032</v>
      </c>
      <c r="G73" s="117" t="s">
        <v>614</v>
      </c>
      <c r="H73" s="118">
        <v>9</v>
      </c>
      <c r="I73" s="117" t="s">
        <v>218</v>
      </c>
      <c r="J73" s="118" t="s">
        <v>258</v>
      </c>
      <c r="K73" s="117">
        <v>4.4299999999999999E-2</v>
      </c>
      <c r="L73" s="117">
        <v>2.29E-2</v>
      </c>
      <c r="M73" s="112">
        <v>19973.72369217873</v>
      </c>
      <c r="N73" s="60">
        <v>132.37</v>
      </c>
      <c r="O73" s="84">
        <v>26.439220000000002</v>
      </c>
      <c r="P73" s="24">
        <v>6.6710498262315254E-5</v>
      </c>
      <c r="Q73" s="24">
        <v>5.9612305392256688E-6</v>
      </c>
      <c r="R73" s="14"/>
    </row>
    <row r="74" spans="1:18" s="119" customFormat="1" x14ac:dyDescent="0.25">
      <c r="A74" s="92" t="s">
        <v>4238</v>
      </c>
      <c r="B74" s="131" t="s" cm="1">
        <v>252</v>
      </c>
      <c r="C74" s="131" t="s">
        <v>252</v>
      </c>
      <c r="D74" s="131"/>
      <c r="E74" s="131" t="s">
        <v>252</v>
      </c>
      <c r="F74" s="131" t="s">
        <v>252</v>
      </c>
      <c r="G74" s="131" t="s">
        <v>252</v>
      </c>
      <c r="H74" s="132" t="s">
        <v>252</v>
      </c>
      <c r="I74" s="131" t="s">
        <v>252</v>
      </c>
      <c r="J74" s="132" t="s">
        <v>252</v>
      </c>
      <c r="K74" s="131" t="s">
        <v>252</v>
      </c>
      <c r="L74" s="131" t="s">
        <v>252</v>
      </c>
      <c r="M74" s="161" t="s">
        <v>252</v>
      </c>
      <c r="N74" s="136" t="s">
        <v>252</v>
      </c>
      <c r="O74" s="124">
        <v>254558.47000010015</v>
      </c>
      <c r="P74" s="137">
        <v>0.64229286531899621</v>
      </c>
      <c r="Q74" s="137">
        <v>5.7395101874531777E-2</v>
      </c>
      <c r="R74" s="14"/>
    </row>
    <row r="75" spans="1:18" x14ac:dyDescent="0.25">
      <c r="A75" s="16" t="s">
        <v>5254</v>
      </c>
      <c r="B75" s="117" t="s" cm="1">
        <v>4164</v>
      </c>
      <c r="C75" s="117" t="s">
        <v>4274</v>
      </c>
      <c r="D75" s="117"/>
      <c r="E75" s="117" t="s">
        <v>743</v>
      </c>
      <c r="F75" s="117" t="s">
        <v>4275</v>
      </c>
      <c r="G75" s="117" t="s">
        <v>610</v>
      </c>
      <c r="H75" s="118">
        <v>7.88</v>
      </c>
      <c r="I75" s="117" t="s">
        <v>226</v>
      </c>
      <c r="J75" s="118" t="s">
        <v>258</v>
      </c>
      <c r="K75" s="117">
        <v>3.0800000000000001E-2</v>
      </c>
      <c r="L75" s="117">
        <v>5.21E-2</v>
      </c>
      <c r="M75" s="112">
        <v>1103530.2422636023</v>
      </c>
      <c r="N75" s="60">
        <v>85.49</v>
      </c>
      <c r="O75" s="84">
        <v>943.40800000000002</v>
      </c>
      <c r="P75" s="24">
        <v>2.3803734658077776E-3</v>
      </c>
      <c r="Q75" s="24">
        <v>2.1270947405217737E-4</v>
      </c>
      <c r="R75" s="14"/>
    </row>
    <row r="76" spans="1:18" x14ac:dyDescent="0.25">
      <c r="A76" s="16" t="s">
        <v>5254</v>
      </c>
      <c r="B76" s="117" t="s" cm="1">
        <v>4164</v>
      </c>
      <c r="C76" s="117" t="s">
        <v>4283</v>
      </c>
      <c r="D76" s="117"/>
      <c r="E76" s="117" t="s">
        <v>743</v>
      </c>
      <c r="F76" s="117" t="s">
        <v>4284</v>
      </c>
      <c r="G76" s="117" t="s">
        <v>610</v>
      </c>
      <c r="H76" s="118">
        <v>7.61</v>
      </c>
      <c r="I76" s="117" t="s">
        <v>226</v>
      </c>
      <c r="J76" s="118" t="s">
        <v>258</v>
      </c>
      <c r="K76" s="117">
        <v>3.1300000000000001E-2</v>
      </c>
      <c r="L76" s="117">
        <v>6.1799999999999994E-2</v>
      </c>
      <c r="M76" s="112">
        <v>903393.38877118262</v>
      </c>
      <c r="N76" s="60">
        <v>79.98</v>
      </c>
      <c r="O76" s="84">
        <v>722.53403000000003</v>
      </c>
      <c r="P76" s="24">
        <v>1.8230721312042732E-3</v>
      </c>
      <c r="Q76" s="24">
        <v>1.6290919040976986E-4</v>
      </c>
      <c r="R76" s="14"/>
    </row>
    <row r="77" spans="1:18" x14ac:dyDescent="0.25">
      <c r="A77" s="16" t="s">
        <v>5254</v>
      </c>
      <c r="B77" s="117" t="s" cm="1">
        <v>4164</v>
      </c>
      <c r="C77" s="117" t="s">
        <v>4288</v>
      </c>
      <c r="D77" s="117"/>
      <c r="E77" s="117" t="s">
        <v>743</v>
      </c>
      <c r="F77" s="117" t="s">
        <v>4289</v>
      </c>
      <c r="G77" s="117" t="s">
        <v>610</v>
      </c>
      <c r="H77" s="118">
        <v>7.65</v>
      </c>
      <c r="I77" s="117" t="s">
        <v>226</v>
      </c>
      <c r="J77" s="118" t="s">
        <v>258</v>
      </c>
      <c r="K77" s="117">
        <v>3.1899999999999998E-2</v>
      </c>
      <c r="L77" s="117">
        <v>6.0400000000000002E-2</v>
      </c>
      <c r="M77" s="112">
        <v>893428.84107995883</v>
      </c>
      <c r="N77" s="60">
        <v>81.209999999999994</v>
      </c>
      <c r="O77" s="84">
        <v>725.55356000000006</v>
      </c>
      <c r="P77" s="24">
        <v>1.8306909017586999E-3</v>
      </c>
      <c r="Q77" s="24">
        <v>1.6359000150972317E-4</v>
      </c>
      <c r="R77" s="14"/>
    </row>
    <row r="78" spans="1:18" x14ac:dyDescent="0.25">
      <c r="A78" s="16" t="s">
        <v>5254</v>
      </c>
      <c r="B78" s="117" t="s" cm="1">
        <v>4164</v>
      </c>
      <c r="C78" s="117" t="s">
        <v>4318</v>
      </c>
      <c r="D78" s="117"/>
      <c r="E78" s="117" t="s">
        <v>743</v>
      </c>
      <c r="F78" s="117" t="s">
        <v>4319</v>
      </c>
      <c r="G78" s="117" t="s">
        <v>610</v>
      </c>
      <c r="H78" s="118">
        <v>7.81</v>
      </c>
      <c r="I78" s="117" t="s">
        <v>226</v>
      </c>
      <c r="J78" s="118" t="s">
        <v>258</v>
      </c>
      <c r="K78" s="117">
        <v>3.2400000000000005E-2</v>
      </c>
      <c r="L78" s="117">
        <v>5.4600000000000003E-2</v>
      </c>
      <c r="M78" s="112">
        <v>879847.86351490451</v>
      </c>
      <c r="N78" s="60">
        <v>85.07</v>
      </c>
      <c r="O78" s="84">
        <v>748.48658</v>
      </c>
      <c r="P78" s="24">
        <v>1.8885546810555034E-3</v>
      </c>
      <c r="Q78" s="24">
        <v>1.687606918394936E-4</v>
      </c>
      <c r="R78" s="14"/>
    </row>
    <row r="79" spans="1:18" x14ac:dyDescent="0.25">
      <c r="A79" s="16" t="s">
        <v>5254</v>
      </c>
      <c r="B79" s="117" t="s" cm="1">
        <v>4164</v>
      </c>
      <c r="C79" s="117" t="s">
        <v>4343</v>
      </c>
      <c r="D79" s="117"/>
      <c r="E79" s="117" t="s">
        <v>743</v>
      </c>
      <c r="F79" s="117" t="s">
        <v>4344</v>
      </c>
      <c r="G79" s="117" t="s">
        <v>610</v>
      </c>
      <c r="H79" s="118">
        <v>8.11</v>
      </c>
      <c r="I79" s="117" t="s">
        <v>226</v>
      </c>
      <c r="J79" s="118" t="s">
        <v>258</v>
      </c>
      <c r="K79" s="117">
        <v>3.3000000000000002E-2</v>
      </c>
      <c r="L79" s="117">
        <v>4.3799999999999999E-2</v>
      </c>
      <c r="M79" s="112">
        <v>866098.34257595579</v>
      </c>
      <c r="N79" s="60">
        <v>92.82</v>
      </c>
      <c r="O79" s="84">
        <v>803.91247999999996</v>
      </c>
      <c r="P79" s="24">
        <v>2.0284033379234919E-3</v>
      </c>
      <c r="Q79" s="24">
        <v>1.8125752675913448E-4</v>
      </c>
      <c r="R79" s="14"/>
    </row>
    <row r="80" spans="1:18" x14ac:dyDescent="0.25">
      <c r="A80" s="16" t="s">
        <v>5255</v>
      </c>
      <c r="B80" s="117" t="s" cm="1">
        <v>4239</v>
      </c>
      <c r="C80" s="117" t="s">
        <v>4584</v>
      </c>
      <c r="D80" s="117"/>
      <c r="E80" s="117" t="s">
        <v>1797</v>
      </c>
      <c r="F80" s="117" t="s">
        <v>4585</v>
      </c>
      <c r="G80" s="117" t="s">
        <v>4168</v>
      </c>
      <c r="H80" s="118">
        <v>0.09</v>
      </c>
      <c r="I80" s="117" t="s">
        <v>223</v>
      </c>
      <c r="J80" s="118" t="s">
        <v>258</v>
      </c>
      <c r="K80" s="117">
        <v>0.03</v>
      </c>
      <c r="L80" s="117">
        <v>6.4000000000000003E-3</v>
      </c>
      <c r="M80" s="112">
        <v>546617.49</v>
      </c>
      <c r="N80" s="60">
        <v>113.37</v>
      </c>
      <c r="O80" s="84">
        <v>619.70024000000001</v>
      </c>
      <c r="P80" s="24">
        <v>1.5636055747361816E-3</v>
      </c>
      <c r="Q80" s="24">
        <v>1.3972333510041052E-4</v>
      </c>
      <c r="R80" s="14"/>
    </row>
    <row r="81" spans="1:18" x14ac:dyDescent="0.25">
      <c r="A81" s="16" t="s">
        <v>5256</v>
      </c>
      <c r="B81" s="117" t="s" cm="1">
        <v>4239</v>
      </c>
      <c r="C81" s="117" t="s">
        <v>4586</v>
      </c>
      <c r="D81" s="117"/>
      <c r="E81" s="117" t="s">
        <v>1797</v>
      </c>
      <c r="F81" s="117" t="s">
        <v>4585</v>
      </c>
      <c r="G81" s="117" t="s">
        <v>4168</v>
      </c>
      <c r="H81" s="118">
        <v>0.09</v>
      </c>
      <c r="I81" s="117" t="s">
        <v>223</v>
      </c>
      <c r="J81" s="118" t="s">
        <v>258</v>
      </c>
      <c r="K81" s="117">
        <v>0.03</v>
      </c>
      <c r="L81" s="117">
        <v>6.4000000000000003E-3</v>
      </c>
      <c r="M81" s="112">
        <v>546617.49</v>
      </c>
      <c r="N81" s="60">
        <v>113.37</v>
      </c>
      <c r="O81" s="84">
        <v>619.70024000000001</v>
      </c>
      <c r="P81" s="24">
        <v>1.5636055747361816E-3</v>
      </c>
      <c r="Q81" s="24">
        <v>1.3972333510041052E-4</v>
      </c>
      <c r="R81" s="14"/>
    </row>
    <row r="82" spans="1:18" x14ac:dyDescent="0.25">
      <c r="A82" s="16" t="s">
        <v>5255</v>
      </c>
      <c r="B82" s="117" t="s" cm="1">
        <v>4239</v>
      </c>
      <c r="C82" s="117" t="s">
        <v>4491</v>
      </c>
      <c r="D82" s="117"/>
      <c r="E82" s="117" t="s">
        <v>1797</v>
      </c>
      <c r="F82" s="117" t="s">
        <v>4492</v>
      </c>
      <c r="G82" s="117" t="s">
        <v>4168</v>
      </c>
      <c r="H82" s="118">
        <v>0.09</v>
      </c>
      <c r="I82" s="117" t="s">
        <v>223</v>
      </c>
      <c r="J82" s="118" t="s">
        <v>258</v>
      </c>
      <c r="K82" s="117">
        <v>0.03</v>
      </c>
      <c r="L82" s="117">
        <v>1.9900000000000001E-2</v>
      </c>
      <c r="M82" s="112">
        <v>2299621.13</v>
      </c>
      <c r="N82" s="60">
        <v>111.77</v>
      </c>
      <c r="O82" s="84">
        <v>2570.2865299999999</v>
      </c>
      <c r="P82" s="24">
        <v>6.4852554308794776E-3</v>
      </c>
      <c r="Q82" s="24">
        <v>5.7952052130117186E-4</v>
      </c>
      <c r="R82" s="14"/>
    </row>
    <row r="83" spans="1:18" x14ac:dyDescent="0.25">
      <c r="A83" s="16" t="s">
        <v>5256</v>
      </c>
      <c r="B83" s="117" t="s" cm="1">
        <v>4239</v>
      </c>
      <c r="C83" s="117" t="s">
        <v>4493</v>
      </c>
      <c r="D83" s="117"/>
      <c r="E83" s="117" t="s">
        <v>1797</v>
      </c>
      <c r="F83" s="117" t="s">
        <v>4492</v>
      </c>
      <c r="G83" s="117" t="s">
        <v>4168</v>
      </c>
      <c r="H83" s="118">
        <v>0.09</v>
      </c>
      <c r="I83" s="117" t="s">
        <v>223</v>
      </c>
      <c r="J83" s="118" t="s">
        <v>258</v>
      </c>
      <c r="K83" s="117">
        <v>0.03</v>
      </c>
      <c r="L83" s="117">
        <v>1.9900000000000001E-2</v>
      </c>
      <c r="M83" s="112">
        <v>2299621.13</v>
      </c>
      <c r="N83" s="60">
        <v>111.77</v>
      </c>
      <c r="O83" s="84">
        <v>2570.2865299999999</v>
      </c>
      <c r="P83" s="24">
        <v>6.4852554308794776E-3</v>
      </c>
      <c r="Q83" s="24">
        <v>5.7952052130117186E-4</v>
      </c>
      <c r="R83" s="14"/>
    </row>
    <row r="84" spans="1:18" x14ac:dyDescent="0.25">
      <c r="A84" s="16" t="s">
        <v>5257</v>
      </c>
      <c r="B84" s="117" t="s" cm="1">
        <v>4164</v>
      </c>
      <c r="C84" s="117" t="s">
        <v>4253</v>
      </c>
      <c r="D84" s="117"/>
      <c r="E84" s="117" t="s">
        <v>256</v>
      </c>
      <c r="F84" s="117" t="s">
        <v>4254</v>
      </c>
      <c r="G84" s="117" t="s">
        <v>257</v>
      </c>
      <c r="H84" s="118">
        <v>5.84</v>
      </c>
      <c r="I84" s="117" t="s">
        <v>222</v>
      </c>
      <c r="J84" s="118" t="s">
        <v>258</v>
      </c>
      <c r="K84" s="117">
        <v>3.0899999999999997E-2</v>
      </c>
      <c r="L84" s="117">
        <v>4.8099999999999997E-2</v>
      </c>
      <c r="M84" s="112">
        <v>13459761.189999999</v>
      </c>
      <c r="N84" s="60">
        <v>90.88</v>
      </c>
      <c r="O84" s="84">
        <v>12232.230960000001</v>
      </c>
      <c r="P84" s="24">
        <v>3.0863929503265185E-2</v>
      </c>
      <c r="Q84" s="24">
        <v>2.7579916790893876E-3</v>
      </c>
      <c r="R84" s="14"/>
    </row>
    <row r="85" spans="1:18" x14ac:dyDescent="0.25">
      <c r="A85" s="16" t="s">
        <v>5258</v>
      </c>
      <c r="B85" s="117" t="s" cm="1">
        <v>4239</v>
      </c>
      <c r="C85" s="117" t="s">
        <v>4569</v>
      </c>
      <c r="D85" s="117"/>
      <c r="E85" s="117" t="s">
        <v>683</v>
      </c>
      <c r="F85" s="117" t="s">
        <v>4563</v>
      </c>
      <c r="G85" s="117" t="s">
        <v>610</v>
      </c>
      <c r="H85" s="118">
        <v>1.93</v>
      </c>
      <c r="I85" s="117" t="s">
        <v>218</v>
      </c>
      <c r="J85" s="118" t="s">
        <v>258</v>
      </c>
      <c r="K85" s="117">
        <v>6.4000000000000001E-2</v>
      </c>
      <c r="L85" s="117">
        <v>1.83E-2</v>
      </c>
      <c r="M85" s="112">
        <v>66161.399999999994</v>
      </c>
      <c r="N85" s="60">
        <v>161.88</v>
      </c>
      <c r="O85" s="84">
        <v>107.10207000000001</v>
      </c>
      <c r="P85" s="24">
        <v>2.7023612854786818E-4</v>
      </c>
      <c r="Q85" s="24">
        <v>2.4148221108576022E-5</v>
      </c>
      <c r="R85" s="14"/>
    </row>
    <row r="86" spans="1:18" x14ac:dyDescent="0.25">
      <c r="A86" s="16" t="s">
        <v>5258</v>
      </c>
      <c r="B86" s="117" t="s" cm="1">
        <v>4239</v>
      </c>
      <c r="C86" s="117" t="s">
        <v>4573</v>
      </c>
      <c r="D86" s="117"/>
      <c r="E86" s="117" t="s">
        <v>683</v>
      </c>
      <c r="F86" s="117" t="s">
        <v>4563</v>
      </c>
      <c r="G86" s="117" t="s">
        <v>610</v>
      </c>
      <c r="H86" s="118">
        <v>1.93</v>
      </c>
      <c r="I86" s="117" t="s">
        <v>218</v>
      </c>
      <c r="J86" s="118" t="s">
        <v>258</v>
      </c>
      <c r="K86" s="117">
        <v>6.4000000000000001E-2</v>
      </c>
      <c r="L86" s="117">
        <v>1.83E-2</v>
      </c>
      <c r="M86" s="112">
        <v>108970.24000000001</v>
      </c>
      <c r="N86" s="60">
        <v>155.62</v>
      </c>
      <c r="O86" s="84">
        <v>169.57948000000002</v>
      </c>
      <c r="P86" s="24">
        <v>4.2787690430596387E-4</v>
      </c>
      <c r="Q86" s="24">
        <v>3.8234954548659469E-5</v>
      </c>
      <c r="R86" s="14"/>
    </row>
    <row r="87" spans="1:18" x14ac:dyDescent="0.25">
      <c r="A87" s="16" t="s">
        <v>5258</v>
      </c>
      <c r="B87" s="117" t="s" cm="1">
        <v>4239</v>
      </c>
      <c r="C87" s="117" t="s">
        <v>4562</v>
      </c>
      <c r="D87" s="117"/>
      <c r="E87" s="117" t="s">
        <v>683</v>
      </c>
      <c r="F87" s="117" t="s">
        <v>4563</v>
      </c>
      <c r="G87" s="117" t="s">
        <v>610</v>
      </c>
      <c r="H87" s="118">
        <v>1.93</v>
      </c>
      <c r="I87" s="117" t="s">
        <v>218</v>
      </c>
      <c r="J87" s="118" t="s">
        <v>258</v>
      </c>
      <c r="K87" s="117">
        <v>6.4000000000000001E-2</v>
      </c>
      <c r="L87" s="117">
        <v>1.83E-2</v>
      </c>
      <c r="M87" s="112">
        <v>119272.02</v>
      </c>
      <c r="N87" s="60">
        <v>161.53</v>
      </c>
      <c r="O87" s="84">
        <v>192.66009</v>
      </c>
      <c r="P87" s="24">
        <v>4.8611307743430028E-4</v>
      </c>
      <c r="Q87" s="24">
        <v>4.3438921881884781E-5</v>
      </c>
      <c r="R87" s="14"/>
    </row>
    <row r="88" spans="1:18" x14ac:dyDescent="0.25">
      <c r="A88" s="16" t="s">
        <v>5258</v>
      </c>
      <c r="B88" s="117" t="s" cm="1">
        <v>4239</v>
      </c>
      <c r="C88" s="117" t="s">
        <v>4570</v>
      </c>
      <c r="D88" s="117"/>
      <c r="E88" s="117" t="s">
        <v>683</v>
      </c>
      <c r="F88" s="117" t="s">
        <v>4563</v>
      </c>
      <c r="G88" s="117" t="s">
        <v>610</v>
      </c>
      <c r="H88" s="118">
        <v>1.93</v>
      </c>
      <c r="I88" s="117" t="s">
        <v>218</v>
      </c>
      <c r="J88" s="118" t="s">
        <v>258</v>
      </c>
      <c r="K88" s="117">
        <v>6.4000000000000001E-2</v>
      </c>
      <c r="L88" s="117">
        <v>1.83E-2</v>
      </c>
      <c r="M88" s="112">
        <v>17131.330000000002</v>
      </c>
      <c r="N88" s="60">
        <v>159.47999999999999</v>
      </c>
      <c r="O88" s="84">
        <v>27.32104</v>
      </c>
      <c r="P88" s="24">
        <v>6.8935475080000299E-5</v>
      </c>
      <c r="Q88" s="24">
        <v>6.1600538144244059E-6</v>
      </c>
      <c r="R88" s="14"/>
    </row>
    <row r="89" spans="1:18" x14ac:dyDescent="0.25">
      <c r="A89" s="16" t="s">
        <v>5258</v>
      </c>
      <c r="B89" s="117" t="s" cm="1">
        <v>4239</v>
      </c>
      <c r="C89" s="117" t="s">
        <v>4564</v>
      </c>
      <c r="D89" s="117"/>
      <c r="E89" s="117" t="s">
        <v>683</v>
      </c>
      <c r="F89" s="117" t="s">
        <v>4563</v>
      </c>
      <c r="G89" s="117" t="s">
        <v>610</v>
      </c>
      <c r="H89" s="118">
        <v>1.93</v>
      </c>
      <c r="I89" s="117" t="s">
        <v>218</v>
      </c>
      <c r="J89" s="118" t="s">
        <v>258</v>
      </c>
      <c r="K89" s="117">
        <v>6.4000000000000001E-2</v>
      </c>
      <c r="L89" s="117">
        <v>1.83E-2</v>
      </c>
      <c r="M89" s="112">
        <v>4617.74</v>
      </c>
      <c r="N89" s="60">
        <v>160.77000000000001</v>
      </c>
      <c r="O89" s="84">
        <v>7.42394</v>
      </c>
      <c r="P89" s="24">
        <v>1.873182100188783E-5</v>
      </c>
      <c r="Q89" s="24">
        <v>1.6738700252647016E-6</v>
      </c>
      <c r="R89" s="14"/>
    </row>
    <row r="90" spans="1:18" x14ac:dyDescent="0.25">
      <c r="A90" s="16" t="s">
        <v>5258</v>
      </c>
      <c r="B90" s="117" t="s" cm="1">
        <v>4239</v>
      </c>
      <c r="C90" s="117" t="s">
        <v>4565</v>
      </c>
      <c r="D90" s="117"/>
      <c r="E90" s="117" t="s">
        <v>683</v>
      </c>
      <c r="F90" s="117" t="s">
        <v>4563</v>
      </c>
      <c r="G90" s="117" t="s">
        <v>610</v>
      </c>
      <c r="H90" s="118">
        <v>1.93</v>
      </c>
      <c r="I90" s="117" t="s">
        <v>218</v>
      </c>
      <c r="J90" s="118" t="s">
        <v>258</v>
      </c>
      <c r="K90" s="117">
        <v>6.4000000000000001E-2</v>
      </c>
      <c r="L90" s="117">
        <v>1.83E-2</v>
      </c>
      <c r="M90" s="112">
        <v>51866.44</v>
      </c>
      <c r="N90" s="60">
        <v>162.30000000000001</v>
      </c>
      <c r="O90" s="84">
        <v>84.17922999999999</v>
      </c>
      <c r="P90" s="24">
        <v>2.1239803506450025E-4</v>
      </c>
      <c r="Q90" s="24">
        <v>1.8979826055553132E-5</v>
      </c>
      <c r="R90" s="14"/>
    </row>
    <row r="91" spans="1:18" x14ac:dyDescent="0.25">
      <c r="A91" s="16" t="s">
        <v>5258</v>
      </c>
      <c r="B91" s="117" t="s" cm="1">
        <v>4239</v>
      </c>
      <c r="C91" s="117" t="s">
        <v>4574</v>
      </c>
      <c r="D91" s="117"/>
      <c r="E91" s="117" t="s">
        <v>683</v>
      </c>
      <c r="F91" s="117" t="s">
        <v>4563</v>
      </c>
      <c r="G91" s="117" t="s">
        <v>610</v>
      </c>
      <c r="H91" s="118">
        <v>1.93</v>
      </c>
      <c r="I91" s="117" t="s">
        <v>218</v>
      </c>
      <c r="J91" s="118" t="s">
        <v>258</v>
      </c>
      <c r="K91" s="117">
        <v>6.4000000000000001E-2</v>
      </c>
      <c r="L91" s="117">
        <v>1.84E-2</v>
      </c>
      <c r="M91" s="112">
        <v>83085.960000000006</v>
      </c>
      <c r="N91" s="60">
        <v>151.08000000000001</v>
      </c>
      <c r="O91" s="84">
        <v>125.52625999999999</v>
      </c>
      <c r="P91" s="24">
        <v>3.1672338857216412E-4</v>
      </c>
      <c r="Q91" s="24">
        <v>2.8302309016180558E-5</v>
      </c>
      <c r="R91" s="14"/>
    </row>
    <row r="92" spans="1:18" x14ac:dyDescent="0.25">
      <c r="A92" s="16" t="s">
        <v>5258</v>
      </c>
      <c r="B92" s="117" t="s" cm="1">
        <v>4239</v>
      </c>
      <c r="C92" s="117" t="s">
        <v>4571</v>
      </c>
      <c r="D92" s="117"/>
      <c r="E92" s="117" t="s">
        <v>683</v>
      </c>
      <c r="F92" s="117" t="s">
        <v>4563</v>
      </c>
      <c r="G92" s="117" t="s">
        <v>610</v>
      </c>
      <c r="H92" s="118">
        <v>1.93</v>
      </c>
      <c r="I92" s="117" t="s">
        <v>218</v>
      </c>
      <c r="J92" s="118" t="s">
        <v>258</v>
      </c>
      <c r="K92" s="117">
        <v>6.4000000000000001E-2</v>
      </c>
      <c r="L92" s="117">
        <v>1.83E-2</v>
      </c>
      <c r="M92" s="112">
        <v>220772.85</v>
      </c>
      <c r="N92" s="60">
        <v>157.91</v>
      </c>
      <c r="O92" s="84">
        <v>348.62240000000003</v>
      </c>
      <c r="P92" s="24">
        <v>8.7963162337633923E-4</v>
      </c>
      <c r="Q92" s="24">
        <v>7.860362361439357E-5</v>
      </c>
      <c r="R92" s="14"/>
    </row>
    <row r="93" spans="1:18" x14ac:dyDescent="0.25">
      <c r="A93" s="16" t="s">
        <v>5258</v>
      </c>
      <c r="B93" s="117" t="s" cm="1">
        <v>4239</v>
      </c>
      <c r="C93" s="117" t="s">
        <v>4575</v>
      </c>
      <c r="D93" s="117"/>
      <c r="E93" s="117" t="s">
        <v>683</v>
      </c>
      <c r="F93" s="117" t="s">
        <v>4563</v>
      </c>
      <c r="G93" s="117" t="s">
        <v>610</v>
      </c>
      <c r="H93" s="118">
        <v>1.93</v>
      </c>
      <c r="I93" s="117" t="s">
        <v>218</v>
      </c>
      <c r="J93" s="118" t="s">
        <v>258</v>
      </c>
      <c r="K93" s="117">
        <v>6.4000000000000001E-2</v>
      </c>
      <c r="L93" s="117">
        <v>1.84E-2</v>
      </c>
      <c r="M93" s="112">
        <v>62603.62</v>
      </c>
      <c r="N93" s="60">
        <v>148.69999999999999</v>
      </c>
      <c r="O93" s="84">
        <v>93.091580000000008</v>
      </c>
      <c r="P93" s="24">
        <v>2.3488535916816691E-4</v>
      </c>
      <c r="Q93" s="24">
        <v>2.0989286735416909E-5</v>
      </c>
      <c r="R93" s="14"/>
    </row>
    <row r="94" spans="1:18" x14ac:dyDescent="0.25">
      <c r="A94" s="16" t="s">
        <v>5258</v>
      </c>
      <c r="B94" s="117" t="s" cm="1">
        <v>4239</v>
      </c>
      <c r="C94" s="117" t="s">
        <v>4568</v>
      </c>
      <c r="D94" s="117"/>
      <c r="E94" s="117" t="s">
        <v>683</v>
      </c>
      <c r="F94" s="117" t="s">
        <v>4563</v>
      </c>
      <c r="G94" s="117" t="s">
        <v>610</v>
      </c>
      <c r="H94" s="118">
        <v>1.93</v>
      </c>
      <c r="I94" s="117" t="s">
        <v>218</v>
      </c>
      <c r="J94" s="118" t="s">
        <v>258</v>
      </c>
      <c r="K94" s="117">
        <v>6.4000000000000001E-2</v>
      </c>
      <c r="L94" s="117">
        <v>1.83E-2</v>
      </c>
      <c r="M94" s="112">
        <v>68986.95</v>
      </c>
      <c r="N94" s="60">
        <v>160.62</v>
      </c>
      <c r="O94" s="84">
        <v>110.80683000000001</v>
      </c>
      <c r="P94" s="24">
        <v>2.7958384703359867E-4</v>
      </c>
      <c r="Q94" s="24">
        <v>2.4983530488069882E-5</v>
      </c>
      <c r="R94" s="14"/>
    </row>
    <row r="95" spans="1:18" x14ac:dyDescent="0.25">
      <c r="A95" s="16" t="s">
        <v>5258</v>
      </c>
      <c r="B95" s="117" t="s" cm="1">
        <v>4239</v>
      </c>
      <c r="C95" s="117" t="s">
        <v>4572</v>
      </c>
      <c r="D95" s="117"/>
      <c r="E95" s="117" t="s">
        <v>683</v>
      </c>
      <c r="F95" s="117" t="s">
        <v>4563</v>
      </c>
      <c r="G95" s="117" t="s">
        <v>610</v>
      </c>
      <c r="H95" s="118">
        <v>1.93</v>
      </c>
      <c r="I95" s="117" t="s">
        <v>218</v>
      </c>
      <c r="J95" s="118" t="s">
        <v>258</v>
      </c>
      <c r="K95" s="117">
        <v>6.4000000000000001E-2</v>
      </c>
      <c r="L95" s="117">
        <v>1.83E-2</v>
      </c>
      <c r="M95" s="112">
        <v>148449.28</v>
      </c>
      <c r="N95" s="60">
        <v>158.38</v>
      </c>
      <c r="O95" s="84">
        <v>235.11395999999999</v>
      </c>
      <c r="P95" s="24">
        <v>5.9323117020948642E-4</v>
      </c>
      <c r="Q95" s="24">
        <v>5.3010963203539364E-5</v>
      </c>
      <c r="R95" s="14"/>
    </row>
    <row r="96" spans="1:18" x14ac:dyDescent="0.25">
      <c r="A96" s="16" t="s">
        <v>5258</v>
      </c>
      <c r="B96" s="117" t="s" cm="1">
        <v>4239</v>
      </c>
      <c r="C96" s="117" t="s">
        <v>4567</v>
      </c>
      <c r="D96" s="117"/>
      <c r="E96" s="117" t="s">
        <v>683</v>
      </c>
      <c r="F96" s="117" t="s">
        <v>4563</v>
      </c>
      <c r="G96" s="117" t="s">
        <v>610</v>
      </c>
      <c r="H96" s="118">
        <v>1.93</v>
      </c>
      <c r="I96" s="117" t="s">
        <v>218</v>
      </c>
      <c r="J96" s="118" t="s">
        <v>258</v>
      </c>
      <c r="K96" s="117">
        <v>6.4000000000000001E-2</v>
      </c>
      <c r="L96" s="117">
        <v>1.83E-2</v>
      </c>
      <c r="M96" s="112">
        <v>68132.45</v>
      </c>
      <c r="N96" s="60">
        <v>160.62</v>
      </c>
      <c r="O96" s="84">
        <v>109.43433999999999</v>
      </c>
      <c r="P96" s="24">
        <v>2.7612082914729014E-4</v>
      </c>
      <c r="Q96" s="24">
        <v>2.4674076226454678E-5</v>
      </c>
      <c r="R96" s="14"/>
    </row>
    <row r="97" spans="1:18" x14ac:dyDescent="0.25">
      <c r="A97" s="16" t="s">
        <v>5258</v>
      </c>
      <c r="B97" s="117" t="s" cm="1">
        <v>4239</v>
      </c>
      <c r="C97" s="117" t="s">
        <v>4566</v>
      </c>
      <c r="D97" s="117"/>
      <c r="E97" s="117" t="s">
        <v>683</v>
      </c>
      <c r="F97" s="117" t="s">
        <v>4563</v>
      </c>
      <c r="G97" s="117" t="s">
        <v>610</v>
      </c>
      <c r="H97" s="118">
        <v>1.93</v>
      </c>
      <c r="I97" s="117" t="s">
        <v>218</v>
      </c>
      <c r="J97" s="118" t="s">
        <v>258</v>
      </c>
      <c r="K97" s="117">
        <v>6.4000000000000001E-2</v>
      </c>
      <c r="L97" s="117">
        <v>1.83E-2</v>
      </c>
      <c r="M97" s="112">
        <v>59034.559999999998</v>
      </c>
      <c r="N97" s="60">
        <v>160.62</v>
      </c>
      <c r="O97" s="84">
        <v>94.821309999999997</v>
      </c>
      <c r="P97" s="24">
        <v>2.39249752299253E-4</v>
      </c>
      <c r="Q97" s="24">
        <v>2.1379287624271222E-5</v>
      </c>
      <c r="R97" s="14"/>
    </row>
    <row r="98" spans="1:18" x14ac:dyDescent="0.25">
      <c r="A98" s="16" t="s">
        <v>5258</v>
      </c>
      <c r="B98" s="117" t="s" cm="1">
        <v>4239</v>
      </c>
      <c r="C98" s="117" t="s">
        <v>4524</v>
      </c>
      <c r="D98" s="117"/>
      <c r="E98" s="117" t="s">
        <v>683</v>
      </c>
      <c r="F98" s="117" t="s">
        <v>4523</v>
      </c>
      <c r="G98" s="117" t="s">
        <v>610</v>
      </c>
      <c r="H98" s="118">
        <v>1.95</v>
      </c>
      <c r="I98" s="117" t="s">
        <v>218</v>
      </c>
      <c r="J98" s="118" t="s">
        <v>258</v>
      </c>
      <c r="K98" s="117">
        <v>3.85E-2</v>
      </c>
      <c r="L98" s="117">
        <v>1.8799999999999997E-2</v>
      </c>
      <c r="M98" s="112">
        <v>18193.580000000002</v>
      </c>
      <c r="N98" s="60">
        <v>153.29</v>
      </c>
      <c r="O98" s="84">
        <v>27.888930000000002</v>
      </c>
      <c r="P98" s="24">
        <v>7.0368354902407553E-5</v>
      </c>
      <c r="Q98" s="24">
        <v>6.2880955346763983E-6</v>
      </c>
      <c r="R98" s="14"/>
    </row>
    <row r="99" spans="1:18" x14ac:dyDescent="0.25">
      <c r="A99" s="16" t="s">
        <v>5258</v>
      </c>
      <c r="B99" s="117" t="s" cm="1">
        <v>4239</v>
      </c>
      <c r="C99" s="117" t="s">
        <v>4544</v>
      </c>
      <c r="D99" s="117"/>
      <c r="E99" s="117" t="s">
        <v>683</v>
      </c>
      <c r="F99" s="117" t="s">
        <v>4543</v>
      </c>
      <c r="G99" s="117" t="s">
        <v>610</v>
      </c>
      <c r="H99" s="118">
        <v>1.94</v>
      </c>
      <c r="I99" s="117" t="s">
        <v>218</v>
      </c>
      <c r="J99" s="118" t="s">
        <v>258</v>
      </c>
      <c r="K99" s="117">
        <v>5.1699999999999996E-2</v>
      </c>
      <c r="L99" s="117">
        <v>1.8799999999999997E-2</v>
      </c>
      <c r="M99" s="112">
        <v>18193.78</v>
      </c>
      <c r="N99" s="60">
        <v>157.09</v>
      </c>
      <c r="O99" s="84">
        <v>28.580599999999997</v>
      </c>
      <c r="P99" s="24">
        <v>7.2113552012348597E-5</v>
      </c>
      <c r="Q99" s="24">
        <v>6.4440458360493654E-6</v>
      </c>
      <c r="R99" s="14"/>
    </row>
    <row r="100" spans="1:18" x14ac:dyDescent="0.25">
      <c r="A100" s="16" t="s">
        <v>5258</v>
      </c>
      <c r="B100" s="117" t="s" cm="1">
        <v>4239</v>
      </c>
      <c r="C100" s="117" t="s">
        <v>4527</v>
      </c>
      <c r="D100" s="117"/>
      <c r="E100" s="117" t="s">
        <v>683</v>
      </c>
      <c r="F100" s="117" t="s">
        <v>4523</v>
      </c>
      <c r="G100" s="117" t="s">
        <v>610</v>
      </c>
      <c r="H100" s="118">
        <v>1.95</v>
      </c>
      <c r="I100" s="117" t="s">
        <v>218</v>
      </c>
      <c r="J100" s="118" t="s">
        <v>258</v>
      </c>
      <c r="K100" s="117">
        <v>3.85E-2</v>
      </c>
      <c r="L100" s="117">
        <v>1.8799999999999997E-2</v>
      </c>
      <c r="M100" s="112">
        <v>273741</v>
      </c>
      <c r="N100" s="60">
        <v>153.15</v>
      </c>
      <c r="O100" s="84">
        <v>419.23434000000003</v>
      </c>
      <c r="P100" s="24">
        <v>1.0577971555164216E-3</v>
      </c>
      <c r="Q100" s="24">
        <v>9.452444325892054E-5</v>
      </c>
      <c r="R100" s="14"/>
    </row>
    <row r="101" spans="1:18" x14ac:dyDescent="0.25">
      <c r="A101" s="16" t="s">
        <v>5258</v>
      </c>
      <c r="B101" s="117" t="s" cm="1">
        <v>4239</v>
      </c>
      <c r="C101" s="117" t="s">
        <v>4547</v>
      </c>
      <c r="D101" s="117"/>
      <c r="E101" s="117" t="s">
        <v>683</v>
      </c>
      <c r="F101" s="117" t="s">
        <v>4543</v>
      </c>
      <c r="G101" s="117" t="s">
        <v>610</v>
      </c>
      <c r="H101" s="118">
        <v>1.94</v>
      </c>
      <c r="I101" s="117" t="s">
        <v>218</v>
      </c>
      <c r="J101" s="118" t="s">
        <v>258</v>
      </c>
      <c r="K101" s="117">
        <v>5.1699999999999996E-2</v>
      </c>
      <c r="L101" s="117">
        <v>1.8799999999999997E-2</v>
      </c>
      <c r="M101" s="112">
        <v>273743.76</v>
      </c>
      <c r="N101" s="60">
        <v>156.94</v>
      </c>
      <c r="O101" s="84">
        <v>429.61345</v>
      </c>
      <c r="P101" s="24">
        <v>1.0839853562129391E-3</v>
      </c>
      <c r="Q101" s="24">
        <v>9.6864613184583336E-5</v>
      </c>
      <c r="R101" s="14"/>
    </row>
    <row r="102" spans="1:18" x14ac:dyDescent="0.25">
      <c r="A102" s="16" t="s">
        <v>5258</v>
      </c>
      <c r="B102" s="117" t="s" cm="1">
        <v>4239</v>
      </c>
      <c r="C102" s="117" t="s">
        <v>4526</v>
      </c>
      <c r="D102" s="117"/>
      <c r="E102" s="117" t="s">
        <v>683</v>
      </c>
      <c r="F102" s="117" t="s">
        <v>4523</v>
      </c>
      <c r="G102" s="117" t="s">
        <v>610</v>
      </c>
      <c r="H102" s="118">
        <v>1.95</v>
      </c>
      <c r="I102" s="117" t="s">
        <v>218</v>
      </c>
      <c r="J102" s="118" t="s">
        <v>258</v>
      </c>
      <c r="K102" s="117">
        <v>3.85E-2</v>
      </c>
      <c r="L102" s="117">
        <v>1.8799999999999997E-2</v>
      </c>
      <c r="M102" s="112">
        <v>234570.05</v>
      </c>
      <c r="N102" s="60">
        <v>153.15</v>
      </c>
      <c r="O102" s="84">
        <v>359.24403000000001</v>
      </c>
      <c r="P102" s="24">
        <v>9.0643174189942565E-4</v>
      </c>
      <c r="Q102" s="24">
        <v>8.0998474337385979E-5</v>
      </c>
      <c r="R102" s="14"/>
    </row>
    <row r="103" spans="1:18" x14ac:dyDescent="0.25">
      <c r="A103" s="16" t="s">
        <v>5258</v>
      </c>
      <c r="B103" s="117" t="s" cm="1">
        <v>4239</v>
      </c>
      <c r="C103" s="117" t="s">
        <v>4546</v>
      </c>
      <c r="D103" s="117"/>
      <c r="E103" s="117" t="s">
        <v>683</v>
      </c>
      <c r="F103" s="117" t="s">
        <v>4543</v>
      </c>
      <c r="G103" s="117" t="s">
        <v>610</v>
      </c>
      <c r="H103" s="118">
        <v>1.94</v>
      </c>
      <c r="I103" s="117" t="s">
        <v>218</v>
      </c>
      <c r="J103" s="118" t="s">
        <v>258</v>
      </c>
      <c r="K103" s="117">
        <v>5.1699999999999996E-2</v>
      </c>
      <c r="L103" s="117">
        <v>1.8799999999999997E-2</v>
      </c>
      <c r="M103" s="112">
        <v>234572.4</v>
      </c>
      <c r="N103" s="60">
        <v>156.94</v>
      </c>
      <c r="O103" s="84">
        <v>368.13792000000001</v>
      </c>
      <c r="P103" s="24">
        <v>9.2887248838855125E-4</v>
      </c>
      <c r="Q103" s="24">
        <v>8.3003772855289075E-5</v>
      </c>
      <c r="R103" s="14"/>
    </row>
    <row r="104" spans="1:18" x14ac:dyDescent="0.25">
      <c r="A104" s="16" t="s">
        <v>5258</v>
      </c>
      <c r="B104" s="117" t="s" cm="1">
        <v>4239</v>
      </c>
      <c r="C104" s="117" t="s">
        <v>4541</v>
      </c>
      <c r="D104" s="117"/>
      <c r="E104" s="117" t="s">
        <v>683</v>
      </c>
      <c r="F104" s="117" t="s">
        <v>4523</v>
      </c>
      <c r="G104" s="117" t="s">
        <v>610</v>
      </c>
      <c r="H104" s="118">
        <v>1.95</v>
      </c>
      <c r="I104" s="117" t="s">
        <v>218</v>
      </c>
      <c r="J104" s="118" t="s">
        <v>258</v>
      </c>
      <c r="K104" s="117">
        <v>3.85E-2</v>
      </c>
      <c r="L104" s="117">
        <v>1.89E-2</v>
      </c>
      <c r="M104" s="112">
        <v>154669.95000000001</v>
      </c>
      <c r="N104" s="60">
        <v>144.80000000000001</v>
      </c>
      <c r="O104" s="84">
        <v>223.96207999999999</v>
      </c>
      <c r="P104" s="24">
        <v>5.6509314377143163E-4</v>
      </c>
      <c r="Q104" s="24">
        <v>5.0496557422060942E-5</v>
      </c>
      <c r="R104" s="14"/>
    </row>
    <row r="105" spans="1:18" x14ac:dyDescent="0.25">
      <c r="A105" s="16" t="s">
        <v>5258</v>
      </c>
      <c r="B105" s="117" t="s" cm="1">
        <v>4239</v>
      </c>
      <c r="C105" s="117" t="s">
        <v>4561</v>
      </c>
      <c r="D105" s="117"/>
      <c r="E105" s="117" t="s">
        <v>683</v>
      </c>
      <c r="F105" s="117" t="s">
        <v>4543</v>
      </c>
      <c r="G105" s="117" t="s">
        <v>610</v>
      </c>
      <c r="H105" s="118">
        <v>1.94</v>
      </c>
      <c r="I105" s="117" t="s">
        <v>218</v>
      </c>
      <c r="J105" s="118" t="s">
        <v>258</v>
      </c>
      <c r="K105" s="117">
        <v>5.1699999999999996E-2</v>
      </c>
      <c r="L105" s="117">
        <v>1.89E-2</v>
      </c>
      <c r="M105" s="112">
        <v>154671.49</v>
      </c>
      <c r="N105" s="60">
        <v>148.38999999999999</v>
      </c>
      <c r="O105" s="84">
        <v>229.51702</v>
      </c>
      <c r="P105" s="24">
        <v>5.7910917053838101E-4</v>
      </c>
      <c r="Q105" s="24">
        <v>5.1749025458998728E-5</v>
      </c>
      <c r="R105" s="14"/>
    </row>
    <row r="106" spans="1:18" x14ac:dyDescent="0.25">
      <c r="A106" s="16" t="s">
        <v>5258</v>
      </c>
      <c r="B106" s="117" t="s" cm="1">
        <v>4239</v>
      </c>
      <c r="C106" s="117" t="s">
        <v>4530</v>
      </c>
      <c r="D106" s="117"/>
      <c r="E106" s="117" t="s">
        <v>683</v>
      </c>
      <c r="F106" s="117" t="s">
        <v>4523</v>
      </c>
      <c r="G106" s="117" t="s">
        <v>610</v>
      </c>
      <c r="H106" s="118">
        <v>1.95</v>
      </c>
      <c r="I106" s="117" t="s">
        <v>218</v>
      </c>
      <c r="J106" s="118" t="s">
        <v>258</v>
      </c>
      <c r="K106" s="117">
        <v>3.85E-2</v>
      </c>
      <c r="L106" s="117">
        <v>1.8799999999999997E-2</v>
      </c>
      <c r="M106" s="112">
        <v>66200.14</v>
      </c>
      <c r="N106" s="60">
        <v>152.06</v>
      </c>
      <c r="O106" s="84">
        <v>100.66392999999999</v>
      </c>
      <c r="P106" s="24">
        <v>2.5399164299638282E-4</v>
      </c>
      <c r="Q106" s="24">
        <v>2.269661864890397E-5</v>
      </c>
      <c r="R106" s="14"/>
    </row>
    <row r="107" spans="1:18" x14ac:dyDescent="0.25">
      <c r="A107" s="16" t="s">
        <v>5258</v>
      </c>
      <c r="B107" s="117" t="s" cm="1">
        <v>4239</v>
      </c>
      <c r="C107" s="117" t="s">
        <v>4550</v>
      </c>
      <c r="D107" s="117"/>
      <c r="E107" s="117" t="s">
        <v>683</v>
      </c>
      <c r="F107" s="117" t="s">
        <v>4543</v>
      </c>
      <c r="G107" s="117" t="s">
        <v>610</v>
      </c>
      <c r="H107" s="118">
        <v>1.94</v>
      </c>
      <c r="I107" s="117" t="s">
        <v>218</v>
      </c>
      <c r="J107" s="118" t="s">
        <v>258</v>
      </c>
      <c r="K107" s="117">
        <v>5.1699999999999996E-2</v>
      </c>
      <c r="L107" s="117">
        <v>1.8799999999999997E-2</v>
      </c>
      <c r="M107" s="112">
        <v>66200.81</v>
      </c>
      <c r="N107" s="60">
        <v>155.83000000000001</v>
      </c>
      <c r="O107" s="84">
        <v>103.16072</v>
      </c>
      <c r="P107" s="24">
        <v>2.6029145460036989E-4</v>
      </c>
      <c r="Q107" s="24">
        <v>2.3259567964278377E-5</v>
      </c>
      <c r="R107" s="14"/>
    </row>
    <row r="108" spans="1:18" x14ac:dyDescent="0.25">
      <c r="A108" s="16" t="s">
        <v>5258</v>
      </c>
      <c r="B108" s="117" t="s" cm="1">
        <v>4239</v>
      </c>
      <c r="C108" s="117" t="s">
        <v>4522</v>
      </c>
      <c r="D108" s="117"/>
      <c r="E108" s="117" t="s">
        <v>683</v>
      </c>
      <c r="F108" s="117" t="s">
        <v>4523</v>
      </c>
      <c r="G108" s="117" t="s">
        <v>610</v>
      </c>
      <c r="H108" s="118">
        <v>1.95</v>
      </c>
      <c r="I108" s="117" t="s">
        <v>218</v>
      </c>
      <c r="J108" s="118" t="s">
        <v>258</v>
      </c>
      <c r="K108" s="117">
        <v>3.85E-2</v>
      </c>
      <c r="L108" s="117">
        <v>1.8799999999999997E-2</v>
      </c>
      <c r="M108" s="112">
        <v>472553.61</v>
      </c>
      <c r="N108" s="60">
        <v>154.02000000000001</v>
      </c>
      <c r="O108" s="84">
        <v>727.82706999999994</v>
      </c>
      <c r="P108" s="24">
        <v>1.8364273412188787E-3</v>
      </c>
      <c r="Q108" s="24">
        <v>1.6410260805572698E-4</v>
      </c>
      <c r="R108" s="14"/>
    </row>
    <row r="109" spans="1:18" x14ac:dyDescent="0.25">
      <c r="A109" s="16" t="s">
        <v>5258</v>
      </c>
      <c r="B109" s="117" t="s" cm="1">
        <v>4239</v>
      </c>
      <c r="C109" s="117" t="s">
        <v>4542</v>
      </c>
      <c r="D109" s="117"/>
      <c r="E109" s="117" t="s">
        <v>683</v>
      </c>
      <c r="F109" s="117" t="s">
        <v>4543</v>
      </c>
      <c r="G109" s="117" t="s">
        <v>610</v>
      </c>
      <c r="H109" s="118">
        <v>1.94</v>
      </c>
      <c r="I109" s="117" t="s">
        <v>218</v>
      </c>
      <c r="J109" s="118" t="s">
        <v>258</v>
      </c>
      <c r="K109" s="117">
        <v>5.1699999999999996E-2</v>
      </c>
      <c r="L109" s="117">
        <v>1.8799999999999997E-2</v>
      </c>
      <c r="M109" s="112">
        <v>472796.55</v>
      </c>
      <c r="N109" s="60">
        <v>157.83000000000001</v>
      </c>
      <c r="O109" s="84">
        <v>746.21478999999999</v>
      </c>
      <c r="P109" s="24">
        <v>1.882822581438066E-3</v>
      </c>
      <c r="Q109" s="24">
        <v>1.6824847310056306E-4</v>
      </c>
      <c r="R109" s="14"/>
    </row>
    <row r="110" spans="1:18" x14ac:dyDescent="0.25">
      <c r="A110" s="16" t="s">
        <v>5258</v>
      </c>
      <c r="B110" s="117" t="s" cm="1">
        <v>4239</v>
      </c>
      <c r="C110" s="117" t="s">
        <v>4529</v>
      </c>
      <c r="D110" s="117"/>
      <c r="E110" s="117" t="s">
        <v>683</v>
      </c>
      <c r="F110" s="117" t="s">
        <v>4523</v>
      </c>
      <c r="G110" s="117" t="s">
        <v>610</v>
      </c>
      <c r="H110" s="118">
        <v>1.95</v>
      </c>
      <c r="I110" s="117" t="s">
        <v>218</v>
      </c>
      <c r="J110" s="118" t="s">
        <v>258</v>
      </c>
      <c r="K110" s="117">
        <v>3.85E-2</v>
      </c>
      <c r="L110" s="117">
        <v>1.8799999999999997E-2</v>
      </c>
      <c r="M110" s="112">
        <v>260655.2</v>
      </c>
      <c r="N110" s="60">
        <v>154.36000000000001</v>
      </c>
      <c r="O110" s="84">
        <v>402.34735999999998</v>
      </c>
      <c r="P110" s="24">
        <v>1.015188529015876E-3</v>
      </c>
      <c r="Q110" s="24">
        <v>9.0716948904272666E-5</v>
      </c>
      <c r="R110" s="14"/>
    </row>
    <row r="111" spans="1:18" x14ac:dyDescent="0.25">
      <c r="A111" s="16" t="s">
        <v>5258</v>
      </c>
      <c r="B111" s="117" t="s" cm="1">
        <v>4239</v>
      </c>
      <c r="C111" s="117" t="s">
        <v>4549</v>
      </c>
      <c r="D111" s="117"/>
      <c r="E111" s="117" t="s">
        <v>683</v>
      </c>
      <c r="F111" s="117" t="s">
        <v>4543</v>
      </c>
      <c r="G111" s="117" t="s">
        <v>610</v>
      </c>
      <c r="H111" s="118">
        <v>1.94</v>
      </c>
      <c r="I111" s="117" t="s">
        <v>218</v>
      </c>
      <c r="J111" s="118" t="s">
        <v>258</v>
      </c>
      <c r="K111" s="117">
        <v>5.1699999999999996E-2</v>
      </c>
      <c r="L111" s="117">
        <v>1.8799999999999997E-2</v>
      </c>
      <c r="M111" s="112">
        <v>260657.83</v>
      </c>
      <c r="N111" s="60">
        <v>158.18</v>
      </c>
      <c r="O111" s="84">
        <v>412.30854999999997</v>
      </c>
      <c r="P111" s="24">
        <v>1.0403222488527544E-3</v>
      </c>
      <c r="Q111" s="24">
        <v>9.2962890729902511E-5</v>
      </c>
      <c r="R111" s="14"/>
    </row>
    <row r="112" spans="1:18" x14ac:dyDescent="0.25">
      <c r="A112" s="16" t="s">
        <v>5258</v>
      </c>
      <c r="B112" s="117" t="s" cm="1">
        <v>4239</v>
      </c>
      <c r="C112" s="117" t="s">
        <v>4525</v>
      </c>
      <c r="D112" s="117"/>
      <c r="E112" s="117" t="s">
        <v>683</v>
      </c>
      <c r="F112" s="117" t="s">
        <v>4523</v>
      </c>
      <c r="G112" s="117" t="s">
        <v>610</v>
      </c>
      <c r="H112" s="118">
        <v>1.95</v>
      </c>
      <c r="I112" s="117" t="s">
        <v>218</v>
      </c>
      <c r="J112" s="118" t="s">
        <v>258</v>
      </c>
      <c r="K112" s="117">
        <v>3.85E-2</v>
      </c>
      <c r="L112" s="117">
        <v>1.8799999999999997E-2</v>
      </c>
      <c r="M112" s="112">
        <v>204689.07</v>
      </c>
      <c r="N112" s="60">
        <v>154.75</v>
      </c>
      <c r="O112" s="84">
        <v>316.75632999999999</v>
      </c>
      <c r="P112" s="24">
        <v>7.9922829047310621E-4</v>
      </c>
      <c r="Q112" s="24">
        <v>7.1418805391726522E-5</v>
      </c>
      <c r="R112" s="14"/>
    </row>
    <row r="113" spans="1:18" x14ac:dyDescent="0.25">
      <c r="A113" s="16" t="s">
        <v>5258</v>
      </c>
      <c r="B113" s="117" t="s" cm="1">
        <v>4239</v>
      </c>
      <c r="C113" s="117" t="s">
        <v>4545</v>
      </c>
      <c r="D113" s="117"/>
      <c r="E113" s="117" t="s">
        <v>683</v>
      </c>
      <c r="F113" s="117" t="s">
        <v>4543</v>
      </c>
      <c r="G113" s="117" t="s">
        <v>610</v>
      </c>
      <c r="H113" s="118">
        <v>1.94</v>
      </c>
      <c r="I113" s="117" t="s">
        <v>218</v>
      </c>
      <c r="J113" s="118" t="s">
        <v>258</v>
      </c>
      <c r="K113" s="117">
        <v>5.1699999999999996E-2</v>
      </c>
      <c r="L113" s="117">
        <v>1.8799999999999997E-2</v>
      </c>
      <c r="M113" s="112">
        <v>204691.16</v>
      </c>
      <c r="N113" s="60">
        <v>158.58000000000001</v>
      </c>
      <c r="O113" s="84">
        <v>324.59924000000001</v>
      </c>
      <c r="P113" s="24">
        <v>8.1901724165723698E-4</v>
      </c>
      <c r="Q113" s="24">
        <v>7.3187140259714246E-5</v>
      </c>
      <c r="R113" s="14"/>
    </row>
    <row r="114" spans="1:18" x14ac:dyDescent="0.25">
      <c r="A114" s="16" t="s">
        <v>5258</v>
      </c>
      <c r="B114" s="117" t="s" cm="1">
        <v>4239</v>
      </c>
      <c r="C114" s="117" t="s">
        <v>4534</v>
      </c>
      <c r="D114" s="117"/>
      <c r="E114" s="117" t="s">
        <v>683</v>
      </c>
      <c r="F114" s="117" t="s">
        <v>4523</v>
      </c>
      <c r="G114" s="117" t="s">
        <v>610</v>
      </c>
      <c r="H114" s="118">
        <v>1.95</v>
      </c>
      <c r="I114" s="117" t="s">
        <v>218</v>
      </c>
      <c r="J114" s="118" t="s">
        <v>258</v>
      </c>
      <c r="K114" s="117">
        <v>3.85E-2</v>
      </c>
      <c r="L114" s="117">
        <v>1.89E-2</v>
      </c>
      <c r="M114" s="112">
        <v>328768.8</v>
      </c>
      <c r="N114" s="60">
        <v>144.06</v>
      </c>
      <c r="O114" s="84">
        <v>473.62433000000004</v>
      </c>
      <c r="P114" s="24">
        <v>1.1950320411666922E-3</v>
      </c>
      <c r="Q114" s="24">
        <v>1.0678771234992166E-4</v>
      </c>
      <c r="R114" s="14"/>
    </row>
    <row r="115" spans="1:18" x14ac:dyDescent="0.25">
      <c r="A115" s="16" t="s">
        <v>5258</v>
      </c>
      <c r="B115" s="117" t="s" cm="1">
        <v>4239</v>
      </c>
      <c r="C115" s="117" t="s">
        <v>4554</v>
      </c>
      <c r="D115" s="117"/>
      <c r="E115" s="117" t="s">
        <v>683</v>
      </c>
      <c r="F115" s="117" t="s">
        <v>4543</v>
      </c>
      <c r="G115" s="117" t="s">
        <v>610</v>
      </c>
      <c r="H115" s="118">
        <v>1.94</v>
      </c>
      <c r="I115" s="117" t="s">
        <v>218</v>
      </c>
      <c r="J115" s="118" t="s">
        <v>258</v>
      </c>
      <c r="K115" s="117">
        <v>5.1699999999999996E-2</v>
      </c>
      <c r="L115" s="117">
        <v>1.89E-2</v>
      </c>
      <c r="M115" s="112">
        <v>328772.11</v>
      </c>
      <c r="N115" s="60">
        <v>147.63</v>
      </c>
      <c r="O115" s="84">
        <v>485.36626000000001</v>
      </c>
      <c r="P115" s="24">
        <v>1.2246588607499184E-3</v>
      </c>
      <c r="Q115" s="24">
        <v>1.0943515624975872E-4</v>
      </c>
      <c r="R115" s="14"/>
    </row>
    <row r="116" spans="1:18" x14ac:dyDescent="0.25">
      <c r="A116" s="16" t="s">
        <v>5258</v>
      </c>
      <c r="B116" s="117" t="s" cm="1">
        <v>4239</v>
      </c>
      <c r="C116" s="117" t="s">
        <v>4538</v>
      </c>
      <c r="D116" s="117"/>
      <c r="E116" s="117" t="s">
        <v>683</v>
      </c>
      <c r="F116" s="117" t="s">
        <v>4523</v>
      </c>
      <c r="G116" s="117" t="s">
        <v>610</v>
      </c>
      <c r="H116" s="118">
        <v>1.95</v>
      </c>
      <c r="I116" s="117" t="s">
        <v>218</v>
      </c>
      <c r="J116" s="118" t="s">
        <v>258</v>
      </c>
      <c r="K116" s="117">
        <v>3.85E-2</v>
      </c>
      <c r="L116" s="117">
        <v>1.89E-2</v>
      </c>
      <c r="M116" s="112">
        <v>359794.52</v>
      </c>
      <c r="N116" s="60">
        <v>141.80000000000001</v>
      </c>
      <c r="O116" s="84">
        <v>510.18862000000001</v>
      </c>
      <c r="P116" s="24">
        <v>1.2872897554452446E-3</v>
      </c>
      <c r="Q116" s="24">
        <v>1.1503183461196659E-4</v>
      </c>
      <c r="R116" s="14"/>
    </row>
    <row r="117" spans="1:18" x14ac:dyDescent="0.25">
      <c r="A117" s="16" t="s">
        <v>5258</v>
      </c>
      <c r="B117" s="117" t="s" cm="1">
        <v>4239</v>
      </c>
      <c r="C117" s="117" t="s">
        <v>4558</v>
      </c>
      <c r="D117" s="117"/>
      <c r="E117" s="117" t="s">
        <v>683</v>
      </c>
      <c r="F117" s="117" t="s">
        <v>4543</v>
      </c>
      <c r="G117" s="117" t="s">
        <v>610</v>
      </c>
      <c r="H117" s="118">
        <v>1.93</v>
      </c>
      <c r="I117" s="117" t="s">
        <v>218</v>
      </c>
      <c r="J117" s="118" t="s">
        <v>258</v>
      </c>
      <c r="K117" s="117">
        <v>5.1699999999999996E-2</v>
      </c>
      <c r="L117" s="117">
        <v>1.89E-2</v>
      </c>
      <c r="M117" s="112">
        <v>359798.16</v>
      </c>
      <c r="N117" s="60">
        <v>145.31</v>
      </c>
      <c r="O117" s="84">
        <v>522.82270000000005</v>
      </c>
      <c r="P117" s="24">
        <v>1.3191676161342497E-3</v>
      </c>
      <c r="Q117" s="24">
        <v>1.1788043088413424E-4</v>
      </c>
      <c r="R117" s="14"/>
    </row>
    <row r="118" spans="1:18" x14ac:dyDescent="0.25">
      <c r="A118" s="16" t="s">
        <v>5258</v>
      </c>
      <c r="B118" s="117" t="s" cm="1">
        <v>4239</v>
      </c>
      <c r="C118" s="117" t="s">
        <v>4531</v>
      </c>
      <c r="D118" s="117"/>
      <c r="E118" s="117" t="s">
        <v>683</v>
      </c>
      <c r="F118" s="117" t="s">
        <v>4523</v>
      </c>
      <c r="G118" s="117" t="s">
        <v>610</v>
      </c>
      <c r="H118" s="118">
        <v>1.95</v>
      </c>
      <c r="I118" s="117" t="s">
        <v>218</v>
      </c>
      <c r="J118" s="118" t="s">
        <v>258</v>
      </c>
      <c r="K118" s="117">
        <v>3.85E-2</v>
      </c>
      <c r="L118" s="117">
        <v>1.8799999999999997E-2</v>
      </c>
      <c r="M118" s="112">
        <v>857973.58</v>
      </c>
      <c r="N118" s="60">
        <v>150.57</v>
      </c>
      <c r="O118" s="84">
        <v>1291.8508100000001</v>
      </c>
      <c r="P118" s="24">
        <v>3.2595519540922751E-3</v>
      </c>
      <c r="Q118" s="24">
        <v>2.9127260564779962E-4</v>
      </c>
      <c r="R118" s="14"/>
    </row>
    <row r="119" spans="1:18" x14ac:dyDescent="0.25">
      <c r="A119" s="16" t="s">
        <v>5258</v>
      </c>
      <c r="B119" s="117" t="s" cm="1">
        <v>4239</v>
      </c>
      <c r="C119" s="117" t="s">
        <v>4551</v>
      </c>
      <c r="D119" s="117"/>
      <c r="E119" s="117" t="s">
        <v>683</v>
      </c>
      <c r="F119" s="117" t="s">
        <v>4543</v>
      </c>
      <c r="G119" s="117" t="s">
        <v>610</v>
      </c>
      <c r="H119" s="118">
        <v>1.94</v>
      </c>
      <c r="I119" s="117" t="s">
        <v>218</v>
      </c>
      <c r="J119" s="118" t="s">
        <v>258</v>
      </c>
      <c r="K119" s="117">
        <v>5.1699999999999996E-2</v>
      </c>
      <c r="L119" s="117">
        <v>1.8799999999999997E-2</v>
      </c>
      <c r="M119" s="112">
        <v>857933.23</v>
      </c>
      <c r="N119" s="60">
        <v>154.30000000000001</v>
      </c>
      <c r="O119" s="84">
        <v>1323.79097</v>
      </c>
      <c r="P119" s="24">
        <v>3.3401422282447676E-3</v>
      </c>
      <c r="Q119" s="24">
        <v>2.984741288856165E-4</v>
      </c>
      <c r="R119" s="14"/>
    </row>
    <row r="120" spans="1:18" x14ac:dyDescent="0.25">
      <c r="A120" s="16" t="s">
        <v>5258</v>
      </c>
      <c r="B120" s="117" t="s" cm="1">
        <v>4239</v>
      </c>
      <c r="C120" s="117" t="s">
        <v>4535</v>
      </c>
      <c r="D120" s="117"/>
      <c r="E120" s="117" t="s">
        <v>683</v>
      </c>
      <c r="F120" s="117" t="s">
        <v>4523</v>
      </c>
      <c r="G120" s="117" t="s">
        <v>610</v>
      </c>
      <c r="H120" s="118">
        <v>1.95</v>
      </c>
      <c r="I120" s="117" t="s">
        <v>218</v>
      </c>
      <c r="J120" s="118" t="s">
        <v>258</v>
      </c>
      <c r="K120" s="117">
        <v>3.85E-2</v>
      </c>
      <c r="L120" s="117">
        <v>1.89E-2</v>
      </c>
      <c r="M120" s="112">
        <v>409026.93</v>
      </c>
      <c r="N120" s="60">
        <v>141.79</v>
      </c>
      <c r="O120" s="84">
        <v>579.95928000000004</v>
      </c>
      <c r="P120" s="24">
        <v>1.4633325998517962E-3</v>
      </c>
      <c r="Q120" s="24">
        <v>1.3076297150382387E-4</v>
      </c>
      <c r="R120" s="14"/>
    </row>
    <row r="121" spans="1:18" x14ac:dyDescent="0.25">
      <c r="A121" s="16" t="s">
        <v>5258</v>
      </c>
      <c r="B121" s="117" t="s" cm="1">
        <v>4239</v>
      </c>
      <c r="C121" s="117" t="s">
        <v>4555</v>
      </c>
      <c r="D121" s="117"/>
      <c r="E121" s="117" t="s">
        <v>683</v>
      </c>
      <c r="F121" s="117" t="s">
        <v>4543</v>
      </c>
      <c r="G121" s="117" t="s">
        <v>610</v>
      </c>
      <c r="H121" s="118">
        <v>1.94</v>
      </c>
      <c r="I121" s="117" t="s">
        <v>218</v>
      </c>
      <c r="J121" s="118" t="s">
        <v>258</v>
      </c>
      <c r="K121" s="117">
        <v>5.1699999999999996E-2</v>
      </c>
      <c r="L121" s="117">
        <v>1.89E-2</v>
      </c>
      <c r="M121" s="112">
        <v>409031.06</v>
      </c>
      <c r="N121" s="60">
        <v>145.31</v>
      </c>
      <c r="O121" s="84">
        <v>594.36302999999998</v>
      </c>
      <c r="P121" s="24">
        <v>1.4996756288574108E-3</v>
      </c>
      <c r="Q121" s="24">
        <v>1.3401057390583767E-4</v>
      </c>
      <c r="R121" s="14"/>
    </row>
    <row r="122" spans="1:18" x14ac:dyDescent="0.25">
      <c r="A122" s="16" t="s">
        <v>5258</v>
      </c>
      <c r="B122" s="117" t="s" cm="1">
        <v>4239</v>
      </c>
      <c r="C122" s="117" t="s">
        <v>4539</v>
      </c>
      <c r="D122" s="117"/>
      <c r="E122" s="117" t="s">
        <v>683</v>
      </c>
      <c r="F122" s="117" t="s">
        <v>4523</v>
      </c>
      <c r="G122" s="117" t="s">
        <v>610</v>
      </c>
      <c r="H122" s="118">
        <v>1.95</v>
      </c>
      <c r="I122" s="117" t="s">
        <v>218</v>
      </c>
      <c r="J122" s="118" t="s">
        <v>258</v>
      </c>
      <c r="K122" s="117">
        <v>3.85E-2</v>
      </c>
      <c r="L122" s="117">
        <v>1.89E-2</v>
      </c>
      <c r="M122" s="112">
        <v>255224.87</v>
      </c>
      <c r="N122" s="60">
        <v>143.36000000000001</v>
      </c>
      <c r="O122" s="84">
        <v>365.89037000000002</v>
      </c>
      <c r="P122" s="24">
        <v>9.2320155027579803E-4</v>
      </c>
      <c r="Q122" s="24">
        <v>8.2497019490460738E-5</v>
      </c>
      <c r="R122" s="14"/>
    </row>
    <row r="123" spans="1:18" x14ac:dyDescent="0.25">
      <c r="A123" s="16" t="s">
        <v>5258</v>
      </c>
      <c r="B123" s="117" t="s" cm="1">
        <v>4239</v>
      </c>
      <c r="C123" s="117" t="s">
        <v>4559</v>
      </c>
      <c r="D123" s="117"/>
      <c r="E123" s="117" t="s">
        <v>683</v>
      </c>
      <c r="F123" s="117" t="s">
        <v>4543</v>
      </c>
      <c r="G123" s="117" t="s">
        <v>610</v>
      </c>
      <c r="H123" s="118">
        <v>1.94</v>
      </c>
      <c r="I123" s="117" t="s">
        <v>218</v>
      </c>
      <c r="J123" s="118" t="s">
        <v>258</v>
      </c>
      <c r="K123" s="117">
        <v>5.1699999999999996E-2</v>
      </c>
      <c r="L123" s="117">
        <v>1.89E-2</v>
      </c>
      <c r="M123" s="112">
        <v>255227.43</v>
      </c>
      <c r="N123" s="60">
        <v>146.91</v>
      </c>
      <c r="O123" s="84">
        <v>374.95461</v>
      </c>
      <c r="P123" s="24">
        <v>9.4607211781785145E-4</v>
      </c>
      <c r="Q123" s="24">
        <v>8.4540726691462539E-5</v>
      </c>
      <c r="R123" s="14"/>
    </row>
    <row r="124" spans="1:18" x14ac:dyDescent="0.25">
      <c r="A124" s="16" t="s">
        <v>5258</v>
      </c>
      <c r="B124" s="117" t="s" cm="1">
        <v>4239</v>
      </c>
      <c r="C124" s="117" t="s">
        <v>4533</v>
      </c>
      <c r="D124" s="117"/>
      <c r="E124" s="117" t="s">
        <v>683</v>
      </c>
      <c r="F124" s="117" t="s">
        <v>4523</v>
      </c>
      <c r="G124" s="117" t="s">
        <v>610</v>
      </c>
      <c r="H124" s="118">
        <v>1.95</v>
      </c>
      <c r="I124" s="117" t="s">
        <v>218</v>
      </c>
      <c r="J124" s="118" t="s">
        <v>258</v>
      </c>
      <c r="K124" s="117">
        <v>3.85E-2</v>
      </c>
      <c r="L124" s="117">
        <v>1.8799999999999997E-2</v>
      </c>
      <c r="M124" s="112">
        <v>422505.71</v>
      </c>
      <c r="N124" s="60">
        <v>148.38</v>
      </c>
      <c r="O124" s="84">
        <v>626.91396999999995</v>
      </c>
      <c r="P124" s="24">
        <v>1.581807001352769E-3</v>
      </c>
      <c r="Q124" s="24">
        <v>1.4134980923912293E-4</v>
      </c>
      <c r="R124" s="14"/>
    </row>
    <row r="125" spans="1:18" x14ac:dyDescent="0.25">
      <c r="A125" s="16" t="s">
        <v>5258</v>
      </c>
      <c r="B125" s="117" t="s" cm="1">
        <v>4239</v>
      </c>
      <c r="C125" s="117" t="s">
        <v>4553</v>
      </c>
      <c r="D125" s="117"/>
      <c r="E125" s="117" t="s">
        <v>683</v>
      </c>
      <c r="F125" s="117" t="s">
        <v>4543</v>
      </c>
      <c r="G125" s="117" t="s">
        <v>610</v>
      </c>
      <c r="H125" s="118">
        <v>1.94</v>
      </c>
      <c r="I125" s="117" t="s">
        <v>218</v>
      </c>
      <c r="J125" s="118" t="s">
        <v>258</v>
      </c>
      <c r="K125" s="117">
        <v>5.1699999999999996E-2</v>
      </c>
      <c r="L125" s="117">
        <v>1.8799999999999997E-2</v>
      </c>
      <c r="M125" s="112">
        <v>422509.97</v>
      </c>
      <c r="N125" s="60">
        <v>152.06</v>
      </c>
      <c r="O125" s="84">
        <v>642.46866</v>
      </c>
      <c r="P125" s="24">
        <v>1.6210540411752696E-3</v>
      </c>
      <c r="Q125" s="24">
        <v>1.4485691319514693E-4</v>
      </c>
      <c r="R125" s="14"/>
    </row>
    <row r="126" spans="1:18" x14ac:dyDescent="0.25">
      <c r="A126" s="16" t="s">
        <v>5258</v>
      </c>
      <c r="B126" s="117" t="s" cm="1">
        <v>4239</v>
      </c>
      <c r="C126" s="117" t="s">
        <v>4537</v>
      </c>
      <c r="D126" s="117"/>
      <c r="E126" s="117" t="s">
        <v>683</v>
      </c>
      <c r="F126" s="117" t="s">
        <v>4523</v>
      </c>
      <c r="G126" s="117" t="s">
        <v>610</v>
      </c>
      <c r="H126" s="118">
        <v>1.95</v>
      </c>
      <c r="I126" s="117" t="s">
        <v>218</v>
      </c>
      <c r="J126" s="118" t="s">
        <v>258</v>
      </c>
      <c r="K126" s="117">
        <v>3.85E-2</v>
      </c>
      <c r="L126" s="117">
        <v>1.89E-2</v>
      </c>
      <c r="M126" s="112">
        <v>347040.97</v>
      </c>
      <c r="N126" s="60">
        <v>141.1</v>
      </c>
      <c r="O126" s="84">
        <v>489.6748</v>
      </c>
      <c r="P126" s="24">
        <v>1.2355300154278217E-3</v>
      </c>
      <c r="Q126" s="24">
        <v>1.1040659944012044E-4</v>
      </c>
      <c r="R126" s="14"/>
    </row>
    <row r="127" spans="1:18" x14ac:dyDescent="0.25">
      <c r="A127" s="16" t="s">
        <v>5258</v>
      </c>
      <c r="B127" s="117" t="s" cm="1">
        <v>4239</v>
      </c>
      <c r="C127" s="117" t="s">
        <v>4557</v>
      </c>
      <c r="D127" s="117"/>
      <c r="E127" s="117" t="s">
        <v>683</v>
      </c>
      <c r="F127" s="117" t="s">
        <v>4543</v>
      </c>
      <c r="G127" s="117" t="s">
        <v>610</v>
      </c>
      <c r="H127" s="118">
        <v>1.93</v>
      </c>
      <c r="I127" s="117" t="s">
        <v>218</v>
      </c>
      <c r="J127" s="118" t="s">
        <v>258</v>
      </c>
      <c r="K127" s="117">
        <v>5.1699999999999996E-2</v>
      </c>
      <c r="L127" s="117">
        <v>1.89E-2</v>
      </c>
      <c r="M127" s="112">
        <v>347044.48</v>
      </c>
      <c r="N127" s="60">
        <v>144.6</v>
      </c>
      <c r="O127" s="84">
        <v>501.82630999999998</v>
      </c>
      <c r="P127" s="24">
        <v>1.2661902726797188E-3</v>
      </c>
      <c r="Q127" s="24">
        <v>1.131463910266236E-4</v>
      </c>
      <c r="R127" s="14"/>
    </row>
    <row r="128" spans="1:18" x14ac:dyDescent="0.25">
      <c r="A128" s="16" t="s">
        <v>5258</v>
      </c>
      <c r="B128" s="117" t="s" cm="1">
        <v>4239</v>
      </c>
      <c r="C128" s="117" t="s">
        <v>4528</v>
      </c>
      <c r="D128" s="117"/>
      <c r="E128" s="117" t="s">
        <v>683</v>
      </c>
      <c r="F128" s="117" t="s">
        <v>4523</v>
      </c>
      <c r="G128" s="117" t="s">
        <v>610</v>
      </c>
      <c r="H128" s="118">
        <v>1.95</v>
      </c>
      <c r="I128" s="117" t="s">
        <v>218</v>
      </c>
      <c r="J128" s="118" t="s">
        <v>258</v>
      </c>
      <c r="K128" s="117">
        <v>3.85E-2</v>
      </c>
      <c r="L128" s="117">
        <v>1.8799999999999997E-2</v>
      </c>
      <c r="M128" s="112">
        <v>277877.7</v>
      </c>
      <c r="N128" s="60">
        <v>153.15</v>
      </c>
      <c r="O128" s="84">
        <v>425.56968999999998</v>
      </c>
      <c r="P128" s="24">
        <v>1.0737822850008071E-3</v>
      </c>
      <c r="Q128" s="24">
        <v>9.5952869736580735E-5</v>
      </c>
      <c r="R128" s="14"/>
    </row>
    <row r="129" spans="1:18" x14ac:dyDescent="0.25">
      <c r="A129" s="16" t="s">
        <v>5258</v>
      </c>
      <c r="B129" s="117" t="s" cm="1">
        <v>4239</v>
      </c>
      <c r="C129" s="117" t="s">
        <v>4548</v>
      </c>
      <c r="D129" s="117"/>
      <c r="E129" s="117" t="s">
        <v>683</v>
      </c>
      <c r="F129" s="117" t="s">
        <v>4543</v>
      </c>
      <c r="G129" s="117" t="s">
        <v>610</v>
      </c>
      <c r="H129" s="118">
        <v>1.94</v>
      </c>
      <c r="I129" s="117" t="s">
        <v>218</v>
      </c>
      <c r="J129" s="118" t="s">
        <v>258</v>
      </c>
      <c r="K129" s="117">
        <v>5.1699999999999996E-2</v>
      </c>
      <c r="L129" s="117">
        <v>1.8799999999999997E-2</v>
      </c>
      <c r="M129" s="112">
        <v>277523.09999999998</v>
      </c>
      <c r="N129" s="60">
        <v>156.94</v>
      </c>
      <c r="O129" s="84">
        <v>435.54475000000002</v>
      </c>
      <c r="P129" s="24">
        <v>1.0989510011277009E-3</v>
      </c>
      <c r="Q129" s="24">
        <v>9.8201938820411836E-5</v>
      </c>
      <c r="R129" s="14"/>
    </row>
    <row r="130" spans="1:18" x14ac:dyDescent="0.25">
      <c r="A130" s="16" t="s">
        <v>5258</v>
      </c>
      <c r="B130" s="117" t="s" cm="1">
        <v>4239</v>
      </c>
      <c r="C130" s="117" t="s">
        <v>4532</v>
      </c>
      <c r="D130" s="117"/>
      <c r="E130" s="117" t="s">
        <v>683</v>
      </c>
      <c r="F130" s="117" t="s">
        <v>4523</v>
      </c>
      <c r="G130" s="117" t="s">
        <v>610</v>
      </c>
      <c r="H130" s="118">
        <v>1.95</v>
      </c>
      <c r="I130" s="117" t="s">
        <v>218</v>
      </c>
      <c r="J130" s="118" t="s">
        <v>258</v>
      </c>
      <c r="K130" s="117">
        <v>3.85E-2</v>
      </c>
      <c r="L130" s="117">
        <v>1.8799999999999997E-2</v>
      </c>
      <c r="M130" s="112">
        <v>569850.29</v>
      </c>
      <c r="N130" s="60">
        <v>151.01</v>
      </c>
      <c r="O130" s="84">
        <v>860.53092000000004</v>
      </c>
      <c r="P130" s="24">
        <v>2.1712609692467687E-3</v>
      </c>
      <c r="Q130" s="24">
        <v>1.9402324275269694E-4</v>
      </c>
      <c r="R130" s="14"/>
    </row>
    <row r="131" spans="1:18" x14ac:dyDescent="0.25">
      <c r="A131" s="16" t="s">
        <v>5258</v>
      </c>
      <c r="B131" s="117" t="s" cm="1">
        <v>4239</v>
      </c>
      <c r="C131" s="117" t="s">
        <v>4552</v>
      </c>
      <c r="D131" s="117"/>
      <c r="E131" s="117" t="s">
        <v>683</v>
      </c>
      <c r="F131" s="117" t="s">
        <v>4543</v>
      </c>
      <c r="G131" s="117" t="s">
        <v>610</v>
      </c>
      <c r="H131" s="118">
        <v>1.94</v>
      </c>
      <c r="I131" s="117" t="s">
        <v>218</v>
      </c>
      <c r="J131" s="118" t="s">
        <v>258</v>
      </c>
      <c r="K131" s="117">
        <v>5.1699999999999996E-2</v>
      </c>
      <c r="L131" s="117">
        <v>1.8799999999999997E-2</v>
      </c>
      <c r="M131" s="112">
        <v>569856.04</v>
      </c>
      <c r="N131" s="60">
        <v>154.75</v>
      </c>
      <c r="O131" s="84">
        <v>881.85221999999999</v>
      </c>
      <c r="P131" s="24">
        <v>2.2250581140415204E-3</v>
      </c>
      <c r="Q131" s="24">
        <v>1.9883053981728478E-4</v>
      </c>
      <c r="R131" s="14"/>
    </row>
    <row r="132" spans="1:18" x14ac:dyDescent="0.25">
      <c r="A132" s="16" t="s">
        <v>5258</v>
      </c>
      <c r="B132" s="117" t="s" cm="1">
        <v>4239</v>
      </c>
      <c r="C132" s="117" t="s">
        <v>4536</v>
      </c>
      <c r="D132" s="117"/>
      <c r="E132" s="117" t="s">
        <v>683</v>
      </c>
      <c r="F132" s="117" t="s">
        <v>4523</v>
      </c>
      <c r="G132" s="117" t="s">
        <v>610</v>
      </c>
      <c r="H132" s="118">
        <v>1.95</v>
      </c>
      <c r="I132" s="117" t="s">
        <v>218</v>
      </c>
      <c r="J132" s="118" t="s">
        <v>258</v>
      </c>
      <c r="K132" s="117">
        <v>3.85E-2</v>
      </c>
      <c r="L132" s="117">
        <v>1.89E-2</v>
      </c>
      <c r="M132" s="112">
        <v>393882.56</v>
      </c>
      <c r="N132" s="60">
        <v>141.53</v>
      </c>
      <c r="O132" s="84">
        <v>557.46197999999993</v>
      </c>
      <c r="P132" s="24">
        <v>1.4065682137406786E-3</v>
      </c>
      <c r="Q132" s="24">
        <v>1.2569052262635614E-4</v>
      </c>
      <c r="R132" s="14"/>
    </row>
    <row r="133" spans="1:18" x14ac:dyDescent="0.25">
      <c r="A133" s="16" t="s">
        <v>5258</v>
      </c>
      <c r="B133" s="117" t="s" cm="1">
        <v>4239</v>
      </c>
      <c r="C133" s="117" t="s">
        <v>4556</v>
      </c>
      <c r="D133" s="117"/>
      <c r="E133" s="117" t="s">
        <v>683</v>
      </c>
      <c r="F133" s="117" t="s">
        <v>4543</v>
      </c>
      <c r="G133" s="117" t="s">
        <v>610</v>
      </c>
      <c r="H133" s="118">
        <v>1.93</v>
      </c>
      <c r="I133" s="117" t="s">
        <v>218</v>
      </c>
      <c r="J133" s="118" t="s">
        <v>258</v>
      </c>
      <c r="K133" s="117">
        <v>5.1699999999999996E-2</v>
      </c>
      <c r="L133" s="117">
        <v>1.89E-2</v>
      </c>
      <c r="M133" s="112">
        <v>393886.54</v>
      </c>
      <c r="N133" s="60">
        <v>145.04</v>
      </c>
      <c r="O133" s="84">
        <v>571.29303000000004</v>
      </c>
      <c r="P133" s="24">
        <v>1.4414662265031957E-3</v>
      </c>
      <c r="Q133" s="24">
        <v>1.2880899880112823E-4</v>
      </c>
      <c r="R133" s="14"/>
    </row>
    <row r="134" spans="1:18" x14ac:dyDescent="0.25">
      <c r="A134" s="16" t="s">
        <v>5258</v>
      </c>
      <c r="B134" s="117" t="s" cm="1">
        <v>4239</v>
      </c>
      <c r="C134" s="117" t="s">
        <v>4540</v>
      </c>
      <c r="D134" s="117"/>
      <c r="E134" s="117" t="s">
        <v>683</v>
      </c>
      <c r="F134" s="117" t="s">
        <v>4523</v>
      </c>
      <c r="G134" s="117" t="s">
        <v>610</v>
      </c>
      <c r="H134" s="118">
        <v>1.95</v>
      </c>
      <c r="I134" s="117" t="s">
        <v>218</v>
      </c>
      <c r="J134" s="118" t="s">
        <v>258</v>
      </c>
      <c r="K134" s="117">
        <v>3.85E-2</v>
      </c>
      <c r="L134" s="117">
        <v>1.8799999999999997E-2</v>
      </c>
      <c r="M134" s="112">
        <v>153817.17000000001</v>
      </c>
      <c r="N134" s="60">
        <v>144.37</v>
      </c>
      <c r="O134" s="84">
        <v>222.06584000000001</v>
      </c>
      <c r="P134" s="24">
        <v>5.60308618538655E-4</v>
      </c>
      <c r="Q134" s="24">
        <v>5.0069013651945898E-5</v>
      </c>
      <c r="R134" s="14"/>
    </row>
    <row r="135" spans="1:18" x14ac:dyDescent="0.25">
      <c r="A135" s="16" t="s">
        <v>5258</v>
      </c>
      <c r="B135" s="117" t="s" cm="1">
        <v>4239</v>
      </c>
      <c r="C135" s="117" t="s">
        <v>4560</v>
      </c>
      <c r="D135" s="117"/>
      <c r="E135" s="117" t="s">
        <v>683</v>
      </c>
      <c r="F135" s="117" t="s">
        <v>4543</v>
      </c>
      <c r="G135" s="117" t="s">
        <v>610</v>
      </c>
      <c r="H135" s="118">
        <v>1.93</v>
      </c>
      <c r="I135" s="117" t="s">
        <v>218</v>
      </c>
      <c r="J135" s="118" t="s">
        <v>258</v>
      </c>
      <c r="K135" s="117">
        <v>5.1699999999999996E-2</v>
      </c>
      <c r="L135" s="117">
        <v>1.89E-2</v>
      </c>
      <c r="M135" s="112">
        <v>153818.72</v>
      </c>
      <c r="N135" s="60">
        <v>147.94</v>
      </c>
      <c r="O135" s="84">
        <v>227.55941000000001</v>
      </c>
      <c r="P135" s="24">
        <v>5.7416979870731754E-4</v>
      </c>
      <c r="Q135" s="24">
        <v>5.1307644642322082E-5</v>
      </c>
      <c r="R135" s="14"/>
    </row>
    <row r="136" spans="1:18" x14ac:dyDescent="0.25">
      <c r="A136" s="16" t="s">
        <v>5259</v>
      </c>
      <c r="B136" s="117" t="s" cm="1">
        <v>4164</v>
      </c>
      <c r="C136" s="117" t="s">
        <v>4664</v>
      </c>
      <c r="D136" s="117"/>
      <c r="E136" s="117" t="s">
        <v>440</v>
      </c>
      <c r="F136" s="117" t="s">
        <v>3136</v>
      </c>
      <c r="G136" s="117" t="s">
        <v>4168</v>
      </c>
      <c r="H136" s="118">
        <v>4.12</v>
      </c>
      <c r="I136" s="117" t="s">
        <v>223</v>
      </c>
      <c r="J136" s="118" t="s">
        <v>258</v>
      </c>
      <c r="K136" s="117">
        <v>6.9999999999999993E-3</v>
      </c>
      <c r="L136" s="117">
        <v>3.4599999999999999E-2</v>
      </c>
      <c r="M136" s="112">
        <v>2839022.1766990386</v>
      </c>
      <c r="N136" s="60">
        <v>98.69</v>
      </c>
      <c r="O136" s="84">
        <v>2801.8309900000004</v>
      </c>
      <c r="P136" s="24">
        <v>7.0694801658179041E-3</v>
      </c>
      <c r="Q136" s="24">
        <v>6.3172667209308332E-4</v>
      </c>
      <c r="R136" s="14"/>
    </row>
    <row r="137" spans="1:18" x14ac:dyDescent="0.25">
      <c r="A137" s="16" t="s">
        <v>5260</v>
      </c>
      <c r="B137" s="117" t="s">
        <v>4239</v>
      </c>
      <c r="C137" s="117" t="s">
        <v>4614</v>
      </c>
      <c r="D137" s="117"/>
      <c r="E137" s="117" t="s">
        <v>700</v>
      </c>
      <c r="F137" s="117" t="s">
        <v>4615</v>
      </c>
      <c r="G137" s="117" t="s">
        <v>610</v>
      </c>
      <c r="H137" s="118">
        <v>7.3</v>
      </c>
      <c r="I137" s="117" t="s">
        <v>223</v>
      </c>
      <c r="J137" s="118" t="s">
        <v>258</v>
      </c>
      <c r="K137" s="117">
        <v>2.2700000000000001E-2</v>
      </c>
      <c r="L137" s="117">
        <v>2.5000000000000001E-2</v>
      </c>
      <c r="M137" s="112">
        <v>4066662.49</v>
      </c>
      <c r="N137" s="60">
        <v>109.45</v>
      </c>
      <c r="O137" s="84">
        <v>4450.96209</v>
      </c>
      <c r="P137" s="24">
        <v>1.1230509022980862E-2</v>
      </c>
      <c r="Q137" s="24">
        <v>1.0035549891352206E-3</v>
      </c>
      <c r="R137" s="14"/>
    </row>
    <row r="138" spans="1:18" x14ac:dyDescent="0.25">
      <c r="A138" s="16" t="s">
        <v>5261</v>
      </c>
      <c r="B138" s="117" t="s" cm="1">
        <v>4164</v>
      </c>
      <c r="C138" s="117" t="s">
        <v>4473</v>
      </c>
      <c r="D138" s="117"/>
      <c r="E138" s="117" t="s">
        <v>440</v>
      </c>
      <c r="F138" s="117" t="s">
        <v>4474</v>
      </c>
      <c r="G138" s="117" t="s">
        <v>4168</v>
      </c>
      <c r="H138" s="118">
        <v>0.11</v>
      </c>
      <c r="I138" s="117" t="s">
        <v>223</v>
      </c>
      <c r="J138" s="118" t="s">
        <v>258</v>
      </c>
      <c r="K138" s="117">
        <v>0.03</v>
      </c>
      <c r="L138" s="117">
        <v>1.2500000000000001E-2</v>
      </c>
      <c r="M138" s="112">
        <v>3334260</v>
      </c>
      <c r="N138" s="60">
        <v>112.75</v>
      </c>
      <c r="O138" s="84">
        <v>3759.37815</v>
      </c>
      <c r="P138" s="24">
        <v>9.4855290565667577E-3</v>
      </c>
      <c r="Q138" s="24">
        <v>8.4762409164406869E-4</v>
      </c>
      <c r="R138" s="14"/>
    </row>
    <row r="139" spans="1:18" x14ac:dyDescent="0.25">
      <c r="A139" s="16" t="s">
        <v>5261</v>
      </c>
      <c r="B139" s="117" t="s" cm="1">
        <v>4164</v>
      </c>
      <c r="C139" s="117" t="s">
        <v>4484</v>
      </c>
      <c r="D139" s="117"/>
      <c r="E139" s="117" t="s">
        <v>440</v>
      </c>
      <c r="F139" s="117" t="s">
        <v>4485</v>
      </c>
      <c r="G139" s="117" t="s">
        <v>4168</v>
      </c>
      <c r="H139" s="118">
        <v>0.35</v>
      </c>
      <c r="I139" s="117" t="s">
        <v>223</v>
      </c>
      <c r="J139" s="118" t="s">
        <v>258</v>
      </c>
      <c r="K139" s="117">
        <v>0.03</v>
      </c>
      <c r="L139" s="117">
        <v>1.66E-2</v>
      </c>
      <c r="M139" s="112">
        <v>1177380</v>
      </c>
      <c r="N139" s="60">
        <v>112.18</v>
      </c>
      <c r="O139" s="84">
        <v>1320.7848799999999</v>
      </c>
      <c r="P139" s="24">
        <v>3.3325573690196706E-3</v>
      </c>
      <c r="Q139" s="24">
        <v>2.9779634809209607E-4</v>
      </c>
      <c r="R139" s="14"/>
    </row>
    <row r="140" spans="1:18" x14ac:dyDescent="0.25">
      <c r="A140" s="16" t="s">
        <v>5262</v>
      </c>
      <c r="B140" s="117" t="s" cm="1">
        <v>4239</v>
      </c>
      <c r="C140" s="117" t="s">
        <v>4437</v>
      </c>
      <c r="D140" s="117"/>
      <c r="E140" s="117" t="s">
        <v>630</v>
      </c>
      <c r="F140" s="117" t="s">
        <v>4438</v>
      </c>
      <c r="G140" s="117" t="s">
        <v>257</v>
      </c>
      <c r="H140" s="118">
        <v>2.48</v>
      </c>
      <c r="I140" s="117" t="s">
        <v>204</v>
      </c>
      <c r="J140" s="118" t="s">
        <v>258</v>
      </c>
      <c r="K140" s="117">
        <v>3.4799999999999998E-2</v>
      </c>
      <c r="L140" s="117">
        <v>3.32E-2</v>
      </c>
      <c r="M140" s="112">
        <v>5628362.6900000004</v>
      </c>
      <c r="N140" s="60">
        <v>115.23</v>
      </c>
      <c r="O140" s="84">
        <v>6485.56232</v>
      </c>
      <c r="P140" s="24">
        <v>1.6364139860347519E-2</v>
      </c>
      <c r="Q140" s="24">
        <v>1.4622947335827332E-3</v>
      </c>
      <c r="R140" s="14"/>
    </row>
    <row r="141" spans="1:18" x14ac:dyDescent="0.25">
      <c r="A141" s="16" t="s">
        <v>5263</v>
      </c>
      <c r="B141" s="117" t="s" cm="1">
        <v>4239</v>
      </c>
      <c r="C141" s="117" t="s">
        <v>4717</v>
      </c>
      <c r="D141" s="117"/>
      <c r="E141" s="117" t="s">
        <v>700</v>
      </c>
      <c r="F141" s="117" t="s">
        <v>3288</v>
      </c>
      <c r="G141" s="117" t="s">
        <v>610</v>
      </c>
      <c r="H141" s="118">
        <v>0.86</v>
      </c>
      <c r="I141" s="117" t="s">
        <v>204</v>
      </c>
      <c r="J141" s="118" t="s">
        <v>125</v>
      </c>
      <c r="K141" s="117">
        <v>7.8430100000000003E-2</v>
      </c>
      <c r="L141" s="117">
        <v>8.1600000000000006E-2</v>
      </c>
      <c r="M141" s="112">
        <v>151654.32999999999</v>
      </c>
      <c r="N141" s="60">
        <v>99.73</v>
      </c>
      <c r="O141" s="84">
        <v>548.56511</v>
      </c>
      <c r="P141" s="24">
        <v>1.3841199482216863E-3</v>
      </c>
      <c r="Q141" s="24">
        <v>1.2368455221015173E-4</v>
      </c>
      <c r="R141" s="14"/>
    </row>
    <row r="142" spans="1:18" x14ac:dyDescent="0.25">
      <c r="A142" s="16" t="s">
        <v>5263</v>
      </c>
      <c r="B142" s="117" t="s" cm="1">
        <v>4239</v>
      </c>
      <c r="C142" s="117" t="s">
        <v>4728</v>
      </c>
      <c r="D142" s="117"/>
      <c r="E142" s="117" t="s">
        <v>700</v>
      </c>
      <c r="F142" s="117" t="s">
        <v>4729</v>
      </c>
      <c r="G142" s="117" t="s">
        <v>610</v>
      </c>
      <c r="H142" s="118">
        <v>3.45</v>
      </c>
      <c r="I142" s="117" t="s">
        <v>204</v>
      </c>
      <c r="J142" s="118" t="s">
        <v>126</v>
      </c>
      <c r="K142" s="117">
        <v>5.2089999523162837E-2</v>
      </c>
      <c r="L142" s="117">
        <v>4.36E-2</v>
      </c>
      <c r="M142" s="112">
        <v>393786.11</v>
      </c>
      <c r="N142" s="60">
        <v>98.81</v>
      </c>
      <c r="O142" s="84">
        <v>1560.9137800000001</v>
      </c>
      <c r="P142" s="24">
        <v>3.9384420572283882E-3</v>
      </c>
      <c r="Q142" s="24">
        <v>3.5193802594910803E-4</v>
      </c>
      <c r="R142" s="14"/>
    </row>
    <row r="143" spans="1:18" x14ac:dyDescent="0.25">
      <c r="A143" s="16" t="s">
        <v>5263</v>
      </c>
      <c r="B143" s="117" t="s" cm="1">
        <v>4239</v>
      </c>
      <c r="C143" s="117" t="s">
        <v>4730</v>
      </c>
      <c r="D143" s="117"/>
      <c r="E143" s="117" t="s">
        <v>700</v>
      </c>
      <c r="F143" s="117" t="s">
        <v>4729</v>
      </c>
      <c r="G143" s="117" t="s">
        <v>610</v>
      </c>
      <c r="H143" s="118">
        <v>3.45</v>
      </c>
      <c r="I143" s="117" t="s">
        <v>204</v>
      </c>
      <c r="J143" s="118" t="s">
        <v>126</v>
      </c>
      <c r="K143" s="117">
        <v>5.2089999523162837E-2</v>
      </c>
      <c r="L143" s="117">
        <v>4.36E-2</v>
      </c>
      <c r="M143" s="112">
        <v>13081.75</v>
      </c>
      <c r="N143" s="60">
        <v>98.81</v>
      </c>
      <c r="O143" s="84">
        <v>51.85425</v>
      </c>
      <c r="P143" s="24">
        <v>1.3083679679350076E-4</v>
      </c>
      <c r="Q143" s="24">
        <v>1.1691537749171215E-5</v>
      </c>
      <c r="R143" s="14"/>
    </row>
    <row r="144" spans="1:18" x14ac:dyDescent="0.25">
      <c r="A144" s="16" t="s">
        <v>5263</v>
      </c>
      <c r="B144" s="117" t="s">
        <v>4239</v>
      </c>
      <c r="C144" s="117" t="s">
        <v>4731</v>
      </c>
      <c r="D144" s="117"/>
      <c r="E144" s="117" t="s">
        <v>700</v>
      </c>
      <c r="F144" s="117" t="s">
        <v>4732</v>
      </c>
      <c r="G144" s="117" t="s">
        <v>610</v>
      </c>
      <c r="H144" s="118">
        <v>3.45</v>
      </c>
      <c r="I144" s="117" t="s">
        <v>204</v>
      </c>
      <c r="J144" s="118" t="s">
        <v>126</v>
      </c>
      <c r="K144" s="117">
        <v>5.2089999523162837E-2</v>
      </c>
      <c r="L144" s="117">
        <v>4.36E-2</v>
      </c>
      <c r="M144" s="112">
        <v>172501.61</v>
      </c>
      <c r="N144" s="60">
        <v>98.81</v>
      </c>
      <c r="O144" s="84">
        <v>683.77256000000011</v>
      </c>
      <c r="P144" s="24">
        <v>1.725270570603023E-3</v>
      </c>
      <c r="Q144" s="24">
        <v>1.5416967166794317E-4</v>
      </c>
      <c r="R144" s="14"/>
    </row>
    <row r="145" spans="1:18" x14ac:dyDescent="0.25">
      <c r="A145" s="16" t="s">
        <v>5264</v>
      </c>
      <c r="B145" s="117" t="s" cm="1">
        <v>4164</v>
      </c>
      <c r="C145" s="117" t="s">
        <v>4658</v>
      </c>
      <c r="D145" s="117"/>
      <c r="E145" s="117" t="s">
        <v>4650</v>
      </c>
      <c r="F145" s="117" t="s">
        <v>4659</v>
      </c>
      <c r="G145" s="117" t="s">
        <v>4168</v>
      </c>
      <c r="H145" s="118">
        <v>3.77</v>
      </c>
      <c r="I145" s="117" t="s">
        <v>223</v>
      </c>
      <c r="J145" s="118" t="s">
        <v>258</v>
      </c>
      <c r="K145" s="117">
        <v>3.95E-2</v>
      </c>
      <c r="L145" s="117">
        <v>2.2400000000000003E-2</v>
      </c>
      <c r="M145" s="112">
        <v>1225345.97</v>
      </c>
      <c r="N145" s="60">
        <v>119.62</v>
      </c>
      <c r="O145" s="84">
        <v>1465.7588400000002</v>
      </c>
      <c r="P145" s="24">
        <v>3.6983505015954795E-3</v>
      </c>
      <c r="Q145" s="24">
        <v>3.3048351502608587E-4</v>
      </c>
      <c r="R145" s="14"/>
    </row>
    <row r="146" spans="1:18" x14ac:dyDescent="0.25">
      <c r="A146" s="16" t="s">
        <v>5264</v>
      </c>
      <c r="B146" s="117" t="s" cm="1">
        <v>4164</v>
      </c>
      <c r="C146" s="117" t="s">
        <v>4660</v>
      </c>
      <c r="D146" s="117"/>
      <c r="E146" s="117" t="s">
        <v>4650</v>
      </c>
      <c r="F146" s="117" t="s">
        <v>4659</v>
      </c>
      <c r="G146" s="117" t="s">
        <v>4168</v>
      </c>
      <c r="H146" s="118">
        <v>4.1399999999999997</v>
      </c>
      <c r="I146" s="117" t="s">
        <v>223</v>
      </c>
      <c r="J146" s="118" t="s">
        <v>258</v>
      </c>
      <c r="K146" s="117">
        <v>3.95E-2</v>
      </c>
      <c r="L146" s="117">
        <v>2.2799999999999997E-2</v>
      </c>
      <c r="M146" s="112">
        <v>226183.52</v>
      </c>
      <c r="N146" s="60">
        <v>120.16</v>
      </c>
      <c r="O146" s="84">
        <v>271.78210999999999</v>
      </c>
      <c r="P146" s="24">
        <v>6.8575094034103025E-4</v>
      </c>
      <c r="Q146" s="24">
        <v>6.1278502699670782E-5</v>
      </c>
      <c r="R146" s="14"/>
    </row>
    <row r="147" spans="1:18" x14ac:dyDescent="0.25">
      <c r="A147" s="16" t="s">
        <v>5265</v>
      </c>
      <c r="B147" s="117" t="s" cm="1">
        <v>4164</v>
      </c>
      <c r="C147" s="117" t="s">
        <v>4649</v>
      </c>
      <c r="D147" s="117"/>
      <c r="E147" s="117" t="s">
        <v>4650</v>
      </c>
      <c r="F147" s="117" t="s">
        <v>4651</v>
      </c>
      <c r="G147" s="117" t="s">
        <v>4168</v>
      </c>
      <c r="H147" s="118">
        <v>5.84</v>
      </c>
      <c r="I147" s="117" t="s">
        <v>226</v>
      </c>
      <c r="J147" s="118" t="s">
        <v>258</v>
      </c>
      <c r="K147" s="117">
        <v>1.24E-2</v>
      </c>
      <c r="L147" s="117">
        <v>3.4300000000000004E-2</v>
      </c>
      <c r="M147" s="112">
        <v>7739137.4761971887</v>
      </c>
      <c r="N147" s="60">
        <v>97.64</v>
      </c>
      <c r="O147" s="84">
        <v>7556.4938300000003</v>
      </c>
      <c r="P147" s="24">
        <v>1.9066276104794732E-2</v>
      </c>
      <c r="Q147" s="24">
        <v>1.7037568350679912E-3</v>
      </c>
      <c r="R147" s="14"/>
    </row>
    <row r="148" spans="1:18" x14ac:dyDescent="0.25">
      <c r="A148" s="16" t="s">
        <v>5265</v>
      </c>
      <c r="B148" s="117" t="s" cm="1">
        <v>4164</v>
      </c>
      <c r="C148" s="117" t="s">
        <v>4654</v>
      </c>
      <c r="D148" s="117"/>
      <c r="E148" s="117" t="s">
        <v>4650</v>
      </c>
      <c r="F148" s="117" t="s">
        <v>4275</v>
      </c>
      <c r="G148" s="117" t="s">
        <v>4168</v>
      </c>
      <c r="H148" s="118">
        <v>5.36</v>
      </c>
      <c r="I148" s="117" t="s">
        <v>226</v>
      </c>
      <c r="J148" s="118" t="s">
        <v>258</v>
      </c>
      <c r="K148" s="117">
        <v>9.4999999999999998E-3</v>
      </c>
      <c r="L148" s="117">
        <v>1.6500000000000001E-2</v>
      </c>
      <c r="M148" s="112">
        <v>8346659.404865873</v>
      </c>
      <c r="N148" s="60">
        <v>107.09</v>
      </c>
      <c r="O148" s="84">
        <v>8938.4375600000003</v>
      </c>
      <c r="P148" s="24">
        <v>2.2553147305941455E-2</v>
      </c>
      <c r="Q148" s="24">
        <v>2.015342621894056E-3</v>
      </c>
      <c r="R148" s="14"/>
    </row>
    <row r="149" spans="1:18" x14ac:dyDescent="0.25">
      <c r="A149" s="16" t="s">
        <v>5265</v>
      </c>
      <c r="B149" s="117" t="s" cm="1">
        <v>4164</v>
      </c>
      <c r="C149" s="117" t="s">
        <v>4684</v>
      </c>
      <c r="D149" s="117"/>
      <c r="E149" s="117" t="s">
        <v>4650</v>
      </c>
      <c r="F149" s="117" t="s">
        <v>3696</v>
      </c>
      <c r="G149" s="117" t="s">
        <v>4168</v>
      </c>
      <c r="H149" s="118">
        <v>3.01</v>
      </c>
      <c r="I149" s="117" t="s">
        <v>226</v>
      </c>
      <c r="J149" s="118" t="s">
        <v>258</v>
      </c>
      <c r="K149" s="117">
        <v>2.6000000000000002E-2</v>
      </c>
      <c r="L149" s="117">
        <v>2.2700000000000001E-2</v>
      </c>
      <c r="M149" s="112">
        <v>2092616.5149256168</v>
      </c>
      <c r="N149" s="60">
        <v>104.26</v>
      </c>
      <c r="O149" s="84">
        <v>2181.7619799999998</v>
      </c>
      <c r="P149" s="24">
        <v>5.5049441237515892E-3</v>
      </c>
      <c r="Q149" s="24">
        <v>4.9192019070522729E-4</v>
      </c>
      <c r="R149" s="14"/>
    </row>
    <row r="150" spans="1:18" x14ac:dyDescent="0.25">
      <c r="A150" s="16" t="s">
        <v>5266</v>
      </c>
      <c r="B150" s="117" t="s" cm="1">
        <v>4239</v>
      </c>
      <c r="C150" s="117" t="s">
        <v>4518</v>
      </c>
      <c r="D150" s="117"/>
      <c r="E150" s="117" t="s">
        <v>618</v>
      </c>
      <c r="F150" s="117" t="s">
        <v>4519</v>
      </c>
      <c r="G150" s="117" t="s">
        <v>257</v>
      </c>
      <c r="H150" s="118">
        <v>3.7</v>
      </c>
      <c r="I150" s="117" t="s">
        <v>211</v>
      </c>
      <c r="J150" s="118" t="s">
        <v>258</v>
      </c>
      <c r="K150" s="117">
        <v>5.0999999999999997E-2</v>
      </c>
      <c r="L150" s="117">
        <v>2.5600000000000001E-2</v>
      </c>
      <c r="M150" s="112">
        <v>725622.25</v>
      </c>
      <c r="N150" s="60">
        <v>124.26</v>
      </c>
      <c r="O150" s="84">
        <v>901.65820999999994</v>
      </c>
      <c r="P150" s="24">
        <v>2.2750318826125463E-3</v>
      </c>
      <c r="Q150" s="24">
        <v>2.0329618110502315E-4</v>
      </c>
      <c r="R150" s="14"/>
    </row>
    <row r="151" spans="1:18" x14ac:dyDescent="0.25">
      <c r="A151" s="16" t="s">
        <v>5266</v>
      </c>
      <c r="B151" s="117" t="s" cm="1">
        <v>4239</v>
      </c>
      <c r="C151" s="117" t="s">
        <v>4489</v>
      </c>
      <c r="D151" s="117"/>
      <c r="E151" s="117" t="s">
        <v>618</v>
      </c>
      <c r="F151" s="117" t="s">
        <v>4490</v>
      </c>
      <c r="G151" s="117" t="s">
        <v>257</v>
      </c>
      <c r="H151" s="118">
        <v>3.71</v>
      </c>
      <c r="I151" s="117" t="s">
        <v>211</v>
      </c>
      <c r="J151" s="118" t="s">
        <v>258</v>
      </c>
      <c r="K151" s="117">
        <v>5.0999999999999997E-2</v>
      </c>
      <c r="L151" s="117">
        <v>2.5499999999999998E-2</v>
      </c>
      <c r="M151" s="112">
        <v>302243.12</v>
      </c>
      <c r="N151" s="60">
        <v>122.68</v>
      </c>
      <c r="O151" s="84">
        <v>370.79185999999999</v>
      </c>
      <c r="P151" s="24">
        <v>9.3556881527558837E-4</v>
      </c>
      <c r="Q151" s="24">
        <v>8.3602154659944143E-5</v>
      </c>
      <c r="R151" s="14"/>
    </row>
    <row r="152" spans="1:18" x14ac:dyDescent="0.25">
      <c r="A152" s="16" t="s">
        <v>5266</v>
      </c>
      <c r="B152" s="117" t="s" cm="1">
        <v>4239</v>
      </c>
      <c r="C152" s="117" t="s">
        <v>4494</v>
      </c>
      <c r="D152" s="117"/>
      <c r="E152" s="117" t="s">
        <v>618</v>
      </c>
      <c r="F152" s="117" t="s">
        <v>4495</v>
      </c>
      <c r="G152" s="117" t="s">
        <v>257</v>
      </c>
      <c r="H152" s="118">
        <v>3.7</v>
      </c>
      <c r="I152" s="117" t="s">
        <v>211</v>
      </c>
      <c r="J152" s="118" t="s">
        <v>258</v>
      </c>
      <c r="K152" s="117">
        <v>5.0999999999999997E-2</v>
      </c>
      <c r="L152" s="117">
        <v>2.5600000000000001E-2</v>
      </c>
      <c r="M152" s="112">
        <v>590468.68000000005</v>
      </c>
      <c r="N152" s="60">
        <v>123.76</v>
      </c>
      <c r="O152" s="84">
        <v>730.76404000000002</v>
      </c>
      <c r="P152" s="24">
        <v>1.8438377993217076E-3</v>
      </c>
      <c r="Q152" s="24">
        <v>1.6476480441616386E-4</v>
      </c>
      <c r="R152" s="14"/>
    </row>
    <row r="153" spans="1:18" x14ac:dyDescent="0.25">
      <c r="A153" s="16" t="s">
        <v>5266</v>
      </c>
      <c r="B153" s="117" t="s" cm="1">
        <v>4239</v>
      </c>
      <c r="C153" s="117" t="s">
        <v>4448</v>
      </c>
      <c r="D153" s="117"/>
      <c r="E153" s="117" t="s">
        <v>618</v>
      </c>
      <c r="F153" s="117" t="s">
        <v>4444</v>
      </c>
      <c r="G153" s="117" t="s">
        <v>257</v>
      </c>
      <c r="H153" s="118">
        <v>3.7</v>
      </c>
      <c r="I153" s="117" t="s">
        <v>211</v>
      </c>
      <c r="J153" s="118" t="s">
        <v>258</v>
      </c>
      <c r="K153" s="117">
        <v>5.0999999999999997E-2</v>
      </c>
      <c r="L153" s="117">
        <v>2.5600000000000001E-2</v>
      </c>
      <c r="M153" s="112">
        <v>220788.35</v>
      </c>
      <c r="N153" s="60">
        <v>125.11</v>
      </c>
      <c r="O153" s="84">
        <v>276.22829999999999</v>
      </c>
      <c r="P153" s="24">
        <v>6.9696940859648269E-4</v>
      </c>
      <c r="Q153" s="24">
        <v>6.2280981729354704E-5</v>
      </c>
      <c r="R153" s="14"/>
    </row>
    <row r="154" spans="1:18" x14ac:dyDescent="0.25">
      <c r="A154" s="16" t="s">
        <v>5266</v>
      </c>
      <c r="B154" s="117" t="s" cm="1">
        <v>4239</v>
      </c>
      <c r="C154" s="117" t="s">
        <v>4449</v>
      </c>
      <c r="D154" s="117"/>
      <c r="E154" s="117" t="s">
        <v>618</v>
      </c>
      <c r="F154" s="117" t="s">
        <v>4444</v>
      </c>
      <c r="G154" s="117" t="s">
        <v>257</v>
      </c>
      <c r="H154" s="118">
        <v>3.7</v>
      </c>
      <c r="I154" s="117" t="s">
        <v>211</v>
      </c>
      <c r="J154" s="118" t="s">
        <v>258</v>
      </c>
      <c r="K154" s="117">
        <v>5.0999999999999997E-2</v>
      </c>
      <c r="L154" s="117">
        <v>2.5600000000000001E-2</v>
      </c>
      <c r="M154" s="112">
        <v>406266.84</v>
      </c>
      <c r="N154" s="60">
        <v>125.11</v>
      </c>
      <c r="O154" s="84">
        <v>508.28045000000003</v>
      </c>
      <c r="P154" s="24">
        <v>1.2824751288613588E-3</v>
      </c>
      <c r="Q154" s="24">
        <v>1.1460160099395389E-4</v>
      </c>
      <c r="R154" s="14"/>
    </row>
    <row r="155" spans="1:18" x14ac:dyDescent="0.25">
      <c r="A155" s="16" t="s">
        <v>5266</v>
      </c>
      <c r="B155" s="117" t="s" cm="1">
        <v>4239</v>
      </c>
      <c r="C155" s="117" t="s">
        <v>4441</v>
      </c>
      <c r="D155" s="117"/>
      <c r="E155" s="117" t="s">
        <v>618</v>
      </c>
      <c r="F155" s="117" t="s">
        <v>4442</v>
      </c>
      <c r="G155" s="117" t="s">
        <v>257</v>
      </c>
      <c r="H155" s="118">
        <v>3.72</v>
      </c>
      <c r="I155" s="117" t="s">
        <v>211</v>
      </c>
      <c r="J155" s="118" t="s">
        <v>258</v>
      </c>
      <c r="K155" s="117">
        <v>5.0999999999999997E-2</v>
      </c>
      <c r="L155" s="117">
        <v>2.2599999999999999E-2</v>
      </c>
      <c r="M155" s="112">
        <v>3654303.49</v>
      </c>
      <c r="N155" s="60">
        <v>130.84</v>
      </c>
      <c r="O155" s="84">
        <v>4781.2906900000007</v>
      </c>
      <c r="P155" s="24">
        <v>1.2063982381737023E-2</v>
      </c>
      <c r="Q155" s="24">
        <v>1.078033923774732E-3</v>
      </c>
      <c r="R155" s="14"/>
    </row>
    <row r="156" spans="1:18" x14ac:dyDescent="0.25">
      <c r="A156" s="16" t="s">
        <v>5266</v>
      </c>
      <c r="B156" s="117" t="s" cm="1">
        <v>4239</v>
      </c>
      <c r="C156" s="117" t="s">
        <v>4446</v>
      </c>
      <c r="D156" s="117"/>
      <c r="E156" s="117" t="s">
        <v>618</v>
      </c>
      <c r="F156" s="117" t="s">
        <v>4444</v>
      </c>
      <c r="G156" s="117" t="s">
        <v>257</v>
      </c>
      <c r="H156" s="118">
        <v>3.7</v>
      </c>
      <c r="I156" s="117" t="s">
        <v>211</v>
      </c>
      <c r="J156" s="118" t="s">
        <v>258</v>
      </c>
      <c r="K156" s="117">
        <v>5.1299999999999998E-2</v>
      </c>
      <c r="L156" s="117">
        <v>2.5499999999999998E-2</v>
      </c>
      <c r="M156" s="112">
        <v>538602.28</v>
      </c>
      <c r="N156" s="60">
        <v>126.84</v>
      </c>
      <c r="O156" s="84">
        <v>683.16313000000002</v>
      </c>
      <c r="P156" s="24">
        <v>1.7237328785320767E-3</v>
      </c>
      <c r="Q156" s="24">
        <v>1.5403226395593346E-4</v>
      </c>
      <c r="R156" s="14"/>
    </row>
    <row r="157" spans="1:18" x14ac:dyDescent="0.25">
      <c r="A157" s="16" t="s">
        <v>5266</v>
      </c>
      <c r="B157" s="117" t="s" cm="1">
        <v>4239</v>
      </c>
      <c r="C157" s="117" t="s">
        <v>4447</v>
      </c>
      <c r="D157" s="117"/>
      <c r="E157" s="117" t="s">
        <v>618</v>
      </c>
      <c r="F157" s="117" t="s">
        <v>4444</v>
      </c>
      <c r="G157" s="117" t="s">
        <v>257</v>
      </c>
      <c r="H157" s="118">
        <v>3.7</v>
      </c>
      <c r="I157" s="117" t="s">
        <v>211</v>
      </c>
      <c r="J157" s="118" t="s">
        <v>258</v>
      </c>
      <c r="K157" s="117">
        <v>5.1500000000000004E-2</v>
      </c>
      <c r="L157" s="117">
        <v>2.5499999999999998E-2</v>
      </c>
      <c r="M157" s="112">
        <v>313453.3</v>
      </c>
      <c r="N157" s="60">
        <v>126.9</v>
      </c>
      <c r="O157" s="84">
        <v>397.77224000000001</v>
      </c>
      <c r="P157" s="24">
        <v>1.0036447491763088E-3</v>
      </c>
      <c r="Q157" s="24">
        <v>8.9685400126940281E-5</v>
      </c>
      <c r="R157" s="14"/>
    </row>
    <row r="158" spans="1:18" x14ac:dyDescent="0.25">
      <c r="A158" s="16" t="s">
        <v>5266</v>
      </c>
      <c r="B158" s="117" t="s" cm="1">
        <v>4239</v>
      </c>
      <c r="C158" s="117" t="s">
        <v>4450</v>
      </c>
      <c r="D158" s="117"/>
      <c r="E158" s="117" t="s">
        <v>618</v>
      </c>
      <c r="F158" s="117" t="s">
        <v>4444</v>
      </c>
      <c r="G158" s="117" t="s">
        <v>257</v>
      </c>
      <c r="H158" s="118">
        <v>3.7</v>
      </c>
      <c r="I158" s="117" t="s">
        <v>211</v>
      </c>
      <c r="J158" s="118" t="s">
        <v>258</v>
      </c>
      <c r="K158" s="117">
        <v>5.0999999999999997E-2</v>
      </c>
      <c r="L158" s="117">
        <v>2.5699999999999997E-2</v>
      </c>
      <c r="M158" s="112">
        <v>180160.48</v>
      </c>
      <c r="N158" s="60">
        <v>125.41</v>
      </c>
      <c r="O158" s="84">
        <v>225.93924999999999</v>
      </c>
      <c r="P158" s="24">
        <v>5.7008186869785915E-4</v>
      </c>
      <c r="Q158" s="24">
        <v>5.0942348416849775E-5</v>
      </c>
      <c r="R158" s="14"/>
    </row>
    <row r="159" spans="1:18" x14ac:dyDescent="0.25">
      <c r="A159" s="16" t="s">
        <v>5266</v>
      </c>
      <c r="B159" s="117" t="s" cm="1">
        <v>4239</v>
      </c>
      <c r="C159" s="117" t="s">
        <v>4451</v>
      </c>
      <c r="D159" s="117"/>
      <c r="E159" s="117" t="s">
        <v>618</v>
      </c>
      <c r="F159" s="117" t="s">
        <v>4444</v>
      </c>
      <c r="G159" s="117" t="s">
        <v>257</v>
      </c>
      <c r="H159" s="118">
        <v>3.7</v>
      </c>
      <c r="I159" s="117" t="s">
        <v>211</v>
      </c>
      <c r="J159" s="118" t="s">
        <v>258</v>
      </c>
      <c r="K159" s="117">
        <v>5.0999999999999997E-2</v>
      </c>
      <c r="L159" s="117">
        <v>2.5600000000000001E-2</v>
      </c>
      <c r="M159" s="112">
        <v>227178.73</v>
      </c>
      <c r="N159" s="60">
        <v>124.05</v>
      </c>
      <c r="O159" s="84">
        <v>281.81521999999995</v>
      </c>
      <c r="P159" s="24">
        <v>7.1106612616045372E-4</v>
      </c>
      <c r="Q159" s="24">
        <v>6.3540660272224365E-5</v>
      </c>
      <c r="R159" s="14"/>
    </row>
    <row r="160" spans="1:18" x14ac:dyDescent="0.25">
      <c r="A160" s="16" t="s">
        <v>5266</v>
      </c>
      <c r="B160" s="117" t="s" cm="1">
        <v>4239</v>
      </c>
      <c r="C160" s="117" t="s">
        <v>4452</v>
      </c>
      <c r="D160" s="117"/>
      <c r="E160" s="117" t="s">
        <v>618</v>
      </c>
      <c r="F160" s="117" t="s">
        <v>4444</v>
      </c>
      <c r="G160" s="117" t="s">
        <v>257</v>
      </c>
      <c r="H160" s="118">
        <v>3.72</v>
      </c>
      <c r="I160" s="117" t="s">
        <v>211</v>
      </c>
      <c r="J160" s="118" t="s">
        <v>258</v>
      </c>
      <c r="K160" s="117">
        <v>5.0999999999999997E-2</v>
      </c>
      <c r="L160" s="117">
        <v>2.2499999999999999E-2</v>
      </c>
      <c r="M160" s="112">
        <v>51940.11</v>
      </c>
      <c r="N160" s="60">
        <v>125.43</v>
      </c>
      <c r="O160" s="84">
        <v>65.148480000000006</v>
      </c>
      <c r="P160" s="24">
        <v>1.6438032445104206E-4</v>
      </c>
      <c r="Q160" s="24">
        <v>1.4688977532625118E-5</v>
      </c>
      <c r="R160" s="14"/>
    </row>
    <row r="161" spans="1:18" x14ac:dyDescent="0.25">
      <c r="A161" s="16" t="s">
        <v>5266</v>
      </c>
      <c r="B161" s="117" t="s" cm="1">
        <v>4239</v>
      </c>
      <c r="C161" s="117" t="s">
        <v>4453</v>
      </c>
      <c r="D161" s="117"/>
      <c r="E161" s="117" t="s">
        <v>618</v>
      </c>
      <c r="F161" s="117" t="s">
        <v>4444</v>
      </c>
      <c r="G161" s="117" t="s">
        <v>257</v>
      </c>
      <c r="H161" s="118">
        <v>3.7</v>
      </c>
      <c r="I161" s="117" t="s">
        <v>211</v>
      </c>
      <c r="J161" s="118" t="s">
        <v>258</v>
      </c>
      <c r="K161" s="117">
        <v>5.0999999999999997E-2</v>
      </c>
      <c r="L161" s="117">
        <v>2.5499999999999998E-2</v>
      </c>
      <c r="M161" s="112">
        <v>458395.84</v>
      </c>
      <c r="N161" s="60">
        <v>124.29</v>
      </c>
      <c r="O161" s="84">
        <v>569.74018999999998</v>
      </c>
      <c r="P161" s="24">
        <v>1.4375481559201126E-3</v>
      </c>
      <c r="Q161" s="24">
        <v>1.2845888116412793E-4</v>
      </c>
      <c r="R161" s="14"/>
    </row>
    <row r="162" spans="1:18" x14ac:dyDescent="0.25">
      <c r="A162" s="16" t="s">
        <v>5266</v>
      </c>
      <c r="B162" s="117" t="s" cm="1">
        <v>4239</v>
      </c>
      <c r="C162" s="117" t="s">
        <v>4454</v>
      </c>
      <c r="D162" s="117"/>
      <c r="E162" s="117" t="s">
        <v>618</v>
      </c>
      <c r="F162" s="117" t="s">
        <v>4444</v>
      </c>
      <c r="G162" s="117" t="s">
        <v>257</v>
      </c>
      <c r="H162" s="118">
        <v>3.72</v>
      </c>
      <c r="I162" s="117" t="s">
        <v>211</v>
      </c>
      <c r="J162" s="118" t="s">
        <v>258</v>
      </c>
      <c r="K162" s="117">
        <v>5.0999999999999997E-2</v>
      </c>
      <c r="L162" s="117">
        <v>2.2599999999999999E-2</v>
      </c>
      <c r="M162" s="112">
        <v>124712.48</v>
      </c>
      <c r="N162" s="60">
        <v>126.24</v>
      </c>
      <c r="O162" s="84">
        <v>157.43704</v>
      </c>
      <c r="P162" s="24">
        <v>3.972395321550355E-4</v>
      </c>
      <c r="Q162" s="24">
        <v>3.5497207968060066E-5</v>
      </c>
      <c r="R162" s="14"/>
    </row>
    <row r="163" spans="1:18" x14ac:dyDescent="0.25">
      <c r="A163" s="16" t="s">
        <v>5266</v>
      </c>
      <c r="B163" s="117" t="s" cm="1">
        <v>4239</v>
      </c>
      <c r="C163" s="117" t="s">
        <v>4455</v>
      </c>
      <c r="D163" s="117"/>
      <c r="E163" s="117" t="s">
        <v>618</v>
      </c>
      <c r="F163" s="117" t="s">
        <v>4444</v>
      </c>
      <c r="G163" s="117" t="s">
        <v>257</v>
      </c>
      <c r="H163" s="118">
        <v>3.7</v>
      </c>
      <c r="I163" s="117" t="s">
        <v>211</v>
      </c>
      <c r="J163" s="118" t="s">
        <v>258</v>
      </c>
      <c r="K163" s="117">
        <v>5.0999999999999997E-2</v>
      </c>
      <c r="L163" s="117">
        <v>2.5600000000000001E-2</v>
      </c>
      <c r="M163" s="112">
        <v>252362.08</v>
      </c>
      <c r="N163" s="60">
        <v>124.63</v>
      </c>
      <c r="O163" s="84">
        <v>314.51886999999999</v>
      </c>
      <c r="P163" s="24">
        <v>7.9358281108899418E-4</v>
      </c>
      <c r="Q163" s="24">
        <v>7.0914327011415158E-5</v>
      </c>
      <c r="R163" s="14"/>
    </row>
    <row r="164" spans="1:18" x14ac:dyDescent="0.25">
      <c r="A164" s="16" t="s">
        <v>5266</v>
      </c>
      <c r="B164" s="117" t="s" cm="1">
        <v>4239</v>
      </c>
      <c r="C164" s="117" t="s">
        <v>4456</v>
      </c>
      <c r="D164" s="117"/>
      <c r="E164" s="117" t="s">
        <v>618</v>
      </c>
      <c r="F164" s="117" t="s">
        <v>4444</v>
      </c>
      <c r="G164" s="117" t="s">
        <v>257</v>
      </c>
      <c r="H164" s="118">
        <v>3.7</v>
      </c>
      <c r="I164" s="117" t="s">
        <v>211</v>
      </c>
      <c r="J164" s="118" t="s">
        <v>258</v>
      </c>
      <c r="K164" s="117">
        <v>5.0999999999999997E-2</v>
      </c>
      <c r="L164" s="117">
        <v>2.5499999999999998E-2</v>
      </c>
      <c r="M164" s="112">
        <v>391202.44</v>
      </c>
      <c r="N164" s="60">
        <v>124.86</v>
      </c>
      <c r="O164" s="84">
        <v>488.45535999999998</v>
      </c>
      <c r="P164" s="24">
        <v>1.232453167850586E-3</v>
      </c>
      <c r="Q164" s="24">
        <v>1.1013165324394848E-4</v>
      </c>
      <c r="R164" s="14"/>
    </row>
    <row r="165" spans="1:18" x14ac:dyDescent="0.25">
      <c r="A165" s="16" t="s">
        <v>5266</v>
      </c>
      <c r="B165" s="117" t="s" cm="1">
        <v>4239</v>
      </c>
      <c r="C165" s="117" t="s">
        <v>4457</v>
      </c>
      <c r="D165" s="117"/>
      <c r="E165" s="117" t="s">
        <v>618</v>
      </c>
      <c r="F165" s="117" t="s">
        <v>4444</v>
      </c>
      <c r="G165" s="117" t="s">
        <v>257</v>
      </c>
      <c r="H165" s="118">
        <v>3.72</v>
      </c>
      <c r="I165" s="117" t="s">
        <v>211</v>
      </c>
      <c r="J165" s="118" t="s">
        <v>258</v>
      </c>
      <c r="K165" s="117">
        <v>5.0999999999999997E-2</v>
      </c>
      <c r="L165" s="117">
        <v>2.2599999999999999E-2</v>
      </c>
      <c r="M165" s="112">
        <v>171236.61</v>
      </c>
      <c r="N165" s="60">
        <v>125.97</v>
      </c>
      <c r="O165" s="84">
        <v>215.70675</v>
      </c>
      <c r="P165" s="24">
        <v>5.4426358913177734E-4</v>
      </c>
      <c r="Q165" s="24">
        <v>4.863523453479779E-5</v>
      </c>
      <c r="R165" s="14"/>
    </row>
    <row r="166" spans="1:18" x14ac:dyDescent="0.25">
      <c r="A166" s="16" t="s">
        <v>5266</v>
      </c>
      <c r="B166" s="117" t="s" cm="1">
        <v>4239</v>
      </c>
      <c r="C166" s="117" t="s">
        <v>4458</v>
      </c>
      <c r="D166" s="117"/>
      <c r="E166" s="117" t="s">
        <v>618</v>
      </c>
      <c r="F166" s="117" t="s">
        <v>4444</v>
      </c>
      <c r="G166" s="117" t="s">
        <v>257</v>
      </c>
      <c r="H166" s="118">
        <v>3.72</v>
      </c>
      <c r="I166" s="117" t="s">
        <v>211</v>
      </c>
      <c r="J166" s="118" t="s">
        <v>258</v>
      </c>
      <c r="K166" s="117">
        <v>5.0999999999999997E-2</v>
      </c>
      <c r="L166" s="117">
        <v>2.2599999999999999E-2</v>
      </c>
      <c r="M166" s="112">
        <v>62717.3</v>
      </c>
      <c r="N166" s="60">
        <v>125.43</v>
      </c>
      <c r="O166" s="84">
        <v>78.666309999999996</v>
      </c>
      <c r="P166" s="24">
        <v>1.9848803166499439E-4</v>
      </c>
      <c r="Q166" s="24">
        <v>1.7736832235602774E-5</v>
      </c>
      <c r="R166" s="14"/>
    </row>
    <row r="167" spans="1:18" x14ac:dyDescent="0.25">
      <c r="A167" s="16" t="s">
        <v>5266</v>
      </c>
      <c r="B167" s="117" t="s" cm="1">
        <v>4239</v>
      </c>
      <c r="C167" s="117" t="s">
        <v>4459</v>
      </c>
      <c r="D167" s="117"/>
      <c r="E167" s="117" t="s">
        <v>618</v>
      </c>
      <c r="F167" s="117" t="s">
        <v>4444</v>
      </c>
      <c r="G167" s="117" t="s">
        <v>257</v>
      </c>
      <c r="H167" s="118">
        <v>3.72</v>
      </c>
      <c r="I167" s="117" t="s">
        <v>211</v>
      </c>
      <c r="J167" s="118" t="s">
        <v>258</v>
      </c>
      <c r="K167" s="117">
        <v>5.0999999999999997E-2</v>
      </c>
      <c r="L167" s="117">
        <v>2.2700000000000001E-2</v>
      </c>
      <c r="M167" s="112">
        <v>103318.95</v>
      </c>
      <c r="N167" s="60">
        <v>125.29</v>
      </c>
      <c r="O167" s="84">
        <v>129.44830999999999</v>
      </c>
      <c r="P167" s="24">
        <v>3.2661936544703841E-4</v>
      </c>
      <c r="Q167" s="24">
        <v>2.9186610604365462E-5</v>
      </c>
      <c r="R167" s="14"/>
    </row>
    <row r="168" spans="1:18" x14ac:dyDescent="0.25">
      <c r="A168" s="16" t="s">
        <v>5266</v>
      </c>
      <c r="B168" s="117" t="s" cm="1">
        <v>4239</v>
      </c>
      <c r="C168" s="117" t="s">
        <v>4460</v>
      </c>
      <c r="D168" s="117"/>
      <c r="E168" s="117" t="s">
        <v>618</v>
      </c>
      <c r="F168" s="117" t="s">
        <v>4444</v>
      </c>
      <c r="G168" s="117" t="s">
        <v>257</v>
      </c>
      <c r="H168" s="118">
        <v>3.72</v>
      </c>
      <c r="I168" s="117" t="s">
        <v>211</v>
      </c>
      <c r="J168" s="118" t="s">
        <v>258</v>
      </c>
      <c r="K168" s="117">
        <v>5.0999999999999997E-2</v>
      </c>
      <c r="L168" s="117">
        <v>2.3199999999999998E-2</v>
      </c>
      <c r="M168" s="112">
        <v>90733.77</v>
      </c>
      <c r="N168" s="60">
        <v>124.07</v>
      </c>
      <c r="O168" s="84">
        <v>112.57339</v>
      </c>
      <c r="P168" s="24">
        <v>2.8404116830897197E-4</v>
      </c>
      <c r="Q168" s="24">
        <v>2.5381835408614983E-5</v>
      </c>
      <c r="R168" s="14"/>
    </row>
    <row r="169" spans="1:18" x14ac:dyDescent="0.25">
      <c r="A169" s="16" t="s">
        <v>5266</v>
      </c>
      <c r="B169" s="117" t="s" cm="1">
        <v>4239</v>
      </c>
      <c r="C169" s="117" t="s">
        <v>4461</v>
      </c>
      <c r="D169" s="117"/>
      <c r="E169" s="117" t="s">
        <v>618</v>
      </c>
      <c r="F169" s="117" t="s">
        <v>4444</v>
      </c>
      <c r="G169" s="117" t="s">
        <v>257</v>
      </c>
      <c r="H169" s="118">
        <v>3.67</v>
      </c>
      <c r="I169" s="117" t="s">
        <v>211</v>
      </c>
      <c r="J169" s="118" t="s">
        <v>258</v>
      </c>
      <c r="K169" s="117">
        <v>5.0999999999999997E-2</v>
      </c>
      <c r="L169" s="117">
        <v>3.2300000000000002E-2</v>
      </c>
      <c r="M169" s="112">
        <v>282882.76</v>
      </c>
      <c r="N169" s="60">
        <v>119.74</v>
      </c>
      <c r="O169" s="84">
        <v>338.72381999999999</v>
      </c>
      <c r="P169" s="24">
        <v>8.546558788615847E-4</v>
      </c>
      <c r="Q169" s="24">
        <v>7.6371798417168809E-5</v>
      </c>
      <c r="R169" s="14"/>
    </row>
    <row r="170" spans="1:18" x14ac:dyDescent="0.25">
      <c r="A170" s="16" t="s">
        <v>5266</v>
      </c>
      <c r="B170" s="117" t="s" cm="1">
        <v>4239</v>
      </c>
      <c r="C170" s="117" t="s">
        <v>4462</v>
      </c>
      <c r="D170" s="117"/>
      <c r="E170" s="117" t="s">
        <v>618</v>
      </c>
      <c r="F170" s="117" t="s">
        <v>4444</v>
      </c>
      <c r="G170" s="117" t="s">
        <v>257</v>
      </c>
      <c r="H170" s="118">
        <v>3.67</v>
      </c>
      <c r="I170" s="117" t="s">
        <v>211</v>
      </c>
      <c r="J170" s="118" t="s">
        <v>258</v>
      </c>
      <c r="K170" s="117">
        <v>5.0999999999999997E-2</v>
      </c>
      <c r="L170" s="117">
        <v>3.2300000000000002E-2</v>
      </c>
      <c r="M170" s="112">
        <v>206986.43</v>
      </c>
      <c r="N170" s="60">
        <v>119.5</v>
      </c>
      <c r="O170" s="84">
        <v>247.34878</v>
      </c>
      <c r="P170" s="24">
        <v>6.2410163228627017E-4</v>
      </c>
      <c r="Q170" s="24">
        <v>5.576953863148047E-5</v>
      </c>
      <c r="R170" s="14"/>
    </row>
    <row r="171" spans="1:18" x14ac:dyDescent="0.25">
      <c r="A171" s="16" t="s">
        <v>5266</v>
      </c>
      <c r="B171" s="117" t="s" cm="1">
        <v>4239</v>
      </c>
      <c r="C171" s="117" t="s">
        <v>4439</v>
      </c>
      <c r="D171" s="117"/>
      <c r="E171" s="117" t="s">
        <v>618</v>
      </c>
      <c r="F171" s="117" t="s">
        <v>4440</v>
      </c>
      <c r="G171" s="117" t="s">
        <v>257</v>
      </c>
      <c r="H171" s="118">
        <v>3.71</v>
      </c>
      <c r="I171" s="117" t="s">
        <v>211</v>
      </c>
      <c r="J171" s="118" t="s">
        <v>258</v>
      </c>
      <c r="K171" s="117">
        <v>5.0999999999999997E-2</v>
      </c>
      <c r="L171" s="117">
        <v>2.3700000000000002E-2</v>
      </c>
      <c r="M171" s="112">
        <v>100925.97</v>
      </c>
      <c r="N171" s="60">
        <v>123.25</v>
      </c>
      <c r="O171" s="84">
        <v>124.39125999999999</v>
      </c>
      <c r="P171" s="24">
        <v>3.1385959699556967E-4</v>
      </c>
      <c r="Q171" s="24">
        <v>2.8046401441674914E-5</v>
      </c>
      <c r="R171" s="14"/>
    </row>
    <row r="172" spans="1:18" x14ac:dyDescent="0.25">
      <c r="A172" s="16" t="s">
        <v>5266</v>
      </c>
      <c r="B172" s="117" t="s" cm="1">
        <v>4239</v>
      </c>
      <c r="C172" s="117" t="s">
        <v>4463</v>
      </c>
      <c r="D172" s="117"/>
      <c r="E172" s="117" t="s">
        <v>618</v>
      </c>
      <c r="F172" s="117" t="s">
        <v>4464</v>
      </c>
      <c r="G172" s="117" t="s">
        <v>257</v>
      </c>
      <c r="H172" s="118">
        <v>3.71</v>
      </c>
      <c r="I172" s="117" t="s">
        <v>211</v>
      </c>
      <c r="J172" s="118" t="s">
        <v>258</v>
      </c>
      <c r="K172" s="117">
        <v>5.0999999999999997E-2</v>
      </c>
      <c r="L172" s="117">
        <v>2.3900000000000001E-2</v>
      </c>
      <c r="M172" s="112">
        <v>26064.720000000001</v>
      </c>
      <c r="N172" s="60">
        <v>122.81</v>
      </c>
      <c r="O172" s="84">
        <v>32.010080000000002</v>
      </c>
      <c r="P172" s="24">
        <v>8.0766693806268587E-5</v>
      </c>
      <c r="Q172" s="24">
        <v>7.2172880462833922E-6</v>
      </c>
      <c r="R172" s="14"/>
    </row>
    <row r="173" spans="1:18" x14ac:dyDescent="0.25">
      <c r="A173" s="16" t="s">
        <v>5266</v>
      </c>
      <c r="B173" s="117" t="s" cm="1">
        <v>4239</v>
      </c>
      <c r="C173" s="117" t="s">
        <v>4465</v>
      </c>
      <c r="D173" s="117"/>
      <c r="E173" s="117" t="s">
        <v>618</v>
      </c>
      <c r="F173" s="117" t="s">
        <v>4466</v>
      </c>
      <c r="G173" s="117" t="s">
        <v>257</v>
      </c>
      <c r="H173" s="118">
        <v>3.7</v>
      </c>
      <c r="I173" s="117" t="s">
        <v>211</v>
      </c>
      <c r="J173" s="118" t="s">
        <v>258</v>
      </c>
      <c r="K173" s="117">
        <v>5.0999999999999997E-2</v>
      </c>
      <c r="L173" s="117">
        <v>2.5600000000000001E-2</v>
      </c>
      <c r="M173" s="112">
        <v>296536.61</v>
      </c>
      <c r="N173" s="60">
        <v>122.53</v>
      </c>
      <c r="O173" s="84">
        <v>363.34631000000002</v>
      </c>
      <c r="P173" s="24">
        <v>9.1678246869134799E-4</v>
      </c>
      <c r="Q173" s="24">
        <v>8.1923412244648555E-5</v>
      </c>
      <c r="R173" s="14"/>
    </row>
    <row r="174" spans="1:18" x14ac:dyDescent="0.25">
      <c r="A174" s="16" t="s">
        <v>5266</v>
      </c>
      <c r="B174" s="117" t="s" cm="1">
        <v>4239</v>
      </c>
      <c r="C174" s="117" t="s">
        <v>4467</v>
      </c>
      <c r="D174" s="117"/>
      <c r="E174" s="117" t="s">
        <v>618</v>
      </c>
      <c r="F174" s="117" t="s">
        <v>4468</v>
      </c>
      <c r="G174" s="117" t="s">
        <v>257</v>
      </c>
      <c r="H174" s="118">
        <v>3.71</v>
      </c>
      <c r="I174" s="117" t="s">
        <v>211</v>
      </c>
      <c r="J174" s="118" t="s">
        <v>258</v>
      </c>
      <c r="K174" s="117">
        <v>5.0999999999999997E-2</v>
      </c>
      <c r="L174" s="117">
        <v>2.5499999999999998E-2</v>
      </c>
      <c r="M174" s="112">
        <v>57355.93</v>
      </c>
      <c r="N174" s="60">
        <v>122.43</v>
      </c>
      <c r="O174" s="84">
        <v>70.220860000000002</v>
      </c>
      <c r="P174" s="24">
        <v>1.7717877301252772E-4</v>
      </c>
      <c r="Q174" s="24">
        <v>1.5832643138590707E-5</v>
      </c>
      <c r="R174" s="14"/>
    </row>
    <row r="175" spans="1:18" x14ac:dyDescent="0.25">
      <c r="A175" s="16" t="s">
        <v>5266</v>
      </c>
      <c r="B175" s="117" t="s" cm="1">
        <v>4239</v>
      </c>
      <c r="C175" s="117" t="s">
        <v>4469</v>
      </c>
      <c r="D175" s="117"/>
      <c r="E175" s="117" t="s">
        <v>618</v>
      </c>
      <c r="F175" s="117" t="s">
        <v>4470</v>
      </c>
      <c r="G175" s="117" t="s">
        <v>257</v>
      </c>
      <c r="H175" s="118">
        <v>3.71</v>
      </c>
      <c r="I175" s="117" t="s">
        <v>211</v>
      </c>
      <c r="J175" s="118" t="s">
        <v>258</v>
      </c>
      <c r="K175" s="117">
        <v>5.0999999999999997E-2</v>
      </c>
      <c r="L175" s="117">
        <v>2.5499999999999998E-2</v>
      </c>
      <c r="M175" s="112">
        <v>55204.84</v>
      </c>
      <c r="N175" s="60">
        <v>123.16</v>
      </c>
      <c r="O175" s="84">
        <v>67.990279999999998</v>
      </c>
      <c r="P175" s="24">
        <v>1.7155065299938226E-4</v>
      </c>
      <c r="Q175" s="24">
        <v>1.5329715986572377E-5</v>
      </c>
      <c r="R175" s="14"/>
    </row>
    <row r="176" spans="1:18" x14ac:dyDescent="0.25">
      <c r="A176" s="16" t="s">
        <v>5266</v>
      </c>
      <c r="B176" s="117" t="s" cm="1">
        <v>4239</v>
      </c>
      <c r="C176" s="117" t="s">
        <v>4471</v>
      </c>
      <c r="D176" s="117"/>
      <c r="E176" s="117" t="s">
        <v>618</v>
      </c>
      <c r="F176" s="117" t="s">
        <v>4472</v>
      </c>
      <c r="G176" s="117" t="s">
        <v>257</v>
      </c>
      <c r="H176" s="118">
        <v>3.7</v>
      </c>
      <c r="I176" s="117" t="s">
        <v>211</v>
      </c>
      <c r="J176" s="118" t="s">
        <v>258</v>
      </c>
      <c r="K176" s="117">
        <v>5.0999999999999997E-2</v>
      </c>
      <c r="L176" s="117">
        <v>2.5499999999999998E-2</v>
      </c>
      <c r="M176" s="112">
        <v>109943.03</v>
      </c>
      <c r="N176" s="60">
        <v>123.39</v>
      </c>
      <c r="O176" s="84">
        <v>135.65870000000001</v>
      </c>
      <c r="P176" s="24">
        <v>3.422892003099164E-4</v>
      </c>
      <c r="Q176" s="24">
        <v>3.0586862447214903E-5</v>
      </c>
      <c r="R176" s="14"/>
    </row>
    <row r="177" spans="1:18" x14ac:dyDescent="0.25">
      <c r="A177" s="16" t="s">
        <v>5266</v>
      </c>
      <c r="B177" s="117" t="s" cm="1">
        <v>4239</v>
      </c>
      <c r="C177" s="117" t="s">
        <v>4443</v>
      </c>
      <c r="D177" s="117"/>
      <c r="E177" s="117" t="s">
        <v>618</v>
      </c>
      <c r="F177" s="117" t="s">
        <v>4444</v>
      </c>
      <c r="G177" s="117" t="s">
        <v>257</v>
      </c>
      <c r="H177" s="118">
        <v>3.7</v>
      </c>
      <c r="I177" s="117" t="s">
        <v>211</v>
      </c>
      <c r="J177" s="118" t="s">
        <v>258</v>
      </c>
      <c r="K177" s="117">
        <v>5.1900000000000002E-2</v>
      </c>
      <c r="L177" s="117">
        <v>2.5499999999999998E-2</v>
      </c>
      <c r="M177" s="112">
        <v>142363.5</v>
      </c>
      <c r="N177" s="60">
        <v>126.96</v>
      </c>
      <c r="O177" s="84">
        <v>180.74470000000002</v>
      </c>
      <c r="P177" s="24">
        <v>4.560485897569101E-4</v>
      </c>
      <c r="Q177" s="24">
        <v>4.0752368089647947E-5</v>
      </c>
      <c r="R177" s="14"/>
    </row>
    <row r="178" spans="1:18" x14ac:dyDescent="0.25">
      <c r="A178" s="16" t="s">
        <v>5266</v>
      </c>
      <c r="B178" s="117" t="s" cm="1">
        <v>4239</v>
      </c>
      <c r="C178" s="117" t="s">
        <v>4475</v>
      </c>
      <c r="D178" s="117"/>
      <c r="E178" s="117" t="s">
        <v>618</v>
      </c>
      <c r="F178" s="117" t="s">
        <v>4476</v>
      </c>
      <c r="G178" s="117" t="s">
        <v>257</v>
      </c>
      <c r="H178" s="118">
        <v>3.7</v>
      </c>
      <c r="I178" s="117" t="s">
        <v>211</v>
      </c>
      <c r="J178" s="118" t="s">
        <v>258</v>
      </c>
      <c r="K178" s="117">
        <v>5.0999999999999997E-2</v>
      </c>
      <c r="L178" s="117">
        <v>2.5499999999999998E-2</v>
      </c>
      <c r="M178" s="112">
        <v>69216.5</v>
      </c>
      <c r="N178" s="60">
        <v>122.91</v>
      </c>
      <c r="O178" s="84">
        <v>85.073999999999998</v>
      </c>
      <c r="P178" s="24">
        <v>2.1465568686096671E-4</v>
      </c>
      <c r="Q178" s="24">
        <v>1.9181569157262751E-5</v>
      </c>
      <c r="R178" s="14"/>
    </row>
    <row r="179" spans="1:18" x14ac:dyDescent="0.25">
      <c r="A179" s="16" t="s">
        <v>5266</v>
      </c>
      <c r="B179" s="117" t="s" cm="1">
        <v>4239</v>
      </c>
      <c r="C179" s="117" t="s">
        <v>4477</v>
      </c>
      <c r="D179" s="117"/>
      <c r="E179" s="117" t="s">
        <v>618</v>
      </c>
      <c r="F179" s="117" t="s">
        <v>4478</v>
      </c>
      <c r="G179" s="117" t="s">
        <v>257</v>
      </c>
      <c r="H179" s="118">
        <v>3.71</v>
      </c>
      <c r="I179" s="117" t="s">
        <v>211</v>
      </c>
      <c r="J179" s="118" t="s">
        <v>258</v>
      </c>
      <c r="K179" s="117">
        <v>5.0999999999999997E-2</v>
      </c>
      <c r="L179" s="117">
        <v>2.5499999999999998E-2</v>
      </c>
      <c r="M179" s="112">
        <v>38916.94</v>
      </c>
      <c r="N179" s="60">
        <v>122.8</v>
      </c>
      <c r="O179" s="84">
        <v>47.79</v>
      </c>
      <c r="P179" s="24">
        <v>1.2058202594312714E-4</v>
      </c>
      <c r="Q179" s="24">
        <v>1.0775174436673799E-5</v>
      </c>
      <c r="R179" s="14"/>
    </row>
    <row r="180" spans="1:18" x14ac:dyDescent="0.25">
      <c r="A180" s="16" t="s">
        <v>5266</v>
      </c>
      <c r="B180" s="117" t="s" cm="1">
        <v>4239</v>
      </c>
      <c r="C180" s="117" t="s">
        <v>4482</v>
      </c>
      <c r="D180" s="117"/>
      <c r="E180" s="117" t="s">
        <v>618</v>
      </c>
      <c r="F180" s="117" t="s">
        <v>4483</v>
      </c>
      <c r="G180" s="117" t="s">
        <v>257</v>
      </c>
      <c r="H180" s="118">
        <v>3.71</v>
      </c>
      <c r="I180" s="117" t="s">
        <v>211</v>
      </c>
      <c r="J180" s="118" t="s">
        <v>258</v>
      </c>
      <c r="K180" s="117">
        <v>5.0999999999999997E-2</v>
      </c>
      <c r="L180" s="117">
        <v>2.5499999999999998E-2</v>
      </c>
      <c r="M180" s="112">
        <v>115696.14</v>
      </c>
      <c r="N180" s="60">
        <v>122.44</v>
      </c>
      <c r="O180" s="84">
        <v>141.65835000000001</v>
      </c>
      <c r="P180" s="24">
        <v>3.5742730351037011E-4</v>
      </c>
      <c r="Q180" s="24">
        <v>3.1939598904820885E-5</v>
      </c>
      <c r="R180" s="14"/>
    </row>
    <row r="181" spans="1:18" x14ac:dyDescent="0.25">
      <c r="A181" s="16" t="s">
        <v>5266</v>
      </c>
      <c r="B181" s="117" t="s" cm="1">
        <v>4239</v>
      </c>
      <c r="C181" s="117" t="s">
        <v>4487</v>
      </c>
      <c r="D181" s="117"/>
      <c r="E181" s="117" t="s">
        <v>618</v>
      </c>
      <c r="F181" s="117" t="s">
        <v>4488</v>
      </c>
      <c r="G181" s="117" t="s">
        <v>257</v>
      </c>
      <c r="H181" s="118">
        <v>3.71</v>
      </c>
      <c r="I181" s="117" t="s">
        <v>211</v>
      </c>
      <c r="J181" s="118" t="s">
        <v>258</v>
      </c>
      <c r="K181" s="117">
        <v>5.0999999999999997E-2</v>
      </c>
      <c r="L181" s="117">
        <v>2.5499999999999998E-2</v>
      </c>
      <c r="M181" s="112">
        <v>45410.43</v>
      </c>
      <c r="N181" s="60">
        <v>122.44</v>
      </c>
      <c r="O181" s="84">
        <v>55.600529999999999</v>
      </c>
      <c r="P181" s="24">
        <v>1.4028927706448251E-4</v>
      </c>
      <c r="Q181" s="24">
        <v>1.2536208611038181E-5</v>
      </c>
      <c r="R181" s="14"/>
    </row>
    <row r="182" spans="1:18" x14ac:dyDescent="0.25">
      <c r="A182" s="16" t="s">
        <v>5266</v>
      </c>
      <c r="B182" s="117" t="s" cm="1">
        <v>4239</v>
      </c>
      <c r="C182" s="117" t="s">
        <v>4445</v>
      </c>
      <c r="D182" s="117"/>
      <c r="E182" s="117" t="s">
        <v>618</v>
      </c>
      <c r="F182" s="117" t="s">
        <v>4444</v>
      </c>
      <c r="G182" s="117" t="s">
        <v>257</v>
      </c>
      <c r="H182" s="118">
        <v>3.67</v>
      </c>
      <c r="I182" s="117" t="s">
        <v>211</v>
      </c>
      <c r="J182" s="118" t="s">
        <v>258</v>
      </c>
      <c r="K182" s="117">
        <v>5.2600000000000001E-2</v>
      </c>
      <c r="L182" s="117">
        <v>3.2099999999999997E-2</v>
      </c>
      <c r="M182" s="112">
        <v>146059.29999999999</v>
      </c>
      <c r="N182" s="60">
        <v>124.46</v>
      </c>
      <c r="O182" s="84">
        <v>181.78541000000001</v>
      </c>
      <c r="P182" s="24">
        <v>4.5867447216367454E-4</v>
      </c>
      <c r="Q182" s="24">
        <v>4.0987016170585181E-5</v>
      </c>
      <c r="R182" s="14"/>
    </row>
    <row r="183" spans="1:18" x14ac:dyDescent="0.25">
      <c r="A183" s="16" t="s">
        <v>5267</v>
      </c>
      <c r="B183" s="117" t="s" cm="1">
        <v>4239</v>
      </c>
      <c r="C183" s="117" t="s">
        <v>4435</v>
      </c>
      <c r="D183" s="117"/>
      <c r="E183" s="117" t="s">
        <v>609</v>
      </c>
      <c r="F183" s="117" t="s">
        <v>4436</v>
      </c>
      <c r="G183" s="117" t="s">
        <v>610</v>
      </c>
      <c r="H183" s="118">
        <v>2.34</v>
      </c>
      <c r="I183" s="117" t="s">
        <v>204</v>
      </c>
      <c r="J183" s="118" t="s">
        <v>258</v>
      </c>
      <c r="K183" s="117">
        <v>5.5E-2</v>
      </c>
      <c r="L183" s="117">
        <v>4.1900000000000007E-2</v>
      </c>
      <c r="M183" s="112">
        <v>1119043.27</v>
      </c>
      <c r="N183" s="60">
        <v>137.19</v>
      </c>
      <c r="O183" s="84">
        <v>1535.2154599999999</v>
      </c>
      <c r="P183" s="24">
        <v>3.8736009714586705E-3</v>
      </c>
      <c r="Q183" s="24">
        <v>3.461438455613812E-4</v>
      </c>
      <c r="R183" s="14"/>
    </row>
    <row r="184" spans="1:18" x14ac:dyDescent="0.25">
      <c r="A184" s="16" t="s">
        <v>5267</v>
      </c>
      <c r="B184" s="117" t="s" cm="1">
        <v>4239</v>
      </c>
      <c r="C184" s="117" t="s">
        <v>4513</v>
      </c>
      <c r="D184" s="117"/>
      <c r="E184" s="117" t="s">
        <v>609</v>
      </c>
      <c r="F184" s="117" t="s">
        <v>4514</v>
      </c>
      <c r="G184" s="117" t="s">
        <v>610</v>
      </c>
      <c r="H184" s="118">
        <v>2.33</v>
      </c>
      <c r="I184" s="117" t="s">
        <v>204</v>
      </c>
      <c r="J184" s="118" t="s">
        <v>258</v>
      </c>
      <c r="K184" s="117">
        <v>2.5600000000000001E-2</v>
      </c>
      <c r="L184" s="117">
        <v>2.4799999999999999E-2</v>
      </c>
      <c r="M184" s="112">
        <v>522246.85</v>
      </c>
      <c r="N184" s="60">
        <v>111.9</v>
      </c>
      <c r="O184" s="84">
        <v>584.39422000000002</v>
      </c>
      <c r="P184" s="24">
        <v>1.4745226825079211E-3</v>
      </c>
      <c r="Q184" s="24">
        <v>1.3176291400468561E-4</v>
      </c>
      <c r="R184" s="14"/>
    </row>
    <row r="185" spans="1:18" x14ac:dyDescent="0.25">
      <c r="A185" s="16" t="s">
        <v>5268</v>
      </c>
      <c r="B185" s="117" t="s">
        <v>4239</v>
      </c>
      <c r="C185" s="117" t="s">
        <v>4643</v>
      </c>
      <c r="D185" s="117"/>
      <c r="E185" s="117" t="s">
        <v>618</v>
      </c>
      <c r="F185" s="117" t="s">
        <v>4642</v>
      </c>
      <c r="G185" s="117" t="s">
        <v>257</v>
      </c>
      <c r="H185" s="118">
        <v>7.94</v>
      </c>
      <c r="I185" s="117" t="s">
        <v>204</v>
      </c>
      <c r="J185" s="118" t="s">
        <v>258</v>
      </c>
      <c r="K185" s="117">
        <v>2.98E-2</v>
      </c>
      <c r="L185" s="117">
        <v>3.4000000000000002E-2</v>
      </c>
      <c r="M185" s="112">
        <v>5483110.4699999997</v>
      </c>
      <c r="N185" s="60">
        <v>107.14</v>
      </c>
      <c r="O185" s="84">
        <v>5874.60455</v>
      </c>
      <c r="P185" s="24">
        <v>1.4822592974549336E-2</v>
      </c>
      <c r="Q185" s="24">
        <v>1.3245425564496253E-3</v>
      </c>
      <c r="R185" s="14"/>
    </row>
    <row r="186" spans="1:18" x14ac:dyDescent="0.25">
      <c r="A186" s="16" t="s">
        <v>5269</v>
      </c>
      <c r="B186" s="117" t="s" cm="1">
        <v>4239</v>
      </c>
      <c r="C186" s="117" t="s">
        <v>4268</v>
      </c>
      <c r="D186" s="117"/>
      <c r="E186" s="117" t="s">
        <v>618</v>
      </c>
      <c r="F186" s="117" t="s">
        <v>4269</v>
      </c>
      <c r="G186" s="117" t="s">
        <v>257</v>
      </c>
      <c r="H186" s="118">
        <v>7.19</v>
      </c>
      <c r="I186" s="117" t="s">
        <v>211</v>
      </c>
      <c r="J186" s="118" t="s">
        <v>258</v>
      </c>
      <c r="K186" s="117">
        <v>7.1999999880790713E-2</v>
      </c>
      <c r="L186" s="117">
        <v>6.3899999999999998E-2</v>
      </c>
      <c r="M186" s="112">
        <v>220560.11682027872</v>
      </c>
      <c r="N186" s="60">
        <v>100.01</v>
      </c>
      <c r="O186" s="84">
        <v>220.58217000000002</v>
      </c>
      <c r="P186" s="24">
        <v>5.5656507523605954E-4</v>
      </c>
      <c r="Q186" s="24">
        <v>4.9734491721490574E-5</v>
      </c>
      <c r="R186" s="14"/>
    </row>
    <row r="187" spans="1:18" x14ac:dyDescent="0.25">
      <c r="A187" s="16" t="s">
        <v>5269</v>
      </c>
      <c r="B187" s="117" t="s" cm="1">
        <v>4239</v>
      </c>
      <c r="C187" s="117" t="s">
        <v>4303</v>
      </c>
      <c r="D187" s="117"/>
      <c r="E187" s="117" t="s">
        <v>618</v>
      </c>
      <c r="F187" s="117" t="s">
        <v>4304</v>
      </c>
      <c r="G187" s="117" t="s">
        <v>257</v>
      </c>
      <c r="H187" s="118">
        <v>7.15</v>
      </c>
      <c r="I187" s="117" t="s">
        <v>211</v>
      </c>
      <c r="J187" s="118" t="s">
        <v>258</v>
      </c>
      <c r="K187" s="117">
        <v>7.1999999880790713E-2</v>
      </c>
      <c r="L187" s="117">
        <v>6.54E-2</v>
      </c>
      <c r="M187" s="112">
        <v>311958.81472675293</v>
      </c>
      <c r="N187" s="60">
        <v>99.01</v>
      </c>
      <c r="O187" s="84">
        <v>308.87041999999997</v>
      </c>
      <c r="P187" s="24">
        <v>7.7933084322043473E-4</v>
      </c>
      <c r="Q187" s="24">
        <v>6.9640775346907301E-5</v>
      </c>
      <c r="R187" s="14"/>
    </row>
    <row r="188" spans="1:18" x14ac:dyDescent="0.25">
      <c r="A188" s="16" t="s">
        <v>5269</v>
      </c>
      <c r="B188" s="117" t="s" cm="1">
        <v>4239</v>
      </c>
      <c r="C188" s="117" t="s">
        <v>4311</v>
      </c>
      <c r="D188" s="117"/>
      <c r="E188" s="117" t="s">
        <v>618</v>
      </c>
      <c r="F188" s="117" t="s">
        <v>994</v>
      </c>
      <c r="G188" s="117" t="s">
        <v>257</v>
      </c>
      <c r="H188" s="118">
        <v>7.12</v>
      </c>
      <c r="I188" s="117" t="s">
        <v>211</v>
      </c>
      <c r="J188" s="118" t="s">
        <v>258</v>
      </c>
      <c r="K188" s="117">
        <v>7.1999999880790713E-2</v>
      </c>
      <c r="L188" s="117">
        <v>6.6699999999999995E-2</v>
      </c>
      <c r="M188" s="112">
        <v>252129.37746947221</v>
      </c>
      <c r="N188" s="60">
        <v>98.15</v>
      </c>
      <c r="O188" s="84">
        <v>247.46498</v>
      </c>
      <c r="P188" s="24">
        <v>6.2439482398776822E-4</v>
      </c>
      <c r="Q188" s="24">
        <v>5.5795738155848359E-5</v>
      </c>
      <c r="R188" s="14"/>
    </row>
    <row r="189" spans="1:18" x14ac:dyDescent="0.25">
      <c r="A189" s="16" t="s">
        <v>5269</v>
      </c>
      <c r="B189" s="117" t="s" cm="1">
        <v>4239</v>
      </c>
      <c r="C189" s="117" t="s">
        <v>4314</v>
      </c>
      <c r="D189" s="117"/>
      <c r="E189" s="117" t="s">
        <v>618</v>
      </c>
      <c r="F189" s="117" t="s">
        <v>4315</v>
      </c>
      <c r="G189" s="117" t="s">
        <v>257</v>
      </c>
      <c r="H189" s="118">
        <v>7.11</v>
      </c>
      <c r="I189" s="117" t="s">
        <v>211</v>
      </c>
      <c r="J189" s="118" t="s">
        <v>258</v>
      </c>
      <c r="K189" s="117">
        <v>7.1999999880790713E-2</v>
      </c>
      <c r="L189" s="117">
        <v>6.7099999999999993E-2</v>
      </c>
      <c r="M189" s="112">
        <v>436387.02449051855</v>
      </c>
      <c r="N189" s="60">
        <v>97.92</v>
      </c>
      <c r="O189" s="84">
        <v>427.31016999999997</v>
      </c>
      <c r="P189" s="24">
        <v>1.0781738021490284E-3</v>
      </c>
      <c r="Q189" s="24">
        <v>9.6345294419642922E-5</v>
      </c>
      <c r="R189" s="14"/>
    </row>
    <row r="190" spans="1:18" x14ac:dyDescent="0.25">
      <c r="A190" s="16" t="s">
        <v>5269</v>
      </c>
      <c r="B190" s="117" t="s" cm="1">
        <v>4239</v>
      </c>
      <c r="C190" s="117" t="s">
        <v>4323</v>
      </c>
      <c r="D190" s="117"/>
      <c r="E190" s="117" t="s">
        <v>618</v>
      </c>
      <c r="F190" s="117" t="s">
        <v>1020</v>
      </c>
      <c r="G190" s="117" t="s">
        <v>257</v>
      </c>
      <c r="H190" s="118">
        <v>7.2</v>
      </c>
      <c r="I190" s="117" t="s">
        <v>211</v>
      </c>
      <c r="J190" s="118" t="s">
        <v>258</v>
      </c>
      <c r="K190" s="117">
        <v>7.1999999880790713E-2</v>
      </c>
      <c r="L190" s="117">
        <v>6.3399999999999998E-2</v>
      </c>
      <c r="M190" s="112">
        <v>869436.15038236999</v>
      </c>
      <c r="N190" s="60">
        <v>100.38</v>
      </c>
      <c r="O190" s="84">
        <v>872.74000999999998</v>
      </c>
      <c r="P190" s="24">
        <v>2.2020665103039349E-3</v>
      </c>
      <c r="Q190" s="24">
        <v>1.9677601685738516E-4</v>
      </c>
      <c r="R190" s="14"/>
    </row>
    <row r="191" spans="1:18" x14ac:dyDescent="0.25">
      <c r="A191" s="16" t="s">
        <v>5269</v>
      </c>
      <c r="B191" s="117" t="s" cm="1">
        <v>4239</v>
      </c>
      <c r="C191" s="117" t="s">
        <v>4332</v>
      </c>
      <c r="D191" s="117"/>
      <c r="E191" s="117" t="s">
        <v>618</v>
      </c>
      <c r="F191" s="117" t="s">
        <v>4333</v>
      </c>
      <c r="G191" s="117" t="s">
        <v>257</v>
      </c>
      <c r="H191" s="118">
        <v>7.21</v>
      </c>
      <c r="I191" s="117" t="s">
        <v>211</v>
      </c>
      <c r="J191" s="118" t="s">
        <v>258</v>
      </c>
      <c r="K191" s="117">
        <v>7.1999999880790713E-2</v>
      </c>
      <c r="L191" s="117">
        <v>6.3E-2</v>
      </c>
      <c r="M191" s="112">
        <v>358216.43061029055</v>
      </c>
      <c r="N191" s="60">
        <v>100.63</v>
      </c>
      <c r="O191" s="84">
        <v>360.47318999999999</v>
      </c>
      <c r="P191" s="24">
        <v>9.095331146344801E-4</v>
      </c>
      <c r="Q191" s="24">
        <v>8.1275612094460292E-5</v>
      </c>
      <c r="R191" s="14"/>
    </row>
    <row r="192" spans="1:18" x14ac:dyDescent="0.25">
      <c r="A192" s="16" t="s">
        <v>5269</v>
      </c>
      <c r="B192" s="117" t="s" cm="1">
        <v>4239</v>
      </c>
      <c r="C192" s="117" t="s">
        <v>4341</v>
      </c>
      <c r="D192" s="117"/>
      <c r="E192" s="117" t="s">
        <v>618</v>
      </c>
      <c r="F192" s="117" t="s">
        <v>4342</v>
      </c>
      <c r="G192" s="117" t="s">
        <v>257</v>
      </c>
      <c r="H192" s="118">
        <v>7.22</v>
      </c>
      <c r="I192" s="117" t="s">
        <v>211</v>
      </c>
      <c r="J192" s="118" t="s">
        <v>258</v>
      </c>
      <c r="K192" s="117">
        <v>7.1999999880790713E-2</v>
      </c>
      <c r="L192" s="117">
        <v>6.2699999999999992E-2</v>
      </c>
      <c r="M192" s="112">
        <v>448763.71817385859</v>
      </c>
      <c r="N192" s="60">
        <v>100.86</v>
      </c>
      <c r="O192" s="84">
        <v>452.62309000000005</v>
      </c>
      <c r="P192" s="24">
        <v>1.142042460364896E-3</v>
      </c>
      <c r="Q192" s="24">
        <v>1.0205257896665213E-4</v>
      </c>
      <c r="R192" s="14"/>
    </row>
    <row r="193" spans="1:18" x14ac:dyDescent="0.25">
      <c r="A193" s="16" t="s">
        <v>5269</v>
      </c>
      <c r="B193" s="117" t="s" cm="1">
        <v>4239</v>
      </c>
      <c r="C193" s="117" t="s">
        <v>4367</v>
      </c>
      <c r="D193" s="117"/>
      <c r="E193" s="117" t="s">
        <v>618</v>
      </c>
      <c r="F193" s="117" t="s">
        <v>4368</v>
      </c>
      <c r="G193" s="117" t="s">
        <v>257</v>
      </c>
      <c r="H193" s="118">
        <v>7.21</v>
      </c>
      <c r="I193" s="117" t="s">
        <v>211</v>
      </c>
      <c r="J193" s="118" t="s">
        <v>258</v>
      </c>
      <c r="K193" s="117">
        <v>7.1999999880790713E-2</v>
      </c>
      <c r="L193" s="117">
        <v>6.3E-2</v>
      </c>
      <c r="M193" s="112">
        <v>309221.68546982011</v>
      </c>
      <c r="N193" s="60">
        <v>100.63</v>
      </c>
      <c r="O193" s="84">
        <v>311.16978</v>
      </c>
      <c r="P193" s="24">
        <v>7.8513250647995749E-4</v>
      </c>
      <c r="Q193" s="24">
        <v>7.0159210272471449E-5</v>
      </c>
      <c r="R193" s="14"/>
    </row>
    <row r="194" spans="1:18" x14ac:dyDescent="0.25">
      <c r="A194" s="16" t="s">
        <v>5269</v>
      </c>
      <c r="B194" s="117" t="s" cm="1">
        <v>4239</v>
      </c>
      <c r="C194" s="117" t="s">
        <v>4375</v>
      </c>
      <c r="D194" s="117"/>
      <c r="E194" s="117" t="s">
        <v>618</v>
      </c>
      <c r="F194" s="117" t="s">
        <v>4376</v>
      </c>
      <c r="G194" s="117" t="s">
        <v>257</v>
      </c>
      <c r="H194" s="118">
        <v>7.19</v>
      </c>
      <c r="I194" s="117" t="s">
        <v>211</v>
      </c>
      <c r="J194" s="118" t="s">
        <v>258</v>
      </c>
      <c r="K194" s="117">
        <v>7.1999999880790713E-2</v>
      </c>
      <c r="L194" s="117">
        <v>6.3600000000000004E-2</v>
      </c>
      <c r="M194" s="112">
        <v>251241.57925075278</v>
      </c>
      <c r="N194" s="60">
        <v>100.21</v>
      </c>
      <c r="O194" s="84">
        <v>251.76919000000001</v>
      </c>
      <c r="P194" s="24">
        <v>6.3525505336388594E-4</v>
      </c>
      <c r="Q194" s="24">
        <v>5.6766205064450072E-5</v>
      </c>
      <c r="R194" s="14"/>
    </row>
    <row r="195" spans="1:18" x14ac:dyDescent="0.25">
      <c r="A195" s="16" t="s">
        <v>5269</v>
      </c>
      <c r="B195" s="117" t="s" cm="1">
        <v>4239</v>
      </c>
      <c r="C195" s="117" t="s">
        <v>4385</v>
      </c>
      <c r="D195" s="117"/>
      <c r="E195" s="117" t="s">
        <v>618</v>
      </c>
      <c r="F195" s="117" t="s">
        <v>3847</v>
      </c>
      <c r="G195" s="117" t="s">
        <v>257</v>
      </c>
      <c r="H195" s="118">
        <v>7.22</v>
      </c>
      <c r="I195" s="117" t="s">
        <v>211</v>
      </c>
      <c r="J195" s="118" t="s">
        <v>258</v>
      </c>
      <c r="K195" s="117">
        <v>7.1999999880790713E-2</v>
      </c>
      <c r="L195" s="117">
        <v>6.2699999999999992E-2</v>
      </c>
      <c r="M195" s="112">
        <v>552573.17690654472</v>
      </c>
      <c r="N195" s="60">
        <v>100.86</v>
      </c>
      <c r="O195" s="84">
        <v>557.32531000000006</v>
      </c>
      <c r="P195" s="24">
        <v>1.4062233728642265E-3</v>
      </c>
      <c r="Q195" s="24">
        <v>1.2565970774687806E-4</v>
      </c>
      <c r="R195" s="14"/>
    </row>
    <row r="196" spans="1:18" x14ac:dyDescent="0.25">
      <c r="A196" s="16" t="s">
        <v>5269</v>
      </c>
      <c r="B196" s="117" t="s" cm="1">
        <v>4239</v>
      </c>
      <c r="C196" s="117" t="s">
        <v>4390</v>
      </c>
      <c r="D196" s="117"/>
      <c r="E196" s="117" t="s">
        <v>618</v>
      </c>
      <c r="F196" s="117" t="s">
        <v>4391</v>
      </c>
      <c r="G196" s="117" t="s">
        <v>257</v>
      </c>
      <c r="H196" s="118">
        <v>7.22</v>
      </c>
      <c r="I196" s="117" t="s">
        <v>211</v>
      </c>
      <c r="J196" s="118" t="s">
        <v>258</v>
      </c>
      <c r="K196" s="117">
        <v>7.1999999880790713E-2</v>
      </c>
      <c r="L196" s="117">
        <v>6.2699999999999992E-2</v>
      </c>
      <c r="M196" s="112">
        <v>381592.43221286748</v>
      </c>
      <c r="N196" s="60">
        <v>100.86</v>
      </c>
      <c r="O196" s="84">
        <v>384.87412999999998</v>
      </c>
      <c r="P196" s="24">
        <v>9.7110069739482084E-4</v>
      </c>
      <c r="Q196" s="24">
        <v>8.6777273214334985E-5</v>
      </c>
      <c r="R196" s="14"/>
    </row>
    <row r="197" spans="1:18" x14ac:dyDescent="0.25">
      <c r="A197" s="16" t="s">
        <v>5269</v>
      </c>
      <c r="B197" s="117" t="s" cm="1">
        <v>4239</v>
      </c>
      <c r="C197" s="117" t="s">
        <v>4276</v>
      </c>
      <c r="D197" s="117"/>
      <c r="E197" s="117" t="s">
        <v>618</v>
      </c>
      <c r="F197" s="117" t="s">
        <v>4277</v>
      </c>
      <c r="G197" s="117" t="s">
        <v>257</v>
      </c>
      <c r="H197" s="118">
        <v>7.22</v>
      </c>
      <c r="I197" s="117" t="s">
        <v>211</v>
      </c>
      <c r="J197" s="118" t="s">
        <v>258</v>
      </c>
      <c r="K197" s="117">
        <v>7.1999999880790713E-2</v>
      </c>
      <c r="L197" s="117">
        <v>6.2699999999999992E-2</v>
      </c>
      <c r="M197" s="112">
        <v>209392.83516788122</v>
      </c>
      <c r="N197" s="60">
        <v>100.86</v>
      </c>
      <c r="O197" s="84">
        <v>211.19360999999998</v>
      </c>
      <c r="P197" s="24">
        <v>5.3287619502077161E-4</v>
      </c>
      <c r="Q197" s="24">
        <v>4.7617660340256456E-5</v>
      </c>
      <c r="R197" s="14"/>
    </row>
    <row r="198" spans="1:18" x14ac:dyDescent="0.25">
      <c r="A198" s="16" t="s">
        <v>5269</v>
      </c>
      <c r="B198" s="117" t="s" cm="1">
        <v>4239</v>
      </c>
      <c r="C198" s="117" t="s">
        <v>4401</v>
      </c>
      <c r="D198" s="117"/>
      <c r="E198" s="117" t="s">
        <v>618</v>
      </c>
      <c r="F198" s="117" t="s">
        <v>3891</v>
      </c>
      <c r="G198" s="117" t="s">
        <v>257</v>
      </c>
      <c r="H198" s="118">
        <v>7.21</v>
      </c>
      <c r="I198" s="117" t="s">
        <v>211</v>
      </c>
      <c r="J198" s="118" t="s">
        <v>258</v>
      </c>
      <c r="K198" s="117">
        <v>7.1999999880790713E-2</v>
      </c>
      <c r="L198" s="117">
        <v>6.2699999999999992E-2</v>
      </c>
      <c r="M198" s="112">
        <v>196017.58939133314</v>
      </c>
      <c r="N198" s="60">
        <v>100.84</v>
      </c>
      <c r="O198" s="84">
        <v>197.66414</v>
      </c>
      <c r="P198" s="24">
        <v>4.9873911817338188E-4</v>
      </c>
      <c r="Q198" s="24">
        <v>4.4567181175457444E-5</v>
      </c>
      <c r="R198" s="14"/>
    </row>
    <row r="199" spans="1:18" x14ac:dyDescent="0.25">
      <c r="A199" s="16" t="s">
        <v>5269</v>
      </c>
      <c r="B199" s="117" t="s" cm="1">
        <v>4239</v>
      </c>
      <c r="C199" s="117" t="s">
        <v>4432</v>
      </c>
      <c r="D199" s="117"/>
      <c r="E199" s="117" t="s">
        <v>618</v>
      </c>
      <c r="F199" s="117" t="s">
        <v>1569</v>
      </c>
      <c r="G199" s="117" t="s">
        <v>257</v>
      </c>
      <c r="H199" s="118">
        <v>7.19</v>
      </c>
      <c r="I199" s="117" t="s">
        <v>211</v>
      </c>
      <c r="J199" s="118" t="s">
        <v>258</v>
      </c>
      <c r="K199" s="117">
        <v>7.1999999880790713E-2</v>
      </c>
      <c r="L199" s="117">
        <v>6.3500000000000001E-2</v>
      </c>
      <c r="M199" s="112">
        <v>533215.51413759764</v>
      </c>
      <c r="N199" s="60">
        <v>100.32</v>
      </c>
      <c r="O199" s="84">
        <v>534.92180000000008</v>
      </c>
      <c r="P199" s="24">
        <v>1.3496956343407465E-3</v>
      </c>
      <c r="Q199" s="24">
        <v>1.2060840562836443E-4</v>
      </c>
      <c r="R199" s="14"/>
    </row>
    <row r="200" spans="1:18" x14ac:dyDescent="0.25">
      <c r="A200" s="16" t="s">
        <v>5269</v>
      </c>
      <c r="B200" s="117" t="s" cm="1">
        <v>4239</v>
      </c>
      <c r="C200" s="117" t="s">
        <v>4279</v>
      </c>
      <c r="D200" s="117"/>
      <c r="E200" s="117" t="s">
        <v>618</v>
      </c>
      <c r="F200" s="117" t="s">
        <v>4280</v>
      </c>
      <c r="G200" s="117" t="s">
        <v>257</v>
      </c>
      <c r="H200" s="118">
        <v>7.22</v>
      </c>
      <c r="I200" s="117" t="s">
        <v>211</v>
      </c>
      <c r="J200" s="118" t="s">
        <v>258</v>
      </c>
      <c r="K200" s="117">
        <v>7.1999999880790713E-2</v>
      </c>
      <c r="L200" s="117">
        <v>6.2699999999999992E-2</v>
      </c>
      <c r="M200" s="112">
        <v>763693.30012020795</v>
      </c>
      <c r="N200" s="60">
        <v>100.86</v>
      </c>
      <c r="O200" s="84">
        <v>770.26106000000004</v>
      </c>
      <c r="P200" s="24">
        <v>1.9434952734860981E-3</v>
      </c>
      <c r="Q200" s="24">
        <v>1.7367016704911622E-4</v>
      </c>
      <c r="R200" s="14"/>
    </row>
    <row r="201" spans="1:18" x14ac:dyDescent="0.25">
      <c r="A201" s="16" t="s">
        <v>5269</v>
      </c>
      <c r="B201" s="117" t="s" cm="1">
        <v>4239</v>
      </c>
      <c r="C201" s="117" t="s">
        <v>4281</v>
      </c>
      <c r="D201" s="117"/>
      <c r="E201" s="117" t="s">
        <v>618</v>
      </c>
      <c r="F201" s="117" t="s">
        <v>4282</v>
      </c>
      <c r="G201" s="117" t="s">
        <v>257</v>
      </c>
      <c r="H201" s="118">
        <v>7.22</v>
      </c>
      <c r="I201" s="117" t="s">
        <v>211</v>
      </c>
      <c r="J201" s="118" t="s">
        <v>258</v>
      </c>
      <c r="K201" s="117">
        <v>7.1999999880790713E-2</v>
      </c>
      <c r="L201" s="117">
        <v>6.2699999999999992E-2</v>
      </c>
      <c r="M201" s="112">
        <v>432474.94139742659</v>
      </c>
      <c r="N201" s="60">
        <v>100.84</v>
      </c>
      <c r="O201" s="84">
        <v>436.10773</v>
      </c>
      <c r="P201" s="24">
        <v>1.1003714922129795E-3</v>
      </c>
      <c r="Q201" s="24">
        <v>9.8328873486751203E-5</v>
      </c>
      <c r="R201" s="14"/>
    </row>
    <row r="202" spans="1:18" x14ac:dyDescent="0.25">
      <c r="A202" s="16" t="s">
        <v>5269</v>
      </c>
      <c r="B202" s="117" t="s" cm="1">
        <v>4239</v>
      </c>
      <c r="C202" s="117" t="s">
        <v>4285</v>
      </c>
      <c r="D202" s="117"/>
      <c r="E202" s="117" t="s">
        <v>618</v>
      </c>
      <c r="F202" s="117" t="s">
        <v>3752</v>
      </c>
      <c r="G202" s="117" t="s">
        <v>257</v>
      </c>
      <c r="H202" s="118">
        <v>7.14</v>
      </c>
      <c r="I202" s="117" t="s">
        <v>211</v>
      </c>
      <c r="J202" s="118" t="s">
        <v>258</v>
      </c>
      <c r="K202" s="117">
        <v>7.1999999880790713E-2</v>
      </c>
      <c r="L202" s="117">
        <v>6.5799999999999997E-2</v>
      </c>
      <c r="M202" s="112">
        <v>646076.2014239853</v>
      </c>
      <c r="N202" s="60">
        <v>98.79</v>
      </c>
      <c r="O202" s="84">
        <v>638.25868000000003</v>
      </c>
      <c r="P202" s="24">
        <v>1.610431569579119E-3</v>
      </c>
      <c r="Q202" s="24">
        <v>1.4390769225195989E-4</v>
      </c>
      <c r="R202" s="14"/>
    </row>
    <row r="203" spans="1:18" x14ac:dyDescent="0.25">
      <c r="A203" s="16" t="s">
        <v>5269</v>
      </c>
      <c r="B203" s="117" t="s" cm="1">
        <v>4239</v>
      </c>
      <c r="C203" s="117" t="s">
        <v>4294</v>
      </c>
      <c r="D203" s="117"/>
      <c r="E203" s="117" t="s">
        <v>618</v>
      </c>
      <c r="F203" s="117" t="s">
        <v>4295</v>
      </c>
      <c r="G203" s="117" t="s">
        <v>257</v>
      </c>
      <c r="H203" s="118">
        <v>7.16</v>
      </c>
      <c r="I203" s="117" t="s">
        <v>211</v>
      </c>
      <c r="J203" s="118" t="s">
        <v>258</v>
      </c>
      <c r="K203" s="117">
        <v>7.1999999880790713E-2</v>
      </c>
      <c r="L203" s="117">
        <v>6.5099999999999991E-2</v>
      </c>
      <c r="M203" s="112">
        <v>548611.47400374711</v>
      </c>
      <c r="N203" s="60">
        <v>99.26</v>
      </c>
      <c r="O203" s="84">
        <v>544.55174999999997</v>
      </c>
      <c r="P203" s="24">
        <v>1.3739935812068485E-3</v>
      </c>
      <c r="Q203" s="24">
        <v>1.2277966302669976E-4</v>
      </c>
      <c r="R203" s="14"/>
    </row>
    <row r="204" spans="1:18" x14ac:dyDescent="0.25">
      <c r="A204" s="16" t="s">
        <v>5269</v>
      </c>
      <c r="B204" s="117" t="s" cm="1">
        <v>4239</v>
      </c>
      <c r="C204" s="117" t="s">
        <v>4296</v>
      </c>
      <c r="D204" s="117"/>
      <c r="E204" s="117" t="s">
        <v>618</v>
      </c>
      <c r="F204" s="117" t="s">
        <v>3628</v>
      </c>
      <c r="G204" s="117" t="s">
        <v>257</v>
      </c>
      <c r="H204" s="118">
        <v>7.18</v>
      </c>
      <c r="I204" s="117" t="s">
        <v>211</v>
      </c>
      <c r="J204" s="118" t="s">
        <v>258</v>
      </c>
      <c r="K204" s="117">
        <v>7.1999999880790713E-2</v>
      </c>
      <c r="L204" s="117">
        <v>6.4199999999999993E-2</v>
      </c>
      <c r="M204" s="112">
        <v>568291.76128243294</v>
      </c>
      <c r="N204" s="60">
        <v>99.85</v>
      </c>
      <c r="O204" s="84">
        <v>567.43931999999995</v>
      </c>
      <c r="P204" s="24">
        <v>1.4317426826823691E-3</v>
      </c>
      <c r="Q204" s="24">
        <v>1.2794010578002853E-4</v>
      </c>
      <c r="R204" s="14"/>
    </row>
    <row r="205" spans="1:18" x14ac:dyDescent="0.25">
      <c r="A205" s="16" t="s">
        <v>5269</v>
      </c>
      <c r="B205" s="117" t="s" cm="1">
        <v>4239</v>
      </c>
      <c r="C205" s="117" t="s">
        <v>4298</v>
      </c>
      <c r="D205" s="117"/>
      <c r="E205" s="117" t="s">
        <v>618</v>
      </c>
      <c r="F205" s="117" t="s">
        <v>4299</v>
      </c>
      <c r="G205" s="117" t="s">
        <v>257</v>
      </c>
      <c r="H205" s="118">
        <v>7.18</v>
      </c>
      <c r="I205" s="117" t="s">
        <v>211</v>
      </c>
      <c r="J205" s="118" t="s">
        <v>258</v>
      </c>
      <c r="K205" s="117">
        <v>7.1999999880790713E-2</v>
      </c>
      <c r="L205" s="117">
        <v>6.4199999999999993E-2</v>
      </c>
      <c r="M205" s="112">
        <v>465435.57972646854</v>
      </c>
      <c r="N205" s="60">
        <v>99.81</v>
      </c>
      <c r="O205" s="84">
        <v>464.55124999999998</v>
      </c>
      <c r="P205" s="24">
        <v>1.1721391688514781E-3</v>
      </c>
      <c r="Q205" s="24">
        <v>1.0474201200093868E-4</v>
      </c>
      <c r="R205" s="14"/>
    </row>
    <row r="206" spans="1:18" x14ac:dyDescent="0.25">
      <c r="A206" s="16" t="s">
        <v>5269</v>
      </c>
      <c r="B206" s="117" t="s" cm="1">
        <v>4239</v>
      </c>
      <c r="C206" s="117" t="s">
        <v>4302</v>
      </c>
      <c r="D206" s="117"/>
      <c r="E206" s="117" t="s">
        <v>618</v>
      </c>
      <c r="F206" s="117" t="s">
        <v>3635</v>
      </c>
      <c r="G206" s="117" t="s">
        <v>257</v>
      </c>
      <c r="H206" s="118">
        <v>7.16</v>
      </c>
      <c r="I206" s="117" t="s">
        <v>211</v>
      </c>
      <c r="J206" s="118" t="s">
        <v>258</v>
      </c>
      <c r="K206" s="117">
        <v>7.1999999880790713E-2</v>
      </c>
      <c r="L206" s="117">
        <v>6.5199999999999994E-2</v>
      </c>
      <c r="M206" s="112">
        <v>168814.28714664342</v>
      </c>
      <c r="N206" s="60">
        <v>99.15</v>
      </c>
      <c r="O206" s="84">
        <v>167.37936999999999</v>
      </c>
      <c r="P206" s="24">
        <v>4.2232566511161908E-4</v>
      </c>
      <c r="Q206" s="24">
        <v>3.7738897444037782E-5</v>
      </c>
      <c r="R206" s="14"/>
    </row>
    <row r="207" spans="1:18" x14ac:dyDescent="0.25">
      <c r="A207" s="16" t="s">
        <v>5270</v>
      </c>
      <c r="B207" s="117" t="s">
        <v>4239</v>
      </c>
      <c r="C207" s="117" t="s">
        <v>4733</v>
      </c>
      <c r="D207" s="117"/>
      <c r="E207" s="117" t="s">
        <v>752</v>
      </c>
      <c r="F207" s="117" t="s">
        <v>4734</v>
      </c>
      <c r="G207" s="117" t="s">
        <v>610</v>
      </c>
      <c r="H207" s="118">
        <v>6.19</v>
      </c>
      <c r="I207" s="117" t="s">
        <v>211</v>
      </c>
      <c r="J207" s="118" t="s">
        <v>126</v>
      </c>
      <c r="K207" s="117">
        <v>2.35E-2</v>
      </c>
      <c r="L207" s="117">
        <v>5.7500000000000002E-2</v>
      </c>
      <c r="M207" s="112">
        <v>1907135.2943561107</v>
      </c>
      <c r="N207" s="60">
        <v>81.180000000000007</v>
      </c>
      <c r="O207" s="84">
        <v>6210.8089900000004</v>
      </c>
      <c r="P207" s="24">
        <v>1.5670892043523486E-2</v>
      </c>
      <c r="Q207" s="24">
        <v>1.4003463122015448E-3</v>
      </c>
      <c r="R207" s="14"/>
    </row>
    <row r="208" spans="1:18" x14ac:dyDescent="0.25">
      <c r="A208" s="16" t="s">
        <v>5271</v>
      </c>
      <c r="B208" s="117" t="s" cm="1">
        <v>4239</v>
      </c>
      <c r="C208" s="117" t="s">
        <v>4655</v>
      </c>
      <c r="D208" s="117"/>
      <c r="E208" s="117" t="s">
        <v>705</v>
      </c>
      <c r="F208" s="117" t="s">
        <v>4271</v>
      </c>
      <c r="G208" s="117" t="s">
        <v>257</v>
      </c>
      <c r="H208" s="118">
        <v>7.8</v>
      </c>
      <c r="I208" s="117" t="s">
        <v>211</v>
      </c>
      <c r="J208" s="118" t="s">
        <v>258</v>
      </c>
      <c r="K208" s="117">
        <v>2.6099999999999998E-2</v>
      </c>
      <c r="L208" s="117">
        <v>3.3399999999999999E-2</v>
      </c>
      <c r="M208" s="112">
        <v>48237.760000000002</v>
      </c>
      <c r="N208" s="60">
        <v>105.37</v>
      </c>
      <c r="O208" s="84">
        <v>50.828120000000006</v>
      </c>
      <c r="P208" s="24">
        <v>1.2824770212346474E-4</v>
      </c>
      <c r="Q208" s="24">
        <v>1.1460177009587537E-5</v>
      </c>
      <c r="R208" s="14"/>
    </row>
    <row r="209" spans="1:18" x14ac:dyDescent="0.25">
      <c r="A209" s="16" t="s">
        <v>5271</v>
      </c>
      <c r="B209" s="117" t="s" cm="1">
        <v>4239</v>
      </c>
      <c r="C209" s="117" t="s">
        <v>4591</v>
      </c>
      <c r="D209" s="117"/>
      <c r="E209" s="117" t="s">
        <v>705</v>
      </c>
      <c r="F209" s="117" t="s">
        <v>753</v>
      </c>
      <c r="G209" s="117" t="s">
        <v>257</v>
      </c>
      <c r="H209" s="118">
        <v>5.66</v>
      </c>
      <c r="I209" s="117" t="s">
        <v>211</v>
      </c>
      <c r="J209" s="118" t="s">
        <v>258</v>
      </c>
      <c r="K209" s="117">
        <v>3.44E-2</v>
      </c>
      <c r="L209" s="117">
        <v>3.3099999999999997E-2</v>
      </c>
      <c r="M209" s="112">
        <v>212189.8</v>
      </c>
      <c r="N209" s="60">
        <v>113.54</v>
      </c>
      <c r="O209" s="84">
        <v>240.92028999999999</v>
      </c>
      <c r="P209" s="24">
        <v>6.0788149527109682E-4</v>
      </c>
      <c r="Q209" s="24">
        <v>5.4320111949864792E-5</v>
      </c>
      <c r="R209" s="14"/>
    </row>
    <row r="210" spans="1:18" x14ac:dyDescent="0.25">
      <c r="A210" s="16" t="s">
        <v>5271</v>
      </c>
      <c r="B210" s="117" t="s" cm="1">
        <v>4239</v>
      </c>
      <c r="C210" s="117" t="s">
        <v>4657</v>
      </c>
      <c r="D210" s="117"/>
      <c r="E210" s="117" t="s">
        <v>705</v>
      </c>
      <c r="F210" s="117" t="s">
        <v>3308</v>
      </c>
      <c r="G210" s="117" t="s">
        <v>257</v>
      </c>
      <c r="H210" s="118">
        <v>7.78</v>
      </c>
      <c r="I210" s="117" t="s">
        <v>211</v>
      </c>
      <c r="J210" s="118" t="s">
        <v>258</v>
      </c>
      <c r="K210" s="117">
        <v>2.3900000000000001E-2</v>
      </c>
      <c r="L210" s="117">
        <v>3.6000000000000004E-2</v>
      </c>
      <c r="M210" s="112">
        <v>45222.91</v>
      </c>
      <c r="N210" s="60">
        <v>101.82</v>
      </c>
      <c r="O210" s="84">
        <v>46.045960000000001</v>
      </c>
      <c r="P210" s="24">
        <v>1.1618152632969648E-4</v>
      </c>
      <c r="Q210" s="24">
        <v>1.0381947083157656E-5</v>
      </c>
      <c r="R210" s="14"/>
    </row>
    <row r="211" spans="1:18" x14ac:dyDescent="0.25">
      <c r="A211" s="16" t="s">
        <v>5271</v>
      </c>
      <c r="B211" s="117" t="s" cm="1">
        <v>4239</v>
      </c>
      <c r="C211" s="117" t="s">
        <v>4592</v>
      </c>
      <c r="D211" s="117"/>
      <c r="E211" s="117" t="s">
        <v>705</v>
      </c>
      <c r="F211" s="117" t="s">
        <v>753</v>
      </c>
      <c r="G211" s="117" t="s">
        <v>257</v>
      </c>
      <c r="H211" s="118">
        <v>5.62</v>
      </c>
      <c r="I211" s="117" t="s">
        <v>211</v>
      </c>
      <c r="J211" s="118" t="s">
        <v>258</v>
      </c>
      <c r="K211" s="117">
        <v>3.8599999999999995E-2</v>
      </c>
      <c r="L211" s="117">
        <v>3.3099999999999997E-2</v>
      </c>
      <c r="M211" s="112">
        <v>708676.82</v>
      </c>
      <c r="N211" s="60">
        <v>116.77</v>
      </c>
      <c r="O211" s="84">
        <v>827.52192000000002</v>
      </c>
      <c r="P211" s="24">
        <v>2.087973836073371E-3</v>
      </c>
      <c r="Q211" s="24">
        <v>1.8658072898454115E-4</v>
      </c>
      <c r="R211" s="14"/>
    </row>
    <row r="212" spans="1:18" x14ac:dyDescent="0.25">
      <c r="A212" s="16" t="s">
        <v>5271</v>
      </c>
      <c r="B212" s="117" t="s" cm="1">
        <v>4239</v>
      </c>
      <c r="C212" s="117" t="s">
        <v>4594</v>
      </c>
      <c r="D212" s="117"/>
      <c r="E212" s="117" t="s">
        <v>705</v>
      </c>
      <c r="F212" s="117" t="s">
        <v>753</v>
      </c>
      <c r="G212" s="117" t="s">
        <v>257</v>
      </c>
      <c r="H212" s="118">
        <v>5.64</v>
      </c>
      <c r="I212" s="117" t="s">
        <v>211</v>
      </c>
      <c r="J212" s="118" t="s">
        <v>258</v>
      </c>
      <c r="K212" s="117">
        <v>3.7000000000000005E-2</v>
      </c>
      <c r="L212" s="117">
        <v>3.3099999999999997E-2</v>
      </c>
      <c r="M212" s="112">
        <v>437835.65</v>
      </c>
      <c r="N212" s="60">
        <v>114.72</v>
      </c>
      <c r="O212" s="84">
        <v>502.28505000000001</v>
      </c>
      <c r="P212" s="24">
        <v>1.2673477491095399E-3</v>
      </c>
      <c r="Q212" s="24">
        <v>1.1324982278056961E-4</v>
      </c>
      <c r="R212" s="14"/>
    </row>
    <row r="213" spans="1:18" x14ac:dyDescent="0.25">
      <c r="A213" s="16" t="s">
        <v>5271</v>
      </c>
      <c r="B213" s="117" t="s" cm="1">
        <v>4239</v>
      </c>
      <c r="C213" s="117" t="s">
        <v>4618</v>
      </c>
      <c r="D213" s="117"/>
      <c r="E213" s="117" t="s">
        <v>705</v>
      </c>
      <c r="F213" s="117" t="s">
        <v>4267</v>
      </c>
      <c r="G213" s="117" t="s">
        <v>257</v>
      </c>
      <c r="H213" s="118">
        <v>5.69</v>
      </c>
      <c r="I213" s="117" t="s">
        <v>211</v>
      </c>
      <c r="J213" s="118" t="s">
        <v>258</v>
      </c>
      <c r="K213" s="117">
        <v>3.6299999999999999E-2</v>
      </c>
      <c r="L213" s="117">
        <v>2.9300000000000003E-2</v>
      </c>
      <c r="M213" s="112">
        <v>51759.68</v>
      </c>
      <c r="N213" s="60">
        <v>115.76</v>
      </c>
      <c r="O213" s="84">
        <v>59.917000000000002</v>
      </c>
      <c r="P213" s="24">
        <v>1.5118044043595626E-4</v>
      </c>
      <c r="Q213" s="24">
        <v>1.3509439772383012E-5</v>
      </c>
      <c r="R213" s="14"/>
    </row>
    <row r="214" spans="1:18" x14ac:dyDescent="0.25">
      <c r="A214" s="16" t="s">
        <v>5271</v>
      </c>
      <c r="B214" s="117" t="s" cm="1">
        <v>4239</v>
      </c>
      <c r="C214" s="117" t="s">
        <v>4606</v>
      </c>
      <c r="D214" s="117"/>
      <c r="E214" s="117" t="s">
        <v>705</v>
      </c>
      <c r="F214" s="117" t="s">
        <v>4261</v>
      </c>
      <c r="G214" s="117" t="s">
        <v>257</v>
      </c>
      <c r="H214" s="118">
        <v>5.7</v>
      </c>
      <c r="I214" s="117" t="s">
        <v>211</v>
      </c>
      <c r="J214" s="118" t="s">
        <v>258</v>
      </c>
      <c r="K214" s="117">
        <v>3.3599999999999998E-2</v>
      </c>
      <c r="L214" s="117">
        <v>3.2400000000000005E-2</v>
      </c>
      <c r="M214" s="112">
        <v>52335.68</v>
      </c>
      <c r="N214" s="60">
        <v>110.43</v>
      </c>
      <c r="O214" s="84">
        <v>57.794290000000004</v>
      </c>
      <c r="P214" s="24">
        <v>1.4582449416498459E-4</v>
      </c>
      <c r="Q214" s="24">
        <v>1.3030833986058009E-5</v>
      </c>
      <c r="R214" s="14"/>
    </row>
    <row r="215" spans="1:18" x14ac:dyDescent="0.25">
      <c r="A215" s="16" t="s">
        <v>5271</v>
      </c>
      <c r="B215" s="117" t="s" cm="1">
        <v>4239</v>
      </c>
      <c r="C215" s="117" t="s">
        <v>4593</v>
      </c>
      <c r="D215" s="117"/>
      <c r="E215" s="117" t="s">
        <v>705</v>
      </c>
      <c r="F215" s="117" t="s">
        <v>1269</v>
      </c>
      <c r="G215" s="117" t="s">
        <v>257</v>
      </c>
      <c r="H215" s="118">
        <v>5.68</v>
      </c>
      <c r="I215" s="117" t="s">
        <v>211</v>
      </c>
      <c r="J215" s="118" t="s">
        <v>258</v>
      </c>
      <c r="K215" s="117">
        <v>3.1099999999999999E-2</v>
      </c>
      <c r="L215" s="117">
        <v>3.3700000000000001E-2</v>
      </c>
      <c r="M215" s="112">
        <v>58245.56</v>
      </c>
      <c r="N215" s="60">
        <v>110.96</v>
      </c>
      <c r="O215" s="84">
        <v>64.629269999999991</v>
      </c>
      <c r="P215" s="24">
        <v>1.6307027227088026E-4</v>
      </c>
      <c r="Q215" s="24">
        <v>1.4571911654423286E-5</v>
      </c>
      <c r="R215" s="14"/>
    </row>
    <row r="216" spans="1:18" x14ac:dyDescent="0.25">
      <c r="A216" s="16" t="s">
        <v>5271</v>
      </c>
      <c r="B216" s="117" t="s" cm="1">
        <v>4239</v>
      </c>
      <c r="C216" s="117" t="s">
        <v>4613</v>
      </c>
      <c r="D216" s="117"/>
      <c r="E216" s="117" t="s">
        <v>705</v>
      </c>
      <c r="F216" s="117" t="s">
        <v>4263</v>
      </c>
      <c r="G216" s="117" t="s">
        <v>257</v>
      </c>
      <c r="H216" s="118">
        <v>5.65</v>
      </c>
      <c r="I216" s="117" t="s">
        <v>211</v>
      </c>
      <c r="J216" s="118" t="s">
        <v>258</v>
      </c>
      <c r="K216" s="117">
        <v>3.27E-2</v>
      </c>
      <c r="L216" s="117">
        <v>3.4200000000000001E-2</v>
      </c>
      <c r="M216" s="112">
        <v>156343.93</v>
      </c>
      <c r="N216" s="60">
        <v>110.88</v>
      </c>
      <c r="O216" s="84">
        <v>173.35414</v>
      </c>
      <c r="P216" s="24">
        <v>4.3740099198218238E-4</v>
      </c>
      <c r="Q216" s="24">
        <v>3.908602422723522E-5</v>
      </c>
      <c r="R216" s="14"/>
    </row>
    <row r="217" spans="1:18" x14ac:dyDescent="0.25">
      <c r="A217" s="16" t="s">
        <v>5271</v>
      </c>
      <c r="B217" s="117" t="s" cm="1">
        <v>4239</v>
      </c>
      <c r="C217" s="117" t="s">
        <v>4256</v>
      </c>
      <c r="D217" s="117"/>
      <c r="E217" s="117" t="s">
        <v>705</v>
      </c>
      <c r="F217" s="117" t="s">
        <v>753</v>
      </c>
      <c r="G217" s="117" t="s">
        <v>257</v>
      </c>
      <c r="H217" s="118">
        <v>5.24</v>
      </c>
      <c r="I217" s="117" t="s">
        <v>211</v>
      </c>
      <c r="J217" s="118" t="s">
        <v>258</v>
      </c>
      <c r="K217" s="117">
        <v>4.8000000000000001E-2</v>
      </c>
      <c r="L217" s="117">
        <v>5.9400000000000001E-2</v>
      </c>
      <c r="M217" s="112">
        <v>109204.21</v>
      </c>
      <c r="N217" s="60">
        <v>94.89</v>
      </c>
      <c r="O217" s="84">
        <v>103.62387</v>
      </c>
      <c r="P217" s="24">
        <v>2.6146005818512732E-4</v>
      </c>
      <c r="Q217" s="24">
        <v>2.3363994037522684E-5</v>
      </c>
      <c r="R217" s="14"/>
    </row>
    <row r="218" spans="1:18" x14ac:dyDescent="0.25">
      <c r="A218" s="16" t="s">
        <v>5271</v>
      </c>
      <c r="B218" s="117" t="s" cm="1">
        <v>4239</v>
      </c>
      <c r="C218" s="117" t="s">
        <v>4257</v>
      </c>
      <c r="D218" s="117"/>
      <c r="E218" s="117" t="s">
        <v>705</v>
      </c>
      <c r="F218" s="117" t="s">
        <v>753</v>
      </c>
      <c r="G218" s="117" t="s">
        <v>257</v>
      </c>
      <c r="H218" s="118">
        <v>5.2</v>
      </c>
      <c r="I218" s="117" t="s">
        <v>211</v>
      </c>
      <c r="J218" s="118" t="s">
        <v>258</v>
      </c>
      <c r="K218" s="117">
        <v>5.3800000000000001E-2</v>
      </c>
      <c r="L218" s="117">
        <v>5.9400000000000001E-2</v>
      </c>
      <c r="M218" s="112">
        <v>369567.06</v>
      </c>
      <c r="N218" s="60">
        <v>97.82</v>
      </c>
      <c r="O218" s="84">
        <v>361.51049</v>
      </c>
      <c r="P218" s="24">
        <v>9.1215039305069271E-4</v>
      </c>
      <c r="Q218" s="24">
        <v>8.1509491325327884E-5</v>
      </c>
      <c r="R218" s="14"/>
    </row>
    <row r="219" spans="1:18" x14ac:dyDescent="0.25">
      <c r="A219" s="16" t="s">
        <v>5271</v>
      </c>
      <c r="B219" s="117" t="s" cm="1">
        <v>4239</v>
      </c>
      <c r="C219" s="117" t="s">
        <v>4258</v>
      </c>
      <c r="D219" s="117"/>
      <c r="E219" s="117" t="s">
        <v>705</v>
      </c>
      <c r="F219" s="117" t="s">
        <v>753</v>
      </c>
      <c r="G219" s="117" t="s">
        <v>257</v>
      </c>
      <c r="H219" s="118">
        <v>5.22</v>
      </c>
      <c r="I219" s="117" t="s">
        <v>211</v>
      </c>
      <c r="J219" s="118" t="s">
        <v>258</v>
      </c>
      <c r="K219" s="117">
        <v>5.04E-2</v>
      </c>
      <c r="L219" s="117">
        <v>5.9400000000000001E-2</v>
      </c>
      <c r="M219" s="112">
        <v>226292.35</v>
      </c>
      <c r="N219" s="60">
        <v>96.1</v>
      </c>
      <c r="O219" s="84">
        <v>217.46693999999999</v>
      </c>
      <c r="P219" s="24">
        <v>5.4870483785002038E-4</v>
      </c>
      <c r="Q219" s="24">
        <v>4.9032103216356456E-5</v>
      </c>
      <c r="R219" s="14"/>
    </row>
    <row r="220" spans="1:18" x14ac:dyDescent="0.25">
      <c r="A220" s="16" t="s">
        <v>5271</v>
      </c>
      <c r="B220" s="117" t="s" cm="1">
        <v>4239</v>
      </c>
      <c r="C220" s="117" t="s">
        <v>4266</v>
      </c>
      <c r="D220" s="117"/>
      <c r="E220" s="117" t="s">
        <v>705</v>
      </c>
      <c r="F220" s="117" t="s">
        <v>4267</v>
      </c>
      <c r="G220" s="117" t="s">
        <v>257</v>
      </c>
      <c r="H220" s="118">
        <v>5.25</v>
      </c>
      <c r="I220" s="117" t="s">
        <v>211</v>
      </c>
      <c r="J220" s="118" t="s">
        <v>258</v>
      </c>
      <c r="K220" s="117">
        <v>5.1699999999999996E-2</v>
      </c>
      <c r="L220" s="117">
        <v>5.5999999999999994E-2</v>
      </c>
      <c r="M220" s="112">
        <v>26279.29</v>
      </c>
      <c r="N220" s="60">
        <v>98.44</v>
      </c>
      <c r="O220" s="84">
        <v>25.869330000000001</v>
      </c>
      <c r="P220" s="24">
        <v>6.5272572111138677E-5</v>
      </c>
      <c r="Q220" s="24">
        <v>5.8327378805163981E-6</v>
      </c>
      <c r="R220" s="14"/>
    </row>
    <row r="221" spans="1:18" x14ac:dyDescent="0.25">
      <c r="A221" s="16" t="s">
        <v>5271</v>
      </c>
      <c r="B221" s="117" t="s" cm="1">
        <v>4239</v>
      </c>
      <c r="C221" s="117" t="s">
        <v>4278</v>
      </c>
      <c r="D221" s="117"/>
      <c r="E221" s="117" t="s">
        <v>705</v>
      </c>
      <c r="F221" s="117" t="s">
        <v>3308</v>
      </c>
      <c r="G221" s="117" t="s">
        <v>257</v>
      </c>
      <c r="H221" s="118">
        <v>6.85</v>
      </c>
      <c r="I221" s="117" t="s">
        <v>211</v>
      </c>
      <c r="J221" s="118" t="s">
        <v>258</v>
      </c>
      <c r="K221" s="117">
        <v>3.6400000000000002E-2</v>
      </c>
      <c r="L221" s="117">
        <v>6.7199999999999996E-2</v>
      </c>
      <c r="M221" s="112">
        <v>22611.439999999999</v>
      </c>
      <c r="N221" s="60">
        <v>81.37</v>
      </c>
      <c r="O221" s="84">
        <v>18.398919999999997</v>
      </c>
      <c r="P221" s="24">
        <v>4.6423499660295472E-5</v>
      </c>
      <c r="Q221" s="24">
        <v>4.148390300196825E-6</v>
      </c>
      <c r="R221" s="14"/>
    </row>
    <row r="222" spans="1:18" x14ac:dyDescent="0.25">
      <c r="A222" s="16" t="s">
        <v>5271</v>
      </c>
      <c r="B222" s="117" t="s" cm="1">
        <v>4239</v>
      </c>
      <c r="C222" s="117" t="s">
        <v>4260</v>
      </c>
      <c r="D222" s="117"/>
      <c r="E222" s="117" t="s">
        <v>705</v>
      </c>
      <c r="F222" s="117" t="s">
        <v>4261</v>
      </c>
      <c r="G222" s="117" t="s">
        <v>257</v>
      </c>
      <c r="H222" s="118">
        <v>5.26</v>
      </c>
      <c r="I222" s="117" t="s">
        <v>211</v>
      </c>
      <c r="J222" s="118" t="s">
        <v>258</v>
      </c>
      <c r="K222" s="117">
        <v>4.9699999999999994E-2</v>
      </c>
      <c r="L222" s="117">
        <v>5.8099999999999999E-2</v>
      </c>
      <c r="M222" s="112">
        <v>26765.41</v>
      </c>
      <c r="N222" s="60">
        <v>94.84</v>
      </c>
      <c r="O222" s="84">
        <v>25.384310000000003</v>
      </c>
      <c r="P222" s="24">
        <v>6.4048786921288596E-5</v>
      </c>
      <c r="Q222" s="24">
        <v>5.7233807952417483E-6</v>
      </c>
      <c r="R222" s="14"/>
    </row>
    <row r="223" spans="1:18" x14ac:dyDescent="0.25">
      <c r="A223" s="16" t="s">
        <v>5271</v>
      </c>
      <c r="B223" s="117" t="s" cm="1">
        <v>4239</v>
      </c>
      <c r="C223" s="117" t="s">
        <v>4270</v>
      </c>
      <c r="D223" s="117"/>
      <c r="E223" s="117" t="s">
        <v>705</v>
      </c>
      <c r="F223" s="117" t="s">
        <v>4271</v>
      </c>
      <c r="G223" s="117" t="s">
        <v>257</v>
      </c>
      <c r="H223" s="118">
        <v>6.95</v>
      </c>
      <c r="I223" s="117" t="s">
        <v>211</v>
      </c>
      <c r="J223" s="118" t="s">
        <v>258</v>
      </c>
      <c r="K223" s="117">
        <v>3.7699999999999997E-2</v>
      </c>
      <c r="L223" s="117">
        <v>6.2100000000000002E-2</v>
      </c>
      <c r="M223" s="112">
        <v>24118.9</v>
      </c>
      <c r="N223" s="60">
        <v>84.52</v>
      </c>
      <c r="O223" s="84">
        <v>20.385290000000001</v>
      </c>
      <c r="P223" s="24">
        <v>5.143543769906195E-5</v>
      </c>
      <c r="Q223" s="24">
        <v>4.596255611889141E-6</v>
      </c>
      <c r="R223" s="14"/>
    </row>
    <row r="224" spans="1:18" x14ac:dyDescent="0.25">
      <c r="A224" s="16" t="s">
        <v>5271</v>
      </c>
      <c r="B224" s="117" t="s" cm="1">
        <v>4239</v>
      </c>
      <c r="C224" s="117" t="s">
        <v>4259</v>
      </c>
      <c r="D224" s="117"/>
      <c r="E224" s="117" t="s">
        <v>705</v>
      </c>
      <c r="F224" s="117" t="s">
        <v>1269</v>
      </c>
      <c r="G224" s="117" t="s">
        <v>257</v>
      </c>
      <c r="H224" s="118">
        <v>5.24</v>
      </c>
      <c r="I224" s="117" t="s">
        <v>211</v>
      </c>
      <c r="J224" s="118" t="s">
        <v>258</v>
      </c>
      <c r="K224" s="117">
        <v>4.6699999999999998E-2</v>
      </c>
      <c r="L224" s="117">
        <v>5.9699999999999996E-2</v>
      </c>
      <c r="M224" s="112">
        <v>29993.759999999998</v>
      </c>
      <c r="N224" s="60">
        <v>94.08</v>
      </c>
      <c r="O224" s="84">
        <v>28.218119999999999</v>
      </c>
      <c r="P224" s="24">
        <v>7.1198955386195332E-5</v>
      </c>
      <c r="Q224" s="24">
        <v>6.3623177500521801E-6</v>
      </c>
      <c r="R224" s="14"/>
    </row>
    <row r="225" spans="1:18" x14ac:dyDescent="0.25">
      <c r="A225" s="16" t="s">
        <v>5271</v>
      </c>
      <c r="B225" s="117" t="s" cm="1">
        <v>4239</v>
      </c>
      <c r="C225" s="117" t="s">
        <v>4262</v>
      </c>
      <c r="D225" s="117"/>
      <c r="E225" s="117" t="s">
        <v>705</v>
      </c>
      <c r="F225" s="117" t="s">
        <v>4263</v>
      </c>
      <c r="G225" s="117" t="s">
        <v>257</v>
      </c>
      <c r="H225" s="118">
        <v>5.21</v>
      </c>
      <c r="I225" s="117" t="s">
        <v>211</v>
      </c>
      <c r="J225" s="118" t="s">
        <v>258</v>
      </c>
      <c r="K225" s="117">
        <v>4.9000000000000002E-2</v>
      </c>
      <c r="L225" s="117">
        <v>6.0299999999999999E-2</v>
      </c>
      <c r="M225" s="112">
        <v>79773.77</v>
      </c>
      <c r="N225" s="60">
        <v>95.35</v>
      </c>
      <c r="O225" s="84">
        <v>76.064279999999997</v>
      </c>
      <c r="P225" s="24">
        <v>1.9192268224116525E-4</v>
      </c>
      <c r="Q225" s="24">
        <v>1.7150154538606365E-5</v>
      </c>
      <c r="R225" s="14"/>
    </row>
    <row r="226" spans="1:18" x14ac:dyDescent="0.25">
      <c r="A226" s="16" t="s">
        <v>5272</v>
      </c>
      <c r="B226" s="117" t="s" cm="1">
        <v>4239</v>
      </c>
      <c r="C226" s="117" t="s">
        <v>4354</v>
      </c>
      <c r="D226" s="117"/>
      <c r="E226" s="117" t="s">
        <v>4350</v>
      </c>
      <c r="F226" s="117" t="s">
        <v>4351</v>
      </c>
      <c r="G226" s="117" t="s">
        <v>4168</v>
      </c>
      <c r="H226" s="118">
        <v>4.47</v>
      </c>
      <c r="I226" s="117" t="s">
        <v>226</v>
      </c>
      <c r="J226" s="118" t="s">
        <v>258</v>
      </c>
      <c r="K226" s="117">
        <v>7.0000000000000007E-2</v>
      </c>
      <c r="L226" s="117">
        <v>6.1200000000000004E-2</v>
      </c>
      <c r="M226" s="112">
        <v>1230182.6734952796</v>
      </c>
      <c r="N226" s="60">
        <v>100.31</v>
      </c>
      <c r="O226" s="84">
        <v>1233.9962399999999</v>
      </c>
      <c r="P226" s="24">
        <v>3.1135753635781827E-3</v>
      </c>
      <c r="Q226" s="24">
        <v>2.7822818037663918E-4</v>
      </c>
      <c r="R226" s="14"/>
    </row>
    <row r="227" spans="1:18" x14ac:dyDescent="0.25">
      <c r="A227" s="16" t="s">
        <v>5273</v>
      </c>
      <c r="B227" s="117" t="s" cm="1">
        <v>4239</v>
      </c>
      <c r="C227" s="117" t="s">
        <v>4353</v>
      </c>
      <c r="D227" s="117"/>
      <c r="E227" s="117" t="s">
        <v>4350</v>
      </c>
      <c r="F227" s="117" t="s">
        <v>4351</v>
      </c>
      <c r="G227" s="117" t="s">
        <v>4168</v>
      </c>
      <c r="H227" s="118">
        <v>4.47</v>
      </c>
      <c r="I227" s="117" t="s">
        <v>226</v>
      </c>
      <c r="J227" s="118" t="s">
        <v>258</v>
      </c>
      <c r="K227" s="117">
        <v>7.0000000000000007E-2</v>
      </c>
      <c r="L227" s="117">
        <v>6.1200000000000004E-2</v>
      </c>
      <c r="M227" s="112">
        <v>250037.12807163855</v>
      </c>
      <c r="N227" s="60">
        <v>100.31</v>
      </c>
      <c r="O227" s="84">
        <v>250.81224</v>
      </c>
      <c r="P227" s="24">
        <v>6.3284051120598094E-4</v>
      </c>
      <c r="Q227" s="24">
        <v>5.6550442286103662E-5</v>
      </c>
      <c r="R227" s="14"/>
    </row>
    <row r="228" spans="1:18" x14ac:dyDescent="0.25">
      <c r="A228" s="16" t="s">
        <v>5274</v>
      </c>
      <c r="B228" s="117" t="s" cm="1">
        <v>4239</v>
      </c>
      <c r="C228" s="117" t="s">
        <v>4355</v>
      </c>
      <c r="D228" s="117"/>
      <c r="E228" s="117" t="s">
        <v>4350</v>
      </c>
      <c r="F228" s="117" t="s">
        <v>4351</v>
      </c>
      <c r="G228" s="117" t="s">
        <v>4168</v>
      </c>
      <c r="H228" s="118">
        <v>4.47</v>
      </c>
      <c r="I228" s="117" t="s">
        <v>226</v>
      </c>
      <c r="J228" s="118" t="s">
        <v>258</v>
      </c>
      <c r="K228" s="117">
        <v>7.0000000000000007E-2</v>
      </c>
      <c r="L228" s="117">
        <v>6.1200000000000004E-2</v>
      </c>
      <c r="M228" s="112">
        <v>275040.84166228888</v>
      </c>
      <c r="N228" s="60">
        <v>100.31</v>
      </c>
      <c r="O228" s="84">
        <v>275.89346999999998</v>
      </c>
      <c r="P228" s="24">
        <v>6.9612457746556539E-4</v>
      </c>
      <c r="Q228" s="24">
        <v>6.2205487867529393E-5</v>
      </c>
      <c r="R228" s="14"/>
    </row>
    <row r="229" spans="1:18" x14ac:dyDescent="0.25">
      <c r="A229" s="16" t="s">
        <v>5275</v>
      </c>
      <c r="B229" s="117" t="s" cm="1">
        <v>4239</v>
      </c>
      <c r="C229" s="117" t="s">
        <v>4352</v>
      </c>
      <c r="D229" s="117"/>
      <c r="E229" s="117" t="s">
        <v>4350</v>
      </c>
      <c r="F229" s="117" t="s">
        <v>4351</v>
      </c>
      <c r="G229" s="117" t="s">
        <v>4168</v>
      </c>
      <c r="H229" s="118">
        <v>4.47</v>
      </c>
      <c r="I229" s="117" t="s">
        <v>226</v>
      </c>
      <c r="J229" s="118" t="s">
        <v>258</v>
      </c>
      <c r="K229" s="117">
        <v>7.0000000000000007E-2</v>
      </c>
      <c r="L229" s="117">
        <v>6.1200000000000004E-2</v>
      </c>
      <c r="M229" s="112">
        <v>2460365.3462992478</v>
      </c>
      <c r="N229" s="60">
        <v>100.31</v>
      </c>
      <c r="O229" s="84">
        <v>2467.9924799999999</v>
      </c>
      <c r="P229" s="24">
        <v>6.2271507271563654E-3</v>
      </c>
      <c r="Q229" s="24">
        <v>5.5645636075327836E-4</v>
      </c>
      <c r="R229" s="14"/>
    </row>
    <row r="230" spans="1:18" x14ac:dyDescent="0.25">
      <c r="A230" s="16" t="s">
        <v>5276</v>
      </c>
      <c r="B230" s="117" t="s" cm="1">
        <v>4239</v>
      </c>
      <c r="C230" s="117" t="s">
        <v>4349</v>
      </c>
      <c r="D230" s="117"/>
      <c r="E230" s="117" t="s">
        <v>4350</v>
      </c>
      <c r="F230" s="117" t="s">
        <v>4351</v>
      </c>
      <c r="G230" s="117" t="s">
        <v>4168</v>
      </c>
      <c r="H230" s="118">
        <v>4.47</v>
      </c>
      <c r="I230" s="117" t="s">
        <v>226</v>
      </c>
      <c r="J230" s="118" t="s">
        <v>258</v>
      </c>
      <c r="K230" s="117">
        <v>7.0000000000000007E-2</v>
      </c>
      <c r="L230" s="117">
        <v>6.1200000000000004E-2</v>
      </c>
      <c r="M230" s="112">
        <v>1100163.366188281</v>
      </c>
      <c r="N230" s="60">
        <v>100.31</v>
      </c>
      <c r="O230" s="84">
        <v>1103.5738700000002</v>
      </c>
      <c r="P230" s="24">
        <v>2.784498284630618E-3</v>
      </c>
      <c r="Q230" s="24">
        <v>2.4882194921542537E-4</v>
      </c>
      <c r="R230" s="14"/>
    </row>
    <row r="231" spans="1:18" x14ac:dyDescent="0.25">
      <c r="A231" s="16" t="s">
        <v>5277</v>
      </c>
      <c r="B231" s="117" t="s" cm="1">
        <v>4164</v>
      </c>
      <c r="C231" s="117" t="s">
        <v>4635</v>
      </c>
      <c r="D231" s="117"/>
      <c r="E231" s="117" t="s">
        <v>752</v>
      </c>
      <c r="F231" s="117" t="s">
        <v>4634</v>
      </c>
      <c r="G231" s="117" t="s">
        <v>610</v>
      </c>
      <c r="H231" s="118">
        <v>7.9</v>
      </c>
      <c r="I231" s="117" t="s">
        <v>211</v>
      </c>
      <c r="J231" s="118" t="s">
        <v>258</v>
      </c>
      <c r="K231" s="117">
        <v>2.5899999999999999E-2</v>
      </c>
      <c r="L231" s="117">
        <v>2.9500000000000002E-2</v>
      </c>
      <c r="M231" s="112">
        <v>27497.45</v>
      </c>
      <c r="N231" s="60">
        <v>108.31</v>
      </c>
      <c r="O231" s="84">
        <v>29.78248</v>
      </c>
      <c r="P231" s="24">
        <v>7.5146092822989436E-5</v>
      </c>
      <c r="Q231" s="24">
        <v>6.7150327925664097E-6</v>
      </c>
      <c r="R231" s="14"/>
    </row>
    <row r="232" spans="1:18" x14ac:dyDescent="0.25">
      <c r="A232" s="16" t="s">
        <v>5277</v>
      </c>
      <c r="B232" s="117" t="s" cm="1">
        <v>4164</v>
      </c>
      <c r="C232" s="117" t="s">
        <v>4597</v>
      </c>
      <c r="D232" s="117"/>
      <c r="E232" s="117" t="s">
        <v>752</v>
      </c>
      <c r="F232" s="117" t="s">
        <v>4598</v>
      </c>
      <c r="G232" s="117" t="s">
        <v>610</v>
      </c>
      <c r="H232" s="118">
        <v>7.88</v>
      </c>
      <c r="I232" s="117" t="s">
        <v>211</v>
      </c>
      <c r="J232" s="118" t="s">
        <v>258</v>
      </c>
      <c r="K232" s="117">
        <v>2.6200000000000001E-2</v>
      </c>
      <c r="L232" s="117">
        <v>3.0299999999999997E-2</v>
      </c>
      <c r="M232" s="112">
        <v>621325.24</v>
      </c>
      <c r="N232" s="60">
        <v>109.14</v>
      </c>
      <c r="O232" s="84">
        <v>678.11436000000003</v>
      </c>
      <c r="P232" s="24">
        <v>1.7109940018817129E-3</v>
      </c>
      <c r="Q232" s="24">
        <v>1.5289392167845605E-4</v>
      </c>
      <c r="R232" s="14"/>
    </row>
    <row r="233" spans="1:18" x14ac:dyDescent="0.25">
      <c r="A233" s="16" t="s">
        <v>5277</v>
      </c>
      <c r="B233" s="117" t="s" cm="1">
        <v>4164</v>
      </c>
      <c r="C233" s="117" t="s">
        <v>4604</v>
      </c>
      <c r="D233" s="117"/>
      <c r="E233" s="117" t="s">
        <v>752</v>
      </c>
      <c r="F233" s="117" t="s">
        <v>1182</v>
      </c>
      <c r="G233" s="117" t="s">
        <v>610</v>
      </c>
      <c r="H233" s="118">
        <v>7.87</v>
      </c>
      <c r="I233" s="117" t="s">
        <v>211</v>
      </c>
      <c r="J233" s="118" t="s">
        <v>258</v>
      </c>
      <c r="K233" s="117">
        <v>2.76E-2</v>
      </c>
      <c r="L233" s="117">
        <v>2.9700000000000001E-2</v>
      </c>
      <c r="M233" s="112">
        <v>138840.09</v>
      </c>
      <c r="N233" s="60">
        <v>110.83</v>
      </c>
      <c r="O233" s="84">
        <v>153.87647000000001</v>
      </c>
      <c r="P233" s="24">
        <v>3.8825562874192983E-4</v>
      </c>
      <c r="Q233" s="24">
        <v>3.4694408996643712E-5</v>
      </c>
      <c r="R233" s="14"/>
    </row>
    <row r="234" spans="1:18" x14ac:dyDescent="0.25">
      <c r="A234" s="16" t="s">
        <v>5277</v>
      </c>
      <c r="B234" s="117" t="s" cm="1">
        <v>4164</v>
      </c>
      <c r="C234" s="117" t="s">
        <v>4624</v>
      </c>
      <c r="D234" s="117"/>
      <c r="E234" s="117" t="s">
        <v>752</v>
      </c>
      <c r="F234" s="117" t="s">
        <v>4623</v>
      </c>
      <c r="G234" s="117" t="s">
        <v>610</v>
      </c>
      <c r="H234" s="118">
        <v>7.94</v>
      </c>
      <c r="I234" s="117" t="s">
        <v>211</v>
      </c>
      <c r="J234" s="118" t="s">
        <v>258</v>
      </c>
      <c r="K234" s="117">
        <v>2.8199999999999999E-2</v>
      </c>
      <c r="L234" s="117">
        <v>2.7900000000000001E-2</v>
      </c>
      <c r="M234" s="112">
        <v>88781.03</v>
      </c>
      <c r="N234" s="60">
        <v>111.14</v>
      </c>
      <c r="O234" s="84">
        <v>98.671229999999994</v>
      </c>
      <c r="P234" s="24">
        <v>2.489637333270614E-4</v>
      </c>
      <c r="Q234" s="24">
        <v>2.224732611699437E-5</v>
      </c>
      <c r="R234" s="14"/>
    </row>
    <row r="235" spans="1:18" x14ac:dyDescent="0.25">
      <c r="A235" s="16" t="s">
        <v>5278</v>
      </c>
      <c r="B235" s="117" t="s" cm="1">
        <v>4239</v>
      </c>
      <c r="C235" s="117" t="s">
        <v>4647</v>
      </c>
      <c r="D235" s="117"/>
      <c r="E235" s="117" t="s">
        <v>752</v>
      </c>
      <c r="F235" s="117" t="s">
        <v>4648</v>
      </c>
      <c r="G235" s="117" t="s">
        <v>610</v>
      </c>
      <c r="H235" s="118">
        <v>7.44</v>
      </c>
      <c r="I235" s="117" t="s">
        <v>211</v>
      </c>
      <c r="J235" s="118" t="s">
        <v>258</v>
      </c>
      <c r="K235" s="117">
        <v>3.4200000000000001E-2</v>
      </c>
      <c r="L235" s="117">
        <v>6.4100000000000004E-2</v>
      </c>
      <c r="M235" s="112">
        <v>11110823.130000001</v>
      </c>
      <c r="N235" s="60">
        <v>88.7</v>
      </c>
      <c r="O235" s="84">
        <v>9855.3001100000001</v>
      </c>
      <c r="P235" s="24">
        <v>2.4866542237734334E-2</v>
      </c>
      <c r="Q235" s="24">
        <v>2.2220669138108494E-3</v>
      </c>
      <c r="R235" s="14"/>
    </row>
    <row r="236" spans="1:18" x14ac:dyDescent="0.25">
      <c r="A236" s="16" t="s">
        <v>5279</v>
      </c>
      <c r="B236" s="117" t="s" cm="1">
        <v>4239</v>
      </c>
      <c r="C236" s="117" t="s">
        <v>4496</v>
      </c>
      <c r="D236" s="117"/>
      <c r="E236" s="117" t="s">
        <v>752</v>
      </c>
      <c r="F236" s="117" t="s">
        <v>4497</v>
      </c>
      <c r="G236" s="117" t="s">
        <v>610</v>
      </c>
      <c r="H236" s="118">
        <v>4.0199999999999996</v>
      </c>
      <c r="I236" s="117" t="s">
        <v>211</v>
      </c>
      <c r="J236" s="118" t="s">
        <v>258</v>
      </c>
      <c r="K236" s="117">
        <v>4.7E-2</v>
      </c>
      <c r="L236" s="117">
        <v>2.29E-2</v>
      </c>
      <c r="M236" s="112">
        <v>109527.88</v>
      </c>
      <c r="N236" s="60">
        <v>124.47</v>
      </c>
      <c r="O236" s="84">
        <v>136.32935000000001</v>
      </c>
      <c r="P236" s="24">
        <v>3.4398136050449175E-4</v>
      </c>
      <c r="Q236" s="24">
        <v>3.0738073385401871E-5</v>
      </c>
      <c r="R236" s="14"/>
    </row>
    <row r="237" spans="1:18" x14ac:dyDescent="0.25">
      <c r="A237" s="16" t="s">
        <v>5279</v>
      </c>
      <c r="B237" s="117" t="s" cm="1">
        <v>4239</v>
      </c>
      <c r="C237" s="117" t="s">
        <v>4498</v>
      </c>
      <c r="D237" s="117"/>
      <c r="E237" s="117" t="s">
        <v>752</v>
      </c>
      <c r="F237" s="117" t="s">
        <v>4499</v>
      </c>
      <c r="G237" s="117" t="s">
        <v>610</v>
      </c>
      <c r="H237" s="118">
        <v>4.0199999999999996</v>
      </c>
      <c r="I237" s="117" t="s">
        <v>211</v>
      </c>
      <c r="J237" s="118" t="s">
        <v>258</v>
      </c>
      <c r="K237" s="117">
        <v>4.6100000000000002E-2</v>
      </c>
      <c r="L237" s="117">
        <v>2.2799999999999997E-2</v>
      </c>
      <c r="M237" s="112">
        <v>163299.38</v>
      </c>
      <c r="N237" s="60">
        <v>123.59</v>
      </c>
      <c r="O237" s="84">
        <v>201.82170000000002</v>
      </c>
      <c r="P237" s="24">
        <v>5.0922932549248847E-4</v>
      </c>
      <c r="Q237" s="24">
        <v>4.5504583021679197E-5</v>
      </c>
      <c r="R237" s="14"/>
    </row>
    <row r="238" spans="1:18" x14ac:dyDescent="0.25">
      <c r="A238" s="16" t="s">
        <v>5279</v>
      </c>
      <c r="B238" s="117" t="s" cm="1">
        <v>4239</v>
      </c>
      <c r="C238" s="117" t="s">
        <v>4500</v>
      </c>
      <c r="D238" s="117"/>
      <c r="E238" s="117" t="s">
        <v>752</v>
      </c>
      <c r="F238" s="117" t="s">
        <v>4501</v>
      </c>
      <c r="G238" s="117" t="s">
        <v>610</v>
      </c>
      <c r="H238" s="118">
        <v>4.01</v>
      </c>
      <c r="I238" s="117" t="s">
        <v>211</v>
      </c>
      <c r="J238" s="118" t="s">
        <v>258</v>
      </c>
      <c r="K238" s="117">
        <v>4.7699999999999992E-2</v>
      </c>
      <c r="L238" s="117">
        <v>2.2799999999999997E-2</v>
      </c>
      <c r="M238" s="112">
        <v>185312.72</v>
      </c>
      <c r="N238" s="60">
        <v>123.23</v>
      </c>
      <c r="O238" s="84">
        <v>228.36085999999997</v>
      </c>
      <c r="P238" s="24">
        <v>5.7619198880340709E-4</v>
      </c>
      <c r="Q238" s="24">
        <v>5.1488346955615069E-5</v>
      </c>
      <c r="R238" s="14"/>
    </row>
    <row r="239" spans="1:18" x14ac:dyDescent="0.25">
      <c r="A239" s="16" t="s">
        <v>5279</v>
      </c>
      <c r="B239" s="117" t="s" cm="1">
        <v>4239</v>
      </c>
      <c r="C239" s="117" t="s">
        <v>4502</v>
      </c>
      <c r="D239" s="117"/>
      <c r="E239" s="117" t="s">
        <v>752</v>
      </c>
      <c r="F239" s="117" t="s">
        <v>4503</v>
      </c>
      <c r="G239" s="117" t="s">
        <v>610</v>
      </c>
      <c r="H239" s="118">
        <v>4.01</v>
      </c>
      <c r="I239" s="117" t="s">
        <v>211</v>
      </c>
      <c r="J239" s="118" t="s">
        <v>258</v>
      </c>
      <c r="K239" s="117">
        <v>4.7800000000000002E-2</v>
      </c>
      <c r="L239" s="117">
        <v>2.29E-2</v>
      </c>
      <c r="M239" s="112">
        <v>197902.15</v>
      </c>
      <c r="N239" s="60">
        <v>123.27</v>
      </c>
      <c r="O239" s="84">
        <v>243.95398</v>
      </c>
      <c r="P239" s="24">
        <v>6.1553599383321034E-4</v>
      </c>
      <c r="Q239" s="24">
        <v>5.5004115694095658E-5</v>
      </c>
      <c r="R239" s="14"/>
    </row>
    <row r="240" spans="1:18" x14ac:dyDescent="0.25">
      <c r="A240" s="16" t="s">
        <v>5279</v>
      </c>
      <c r="B240" s="117" t="s" cm="1">
        <v>4239</v>
      </c>
      <c r="C240" s="117" t="s">
        <v>4504</v>
      </c>
      <c r="D240" s="117"/>
      <c r="E240" s="117" t="s">
        <v>752</v>
      </c>
      <c r="F240" s="117" t="s">
        <v>4505</v>
      </c>
      <c r="G240" s="117" t="s">
        <v>610</v>
      </c>
      <c r="H240" s="118">
        <v>4.0199999999999996</v>
      </c>
      <c r="I240" s="117" t="s">
        <v>211</v>
      </c>
      <c r="J240" s="118" t="s">
        <v>258</v>
      </c>
      <c r="K240" s="117">
        <v>4.5899999999999996E-2</v>
      </c>
      <c r="L240" s="117">
        <v>2.29E-2</v>
      </c>
      <c r="M240" s="112">
        <v>90372.22</v>
      </c>
      <c r="N240" s="60">
        <v>121.76</v>
      </c>
      <c r="O240" s="84">
        <v>110.03721</v>
      </c>
      <c r="P240" s="24">
        <v>2.7764196925987301E-4</v>
      </c>
      <c r="Q240" s="24">
        <v>2.4810004860324475E-5</v>
      </c>
      <c r="R240" s="14"/>
    </row>
    <row r="241" spans="1:18" x14ac:dyDescent="0.25">
      <c r="A241" s="16" t="s">
        <v>5279</v>
      </c>
      <c r="B241" s="117" t="s" cm="1">
        <v>4239</v>
      </c>
      <c r="C241" s="117" t="s">
        <v>4506</v>
      </c>
      <c r="D241" s="117"/>
      <c r="E241" s="117" t="s">
        <v>752</v>
      </c>
      <c r="F241" s="117" t="s">
        <v>4507</v>
      </c>
      <c r="G241" s="117" t="s">
        <v>610</v>
      </c>
      <c r="H241" s="118">
        <v>4.04</v>
      </c>
      <c r="I241" s="117" t="s">
        <v>211</v>
      </c>
      <c r="J241" s="118" t="s">
        <v>258</v>
      </c>
      <c r="K241" s="117">
        <v>4.2000000000000003E-2</v>
      </c>
      <c r="L241" s="117">
        <v>2.2799999999999997E-2</v>
      </c>
      <c r="M241" s="112">
        <v>116130.32</v>
      </c>
      <c r="N241" s="60">
        <v>120.94</v>
      </c>
      <c r="O241" s="84">
        <v>140.44800000000001</v>
      </c>
      <c r="P241" s="24">
        <v>3.543733914973911E-4</v>
      </c>
      <c r="Q241" s="24">
        <v>3.1666702223937268E-5</v>
      </c>
      <c r="R241" s="14"/>
    </row>
    <row r="242" spans="1:18" x14ac:dyDescent="0.25">
      <c r="A242" s="16" t="s">
        <v>5279</v>
      </c>
      <c r="B242" s="117" t="s" cm="1">
        <v>4239</v>
      </c>
      <c r="C242" s="117" t="s">
        <v>4508</v>
      </c>
      <c r="D242" s="117"/>
      <c r="E242" s="117" t="s">
        <v>752</v>
      </c>
      <c r="F242" s="117" t="s">
        <v>4509</v>
      </c>
      <c r="G242" s="117" t="s">
        <v>610</v>
      </c>
      <c r="H242" s="118">
        <v>1.63</v>
      </c>
      <c r="I242" s="117" t="s">
        <v>211</v>
      </c>
      <c r="J242" s="118" t="s">
        <v>258</v>
      </c>
      <c r="K242" s="117">
        <v>4.5199999999999997E-2</v>
      </c>
      <c r="L242" s="117">
        <v>2.18E-2</v>
      </c>
      <c r="M242" s="112">
        <v>72939.28</v>
      </c>
      <c r="N242" s="60">
        <v>115.67</v>
      </c>
      <c r="O242" s="84">
        <v>84.368859999999998</v>
      </c>
      <c r="P242" s="24">
        <v>2.1287650272676422E-4</v>
      </c>
      <c r="Q242" s="24">
        <v>1.9022581785380009E-5</v>
      </c>
      <c r="R242" s="14"/>
    </row>
    <row r="243" spans="1:18" x14ac:dyDescent="0.25">
      <c r="A243" s="16" t="s">
        <v>5280</v>
      </c>
      <c r="B243" s="117" t="s" cm="1">
        <v>4239</v>
      </c>
      <c r="C243" s="117" t="s">
        <v>4371</v>
      </c>
      <c r="D243" s="117"/>
      <c r="E243" s="117" t="s">
        <v>4350</v>
      </c>
      <c r="F243" s="117" t="s">
        <v>4372</v>
      </c>
      <c r="G243" s="117" t="s">
        <v>4168</v>
      </c>
      <c r="H243" s="118">
        <v>0.96</v>
      </c>
      <c r="I243" s="117" t="s">
        <v>204</v>
      </c>
      <c r="J243" s="118" t="s">
        <v>258</v>
      </c>
      <c r="K243" s="117">
        <v>6.8999999761581415E-2</v>
      </c>
      <c r="L243" s="117">
        <v>6.13E-2</v>
      </c>
      <c r="M243" s="112">
        <v>5990388.7471531536</v>
      </c>
      <c r="N243" s="60">
        <v>100.36</v>
      </c>
      <c r="O243" s="84">
        <v>6011.9541500000005</v>
      </c>
      <c r="P243" s="24">
        <v>1.5169148593517283E-2</v>
      </c>
      <c r="Q243" s="24">
        <v>1.3555106648155465E-3</v>
      </c>
      <c r="R243" s="14"/>
    </row>
    <row r="244" spans="1:18" x14ac:dyDescent="0.25">
      <c r="A244" s="16" t="s">
        <v>5268</v>
      </c>
      <c r="B244" s="117" t="s">
        <v>4239</v>
      </c>
      <c r="C244" s="117" t="s">
        <v>4641</v>
      </c>
      <c r="D244" s="117"/>
      <c r="E244" s="117" t="s">
        <v>705</v>
      </c>
      <c r="F244" s="117" t="s">
        <v>4642</v>
      </c>
      <c r="G244" s="117" t="s">
        <v>257</v>
      </c>
      <c r="H244" s="118">
        <v>2.71</v>
      </c>
      <c r="I244" s="117" t="s">
        <v>204</v>
      </c>
      <c r="J244" s="118" t="s">
        <v>258</v>
      </c>
      <c r="K244" s="117">
        <v>2.1099999999999997E-2</v>
      </c>
      <c r="L244" s="117">
        <v>3.5299999999999998E-2</v>
      </c>
      <c r="M244" s="112">
        <v>651295.42000000004</v>
      </c>
      <c r="N244" s="60">
        <v>106.4</v>
      </c>
      <c r="O244" s="84">
        <v>692.97831999999994</v>
      </c>
      <c r="P244" s="24">
        <v>1.7484982163687938E-3</v>
      </c>
      <c r="Q244" s="24">
        <v>1.5624528727418196E-4</v>
      </c>
      <c r="R244" s="14"/>
    </row>
    <row r="245" spans="1:18" x14ac:dyDescent="0.25">
      <c r="A245" s="16" t="s">
        <v>5281</v>
      </c>
      <c r="B245" s="117" t="s" cm="1">
        <v>4239</v>
      </c>
      <c r="C245" s="117" t="s">
        <v>4668</v>
      </c>
      <c r="D245" s="117"/>
      <c r="E245" s="117" t="s">
        <v>752</v>
      </c>
      <c r="F245" s="117" t="s">
        <v>4669</v>
      </c>
      <c r="G245" s="117" t="s">
        <v>610</v>
      </c>
      <c r="H245" s="118">
        <v>12.11</v>
      </c>
      <c r="I245" s="117" t="s">
        <v>223</v>
      </c>
      <c r="J245" s="118" t="s">
        <v>258</v>
      </c>
      <c r="K245" s="117">
        <v>2.9700000000000001E-2</v>
      </c>
      <c r="L245" s="117">
        <v>2.9399999999999999E-2</v>
      </c>
      <c r="M245" s="112">
        <v>3385095.1053031594</v>
      </c>
      <c r="N245" s="60">
        <v>96.76</v>
      </c>
      <c r="O245" s="84">
        <v>3275.4180200000001</v>
      </c>
      <c r="P245" s="24">
        <v>8.2644180929530471E-3</v>
      </c>
      <c r="Q245" s="24">
        <v>7.3850597444077664E-4</v>
      </c>
      <c r="R245" s="14"/>
    </row>
    <row r="246" spans="1:18" x14ac:dyDescent="0.25">
      <c r="A246" s="16" t="s">
        <v>5282</v>
      </c>
      <c r="B246" s="117" t="s">
        <v>4239</v>
      </c>
      <c r="C246" s="117" t="s">
        <v>4665</v>
      </c>
      <c r="D246" s="117"/>
      <c r="E246" s="117" t="s">
        <v>752</v>
      </c>
      <c r="F246" s="117" t="s">
        <v>4666</v>
      </c>
      <c r="G246" s="117" t="s">
        <v>610</v>
      </c>
      <c r="H246" s="118">
        <v>7.51</v>
      </c>
      <c r="I246" s="117" t="s">
        <v>211</v>
      </c>
      <c r="J246" s="118" t="s">
        <v>258</v>
      </c>
      <c r="K246" s="117">
        <v>0.03</v>
      </c>
      <c r="L246" s="117">
        <v>4.2000000000000003E-2</v>
      </c>
      <c r="M246" s="112">
        <v>1477322.22</v>
      </c>
      <c r="N246" s="60">
        <v>102.2</v>
      </c>
      <c r="O246" s="84">
        <v>1509.8233</v>
      </c>
      <c r="P246" s="24">
        <v>3.8095323776969627E-3</v>
      </c>
      <c r="Q246" s="24">
        <v>3.4041869483269468E-4</v>
      </c>
      <c r="R246" s="14"/>
    </row>
    <row r="247" spans="1:18" x14ac:dyDescent="0.25">
      <c r="A247" s="16" t="s">
        <v>5282</v>
      </c>
      <c r="B247" s="117" t="s" cm="1">
        <v>4239</v>
      </c>
      <c r="C247" s="117" t="s">
        <v>4723</v>
      </c>
      <c r="D247" s="117"/>
      <c r="E247" s="117" t="s">
        <v>752</v>
      </c>
      <c r="F247" s="117" t="s">
        <v>4249</v>
      </c>
      <c r="G247" s="117" t="s">
        <v>610</v>
      </c>
      <c r="H247" s="118">
        <v>6</v>
      </c>
      <c r="I247" s="117" t="s">
        <v>211</v>
      </c>
      <c r="J247" s="118" t="s">
        <v>125</v>
      </c>
      <c r="K247" s="117">
        <v>0.10093009999999999</v>
      </c>
      <c r="L247" s="117">
        <v>7.9199999999999993E-2</v>
      </c>
      <c r="M247" s="112">
        <v>99061.98</v>
      </c>
      <c r="N247" s="60">
        <v>105.24</v>
      </c>
      <c r="O247" s="84">
        <v>378.125</v>
      </c>
      <c r="P247" s="24">
        <v>9.5407153295134866E-4</v>
      </c>
      <c r="Q247" s="24">
        <v>8.5255552079248388E-5</v>
      </c>
      <c r="R247" s="14"/>
    </row>
    <row r="248" spans="1:18" x14ac:dyDescent="0.25">
      <c r="A248" s="16" t="s">
        <v>5282</v>
      </c>
      <c r="B248" s="117" t="s">
        <v>4239</v>
      </c>
      <c r="C248" s="117" t="s">
        <v>4725</v>
      </c>
      <c r="D248" s="117"/>
      <c r="E248" s="117" t="s">
        <v>752</v>
      </c>
      <c r="F248" s="117" t="s">
        <v>4310</v>
      </c>
      <c r="G248" s="117" t="s">
        <v>610</v>
      </c>
      <c r="H248" s="118">
        <v>6</v>
      </c>
      <c r="I248" s="117" t="s">
        <v>211</v>
      </c>
      <c r="J248" s="118" t="s">
        <v>125</v>
      </c>
      <c r="K248" s="117">
        <v>0.10093009999999999</v>
      </c>
      <c r="L248" s="117">
        <v>7.9199999999999993E-2</v>
      </c>
      <c r="M248" s="112">
        <v>153540.57999999999</v>
      </c>
      <c r="N248" s="60">
        <v>105.24</v>
      </c>
      <c r="O248" s="84">
        <v>586.07280000000003</v>
      </c>
      <c r="P248" s="24">
        <v>1.4787580157807319E-3</v>
      </c>
      <c r="Q248" s="24">
        <v>1.3214138214249501E-4</v>
      </c>
      <c r="R248" s="14"/>
    </row>
    <row r="249" spans="1:18" x14ac:dyDescent="0.25">
      <c r="A249" s="16" t="s">
        <v>5282</v>
      </c>
      <c r="B249" s="117" t="s" cm="1">
        <v>4239</v>
      </c>
      <c r="C249" s="117" t="s">
        <v>4720</v>
      </c>
      <c r="D249" s="117"/>
      <c r="E249" s="117" t="s">
        <v>752</v>
      </c>
      <c r="F249" s="117" t="s">
        <v>4243</v>
      </c>
      <c r="G249" s="117" t="s">
        <v>610</v>
      </c>
      <c r="H249" s="118">
        <v>6</v>
      </c>
      <c r="I249" s="117" t="s">
        <v>211</v>
      </c>
      <c r="J249" s="118" t="s">
        <v>125</v>
      </c>
      <c r="K249" s="117">
        <v>0.10093009999999999</v>
      </c>
      <c r="L249" s="117">
        <v>7.9199999999999993E-2</v>
      </c>
      <c r="M249" s="112">
        <v>124509.43</v>
      </c>
      <c r="N249" s="60">
        <v>105.24</v>
      </c>
      <c r="O249" s="84">
        <v>475.25930999999997</v>
      </c>
      <c r="P249" s="24">
        <v>1.1991573644723312E-3</v>
      </c>
      <c r="Q249" s="24">
        <v>1.0715635002936239E-4</v>
      </c>
      <c r="R249" s="14"/>
    </row>
    <row r="250" spans="1:18" x14ac:dyDescent="0.25">
      <c r="A250" s="16" t="s">
        <v>5282</v>
      </c>
      <c r="B250" s="117" t="s" cm="1">
        <v>4239</v>
      </c>
      <c r="C250" s="117" t="s">
        <v>4721</v>
      </c>
      <c r="D250" s="117"/>
      <c r="E250" s="117" t="s">
        <v>752</v>
      </c>
      <c r="F250" s="117" t="s">
        <v>4245</v>
      </c>
      <c r="G250" s="117" t="s">
        <v>610</v>
      </c>
      <c r="H250" s="118">
        <v>6</v>
      </c>
      <c r="I250" s="117" t="s">
        <v>211</v>
      </c>
      <c r="J250" s="118" t="s">
        <v>125</v>
      </c>
      <c r="K250" s="117">
        <v>0.10093009999999999</v>
      </c>
      <c r="L250" s="117">
        <v>7.9199999999999993E-2</v>
      </c>
      <c r="M250" s="112">
        <v>114360.57</v>
      </c>
      <c r="N250" s="60">
        <v>105.24</v>
      </c>
      <c r="O250" s="84">
        <v>436.52055999999999</v>
      </c>
      <c r="P250" s="24">
        <v>1.1014131301659005E-3</v>
      </c>
      <c r="Q250" s="24">
        <v>9.8421953948410376E-5</v>
      </c>
      <c r="R250" s="14"/>
    </row>
    <row r="251" spans="1:18" x14ac:dyDescent="0.25">
      <c r="A251" s="16" t="s">
        <v>5282</v>
      </c>
      <c r="B251" s="117" t="s" cm="1">
        <v>4239</v>
      </c>
      <c r="C251" s="117" t="s">
        <v>4718</v>
      </c>
      <c r="D251" s="117"/>
      <c r="E251" s="117" t="s">
        <v>752</v>
      </c>
      <c r="F251" s="117" t="s">
        <v>4719</v>
      </c>
      <c r="G251" s="117" t="s">
        <v>610</v>
      </c>
      <c r="H251" s="118">
        <v>5.99</v>
      </c>
      <c r="I251" s="117" t="s">
        <v>211</v>
      </c>
      <c r="J251" s="118" t="s">
        <v>125</v>
      </c>
      <c r="K251" s="117">
        <v>0.10093009999999999</v>
      </c>
      <c r="L251" s="117">
        <v>7.9600000000000004E-2</v>
      </c>
      <c r="M251" s="112">
        <v>28660.81</v>
      </c>
      <c r="N251" s="60">
        <v>105.02</v>
      </c>
      <c r="O251" s="84">
        <v>109.17117999999999</v>
      </c>
      <c r="P251" s="24">
        <v>2.7545683320782179E-4</v>
      </c>
      <c r="Q251" s="24">
        <v>2.4614741744245949E-5</v>
      </c>
      <c r="R251" s="14"/>
    </row>
    <row r="252" spans="1:18" x14ac:dyDescent="0.25">
      <c r="A252" s="16" t="s">
        <v>5282</v>
      </c>
      <c r="B252" s="117" t="s" cm="1">
        <v>4239</v>
      </c>
      <c r="C252" s="117" t="s">
        <v>4722</v>
      </c>
      <c r="D252" s="117"/>
      <c r="E252" s="117" t="s">
        <v>752</v>
      </c>
      <c r="F252" s="117" t="s">
        <v>4247</v>
      </c>
      <c r="G252" s="117" t="s">
        <v>610</v>
      </c>
      <c r="H252" s="118">
        <v>6</v>
      </c>
      <c r="I252" s="117" t="s">
        <v>211</v>
      </c>
      <c r="J252" s="118" t="s">
        <v>125</v>
      </c>
      <c r="K252" s="117">
        <v>0.10093009999999999</v>
      </c>
      <c r="L252" s="117">
        <v>7.9199999999999993E-2</v>
      </c>
      <c r="M252" s="112">
        <v>78505.34</v>
      </c>
      <c r="N252" s="60">
        <v>105.24</v>
      </c>
      <c r="O252" s="84">
        <v>299.65917999999999</v>
      </c>
      <c r="P252" s="24">
        <v>7.5608937051383569E-4</v>
      </c>
      <c r="Q252" s="24">
        <v>6.7563924169295524E-5</v>
      </c>
      <c r="R252" s="14"/>
    </row>
    <row r="253" spans="1:18" x14ac:dyDescent="0.25">
      <c r="A253" s="16" t="s">
        <v>5282</v>
      </c>
      <c r="B253" s="117" t="s" cm="1">
        <v>4239</v>
      </c>
      <c r="C253" s="117" t="s">
        <v>4724</v>
      </c>
      <c r="D253" s="117"/>
      <c r="E253" s="117" t="s">
        <v>752</v>
      </c>
      <c r="F253" s="117" t="s">
        <v>4162</v>
      </c>
      <c r="G253" s="117" t="s">
        <v>610</v>
      </c>
      <c r="H253" s="118">
        <v>6</v>
      </c>
      <c r="I253" s="117" t="s">
        <v>211</v>
      </c>
      <c r="J253" s="118" t="s">
        <v>125</v>
      </c>
      <c r="K253" s="117">
        <v>0.10093009999999999</v>
      </c>
      <c r="L253" s="117">
        <v>7.9199999999999993E-2</v>
      </c>
      <c r="M253" s="112">
        <v>61174.51</v>
      </c>
      <c r="N253" s="60">
        <v>105.24</v>
      </c>
      <c r="O253" s="84">
        <v>233.50645</v>
      </c>
      <c r="P253" s="24">
        <v>5.8917515822949412E-4</v>
      </c>
      <c r="Q253" s="24">
        <v>5.2648519163809349E-5</v>
      </c>
      <c r="R253" s="14"/>
    </row>
    <row r="254" spans="1:18" x14ac:dyDescent="0.25">
      <c r="A254" s="16" t="s">
        <v>5282</v>
      </c>
      <c r="B254" s="117" t="s" cm="1">
        <v>4239</v>
      </c>
      <c r="C254" s="117" t="s">
        <v>4248</v>
      </c>
      <c r="D254" s="117"/>
      <c r="E254" s="117" t="s">
        <v>752</v>
      </c>
      <c r="F254" s="117" t="s">
        <v>4249</v>
      </c>
      <c r="G254" s="117" t="s">
        <v>610</v>
      </c>
      <c r="H254" s="118">
        <v>6.46</v>
      </c>
      <c r="I254" s="117" t="s">
        <v>211</v>
      </c>
      <c r="J254" s="118" t="s">
        <v>258</v>
      </c>
      <c r="K254" s="117">
        <v>8.0499999523162835E-2</v>
      </c>
      <c r="L254" s="117">
        <v>6.7099999999999993E-2</v>
      </c>
      <c r="M254" s="112">
        <v>465080.63</v>
      </c>
      <c r="N254" s="60">
        <v>107.27</v>
      </c>
      <c r="O254" s="84">
        <v>498.89198999999996</v>
      </c>
      <c r="P254" s="24">
        <v>1.2587865009625096E-3</v>
      </c>
      <c r="Q254" s="24">
        <v>1.1248479215964261E-4</v>
      </c>
      <c r="R254" s="14"/>
    </row>
    <row r="255" spans="1:18" x14ac:dyDescent="0.25">
      <c r="A255" s="16" t="s">
        <v>5282</v>
      </c>
      <c r="B255" s="117" t="s">
        <v>4239</v>
      </c>
      <c r="C255" s="117" t="s">
        <v>4309</v>
      </c>
      <c r="D255" s="117"/>
      <c r="E255" s="117" t="s">
        <v>752</v>
      </c>
      <c r="F255" s="117" t="s">
        <v>4310</v>
      </c>
      <c r="G255" s="117" t="s">
        <v>610</v>
      </c>
      <c r="H255" s="118">
        <v>6.46</v>
      </c>
      <c r="I255" s="117" t="s">
        <v>211</v>
      </c>
      <c r="J255" s="118" t="s">
        <v>258</v>
      </c>
      <c r="K255" s="117">
        <v>8.0499999523162835E-2</v>
      </c>
      <c r="L255" s="117">
        <v>6.7099999999999993E-2</v>
      </c>
      <c r="M255" s="112">
        <v>821720.13</v>
      </c>
      <c r="N255" s="60">
        <v>107.27</v>
      </c>
      <c r="O255" s="84">
        <v>881.45918000000006</v>
      </c>
      <c r="P255" s="24">
        <v>2.224066409511772E-3</v>
      </c>
      <c r="Q255" s="24">
        <v>1.987419213916604E-4</v>
      </c>
      <c r="R255" s="14"/>
    </row>
    <row r="256" spans="1:18" x14ac:dyDescent="0.25">
      <c r="A256" s="16" t="s">
        <v>5282</v>
      </c>
      <c r="B256" s="117" t="s" cm="1">
        <v>4239</v>
      </c>
      <c r="C256" s="117" t="s">
        <v>4242</v>
      </c>
      <c r="D256" s="117"/>
      <c r="E256" s="117" t="s">
        <v>752</v>
      </c>
      <c r="F256" s="117" t="s">
        <v>4243</v>
      </c>
      <c r="G256" s="117" t="s">
        <v>610</v>
      </c>
      <c r="H256" s="118">
        <v>6.47</v>
      </c>
      <c r="I256" s="117" t="s">
        <v>211</v>
      </c>
      <c r="J256" s="118" t="s">
        <v>258</v>
      </c>
      <c r="K256" s="117">
        <v>8.0499999523162835E-2</v>
      </c>
      <c r="L256" s="117">
        <v>6.7199999999999996E-2</v>
      </c>
      <c r="M256" s="112">
        <v>612619.17000000004</v>
      </c>
      <c r="N256" s="60">
        <v>107.27</v>
      </c>
      <c r="O256" s="84">
        <v>657.15657999999996</v>
      </c>
      <c r="P256" s="24">
        <v>1.6581140778040742E-3</v>
      </c>
      <c r="Q256" s="24">
        <v>1.4816858718786317E-4</v>
      </c>
      <c r="R256" s="14"/>
    </row>
    <row r="257" spans="1:18" x14ac:dyDescent="0.25">
      <c r="A257" s="16" t="s">
        <v>5282</v>
      </c>
      <c r="B257" s="117" t="s" cm="1">
        <v>4239</v>
      </c>
      <c r="C257" s="117" t="s">
        <v>4244</v>
      </c>
      <c r="D257" s="117"/>
      <c r="E257" s="117" t="s">
        <v>752</v>
      </c>
      <c r="F257" s="117" t="s">
        <v>4245</v>
      </c>
      <c r="G257" s="117" t="s">
        <v>610</v>
      </c>
      <c r="H257" s="118">
        <v>6.46</v>
      </c>
      <c r="I257" s="117" t="s">
        <v>211</v>
      </c>
      <c r="J257" s="118" t="s">
        <v>258</v>
      </c>
      <c r="K257" s="117">
        <v>8.0499999523162835E-2</v>
      </c>
      <c r="L257" s="117">
        <v>6.7099999999999993E-2</v>
      </c>
      <c r="M257" s="112">
        <v>561958.69999999995</v>
      </c>
      <c r="N257" s="60">
        <v>107.27</v>
      </c>
      <c r="O257" s="84">
        <v>602.81308999999999</v>
      </c>
      <c r="P257" s="24">
        <v>1.5209965192976907E-3</v>
      </c>
      <c r="Q257" s="24">
        <v>1.3591580241599377E-4</v>
      </c>
      <c r="R257" s="14"/>
    </row>
    <row r="258" spans="1:18" x14ac:dyDescent="0.25">
      <c r="A258" s="16" t="s">
        <v>5282</v>
      </c>
      <c r="B258" s="117" t="s" cm="1">
        <v>4239</v>
      </c>
      <c r="C258" s="117" t="s">
        <v>4240</v>
      </c>
      <c r="D258" s="117"/>
      <c r="E258" s="117" t="s">
        <v>752</v>
      </c>
      <c r="F258" s="117" t="s">
        <v>4241</v>
      </c>
      <c r="G258" s="117" t="s">
        <v>610</v>
      </c>
      <c r="H258" s="118">
        <v>6.46</v>
      </c>
      <c r="I258" s="117" t="s">
        <v>211</v>
      </c>
      <c r="J258" s="118" t="s">
        <v>258</v>
      </c>
      <c r="K258" s="117">
        <v>8.0499999523162835E-2</v>
      </c>
      <c r="L258" s="117">
        <v>6.7099999999999993E-2</v>
      </c>
      <c r="M258" s="112">
        <v>145643.94</v>
      </c>
      <c r="N258" s="60">
        <v>107.27</v>
      </c>
      <c r="O258" s="84">
        <v>156.23224999999999</v>
      </c>
      <c r="P258" s="24">
        <v>3.941996489360353E-4</v>
      </c>
      <c r="Q258" s="24">
        <v>3.522556489608768E-5</v>
      </c>
      <c r="R258" s="14"/>
    </row>
    <row r="259" spans="1:18" x14ac:dyDescent="0.25">
      <c r="A259" s="16" t="s">
        <v>5282</v>
      </c>
      <c r="B259" s="117" t="s" cm="1">
        <v>4239</v>
      </c>
      <c r="C259" s="117" t="s">
        <v>4246</v>
      </c>
      <c r="D259" s="117"/>
      <c r="E259" s="117" t="s">
        <v>752</v>
      </c>
      <c r="F259" s="117" t="s">
        <v>4247</v>
      </c>
      <c r="G259" s="117" t="s">
        <v>610</v>
      </c>
      <c r="H259" s="118">
        <v>6.46</v>
      </c>
      <c r="I259" s="117" t="s">
        <v>211</v>
      </c>
      <c r="J259" s="118" t="s">
        <v>258</v>
      </c>
      <c r="K259" s="117">
        <v>8.0499999523162835E-2</v>
      </c>
      <c r="L259" s="117">
        <v>6.7099999999999993E-2</v>
      </c>
      <c r="M259" s="112">
        <v>392626.1</v>
      </c>
      <c r="N259" s="60">
        <v>107.27</v>
      </c>
      <c r="O259" s="84">
        <v>421.17000999999999</v>
      </c>
      <c r="P259" s="24">
        <v>1.0626811691208855E-3</v>
      </c>
      <c r="Q259" s="24">
        <v>9.4960877280720832E-5</v>
      </c>
      <c r="R259" s="14"/>
    </row>
    <row r="260" spans="1:18" x14ac:dyDescent="0.25">
      <c r="A260" s="16" t="s">
        <v>5282</v>
      </c>
      <c r="B260" s="117" t="s" cm="1">
        <v>4239</v>
      </c>
      <c r="C260" s="117" t="s">
        <v>4255</v>
      </c>
      <c r="D260" s="117"/>
      <c r="E260" s="117" t="s">
        <v>752</v>
      </c>
      <c r="F260" s="117" t="s">
        <v>4162</v>
      </c>
      <c r="G260" s="117" t="s">
        <v>610</v>
      </c>
      <c r="H260" s="118">
        <v>6.46</v>
      </c>
      <c r="I260" s="117" t="s">
        <v>211</v>
      </c>
      <c r="J260" s="118" t="s">
        <v>258</v>
      </c>
      <c r="K260" s="117">
        <v>8.0499999523162835E-2</v>
      </c>
      <c r="L260" s="117">
        <v>6.7099999999999993E-2</v>
      </c>
      <c r="M260" s="112">
        <v>288585.19</v>
      </c>
      <c r="N260" s="60">
        <v>107.27</v>
      </c>
      <c r="O260" s="84">
        <v>309.56533000000002</v>
      </c>
      <c r="P260" s="24">
        <v>7.8108421538298221E-4</v>
      </c>
      <c r="Q260" s="24">
        <v>6.9797456168581068E-5</v>
      </c>
      <c r="R260" s="14"/>
    </row>
    <row r="261" spans="1:18" x14ac:dyDescent="0.25">
      <c r="A261" s="16" t="s">
        <v>5283</v>
      </c>
      <c r="B261" s="117" t="s" cm="1">
        <v>4239</v>
      </c>
      <c r="C261" s="117" t="s">
        <v>4286</v>
      </c>
      <c r="D261" s="117"/>
      <c r="E261" s="117" t="s">
        <v>705</v>
      </c>
      <c r="F261" s="117" t="s">
        <v>4287</v>
      </c>
      <c r="G261" s="117" t="s">
        <v>257</v>
      </c>
      <c r="H261" s="118">
        <v>9.2200000000000006</v>
      </c>
      <c r="I261" s="117" t="s">
        <v>204</v>
      </c>
      <c r="J261" s="118" t="s">
        <v>258</v>
      </c>
      <c r="K261" s="117">
        <v>7.399999976158142E-2</v>
      </c>
      <c r="L261" s="117">
        <v>7.0199999999999999E-2</v>
      </c>
      <c r="M261" s="112">
        <v>4988003.8052972313</v>
      </c>
      <c r="N261" s="60">
        <v>99.42</v>
      </c>
      <c r="O261" s="84">
        <v>4959.0733799999998</v>
      </c>
      <c r="P261" s="24">
        <v>1.2512557333354912E-2</v>
      </c>
      <c r="Q261" s="24">
        <v>1.1181184497544578E-3</v>
      </c>
      <c r="R261" s="14"/>
    </row>
    <row r="262" spans="1:18" x14ac:dyDescent="0.25">
      <c r="A262" s="16" t="s">
        <v>5283</v>
      </c>
      <c r="B262" s="117" t="s" cm="1">
        <v>4239</v>
      </c>
      <c r="C262" s="117" t="s">
        <v>4297</v>
      </c>
      <c r="D262" s="117"/>
      <c r="E262" s="117" t="s">
        <v>705</v>
      </c>
      <c r="F262" s="117" t="s">
        <v>1809</v>
      </c>
      <c r="G262" s="117" t="s">
        <v>257</v>
      </c>
      <c r="H262" s="118">
        <v>9.2100000000000009</v>
      </c>
      <c r="I262" s="117" t="s">
        <v>204</v>
      </c>
      <c r="J262" s="118" t="s">
        <v>258</v>
      </c>
      <c r="K262" s="117">
        <v>7.399999976158142E-2</v>
      </c>
      <c r="L262" s="117">
        <v>7.0099999999999996E-2</v>
      </c>
      <c r="M262" s="112">
        <v>860970.41249338794</v>
      </c>
      <c r="N262" s="60">
        <v>99.46</v>
      </c>
      <c r="O262" s="84">
        <v>856.32117000000005</v>
      </c>
      <c r="P262" s="24">
        <v>2.1606390779784265E-3</v>
      </c>
      <c r="Q262" s="24">
        <v>1.9307407366743251E-4</v>
      </c>
      <c r="R262" s="14"/>
    </row>
    <row r="263" spans="1:18" x14ac:dyDescent="0.25">
      <c r="A263" s="16" t="s">
        <v>5283</v>
      </c>
      <c r="B263" s="117" t="s" cm="1">
        <v>4239</v>
      </c>
      <c r="C263" s="117" t="s">
        <v>4361</v>
      </c>
      <c r="D263" s="117"/>
      <c r="E263" s="117" t="s">
        <v>705</v>
      </c>
      <c r="F263" s="117" t="s">
        <v>4362</v>
      </c>
      <c r="G263" s="117" t="s">
        <v>257</v>
      </c>
      <c r="H263" s="118">
        <v>9.1999999999999993</v>
      </c>
      <c r="I263" s="117" t="s">
        <v>204</v>
      </c>
      <c r="J263" s="118" t="s">
        <v>258</v>
      </c>
      <c r="K263" s="117">
        <v>7.399999976158142E-2</v>
      </c>
      <c r="L263" s="117">
        <v>6.7500000000000004E-2</v>
      </c>
      <c r="M263" s="112">
        <v>2620453.8241441697</v>
      </c>
      <c r="N263" s="60">
        <v>101.74</v>
      </c>
      <c r="O263" s="84">
        <v>2666.04972</v>
      </c>
      <c r="P263" s="24">
        <v>6.7268817012493595E-3</v>
      </c>
      <c r="Q263" s="24">
        <v>6.0111217388251397E-4</v>
      </c>
      <c r="R263" s="14"/>
    </row>
    <row r="264" spans="1:18" x14ac:dyDescent="0.25">
      <c r="A264" s="16" t="s">
        <v>5284</v>
      </c>
      <c r="B264" s="117" t="s" cm="1">
        <v>4164</v>
      </c>
      <c r="C264" s="117" t="s">
        <v>4653</v>
      </c>
      <c r="D264" s="117"/>
      <c r="E264" s="117" t="s">
        <v>752</v>
      </c>
      <c r="F264" s="117" t="s">
        <v>3015</v>
      </c>
      <c r="G264" s="117" t="s">
        <v>610</v>
      </c>
      <c r="H264" s="118">
        <v>8.35</v>
      </c>
      <c r="I264" s="117" t="s">
        <v>211</v>
      </c>
      <c r="J264" s="118" t="s">
        <v>258</v>
      </c>
      <c r="K264" s="117">
        <v>1.7899999999999999E-2</v>
      </c>
      <c r="L264" s="117">
        <v>3.8399999999999997E-2</v>
      </c>
      <c r="M264" s="112">
        <v>265073.06001553923</v>
      </c>
      <c r="N264" s="60">
        <v>96.04</v>
      </c>
      <c r="O264" s="84">
        <v>254.57617000000002</v>
      </c>
      <c r="P264" s="24">
        <v>6.4233752532835209E-4</v>
      </c>
      <c r="Q264" s="24">
        <v>5.7399092679856117E-5</v>
      </c>
      <c r="R264" s="14"/>
    </row>
    <row r="265" spans="1:18" x14ac:dyDescent="0.25">
      <c r="A265" s="16" t="s">
        <v>5285</v>
      </c>
      <c r="B265" s="117" t="s" cm="1">
        <v>4164</v>
      </c>
      <c r="C265" s="117" t="s">
        <v>4652</v>
      </c>
      <c r="D265" s="117"/>
      <c r="E265" s="117" t="s">
        <v>752</v>
      </c>
      <c r="F265" s="117" t="s">
        <v>3015</v>
      </c>
      <c r="G265" s="117" t="s">
        <v>610</v>
      </c>
      <c r="H265" s="118">
        <v>8.36</v>
      </c>
      <c r="I265" s="117" t="s">
        <v>211</v>
      </c>
      <c r="J265" s="118" t="s">
        <v>258</v>
      </c>
      <c r="K265" s="117">
        <v>1.7899999999999999E-2</v>
      </c>
      <c r="L265" s="117">
        <v>3.78E-2</v>
      </c>
      <c r="M265" s="112">
        <v>403407.78158449725</v>
      </c>
      <c r="N265" s="60">
        <v>96.5</v>
      </c>
      <c r="O265" s="84">
        <v>389.28851000000003</v>
      </c>
      <c r="P265" s="24">
        <v>9.8223890379119713E-4</v>
      </c>
      <c r="Q265" s="24">
        <v>8.7772580067855903E-5</v>
      </c>
      <c r="R265" s="14"/>
    </row>
    <row r="266" spans="1:18" x14ac:dyDescent="0.25">
      <c r="A266" s="16" t="s">
        <v>5286</v>
      </c>
      <c r="B266" s="117" t="s" cm="1">
        <v>4164</v>
      </c>
      <c r="C266" s="117" t="s">
        <v>4427</v>
      </c>
      <c r="D266" s="117"/>
      <c r="E266" s="117" t="s">
        <v>752</v>
      </c>
      <c r="F266" s="117" t="s">
        <v>3967</v>
      </c>
      <c r="G266" s="117" t="s">
        <v>610</v>
      </c>
      <c r="H266" s="118">
        <v>2.04</v>
      </c>
      <c r="I266" s="117" t="s">
        <v>218</v>
      </c>
      <c r="J266" s="118" t="s">
        <v>258</v>
      </c>
      <c r="K266" s="117">
        <v>6.8499999046325685E-2</v>
      </c>
      <c r="L266" s="117">
        <v>5.6799999999999996E-2</v>
      </c>
      <c r="M266" s="112">
        <v>303798.22107358085</v>
      </c>
      <c r="N266" s="60">
        <v>100.6</v>
      </c>
      <c r="O266" s="84">
        <v>305.62101000000001</v>
      </c>
      <c r="P266" s="24">
        <v>7.7113204763726143E-4</v>
      </c>
      <c r="Q266" s="24">
        <v>6.8908133380674369E-5</v>
      </c>
      <c r="R266" s="14"/>
    </row>
    <row r="267" spans="1:18" x14ac:dyDescent="0.25">
      <c r="A267" s="16" t="s">
        <v>5287</v>
      </c>
      <c r="B267" s="117" t="s" cm="1">
        <v>4239</v>
      </c>
      <c r="C267" s="117" t="s">
        <v>4316</v>
      </c>
      <c r="D267" s="117"/>
      <c r="E267" s="117" t="s">
        <v>752</v>
      </c>
      <c r="F267" s="117" t="s">
        <v>4317</v>
      </c>
      <c r="G267" s="117" t="s">
        <v>610</v>
      </c>
      <c r="H267" s="118">
        <v>7.91</v>
      </c>
      <c r="I267" s="117" t="s">
        <v>218</v>
      </c>
      <c r="J267" s="118" t="s">
        <v>258</v>
      </c>
      <c r="K267" s="117">
        <v>6.8499999046325685E-2</v>
      </c>
      <c r="L267" s="117">
        <v>6.4699999999999994E-2</v>
      </c>
      <c r="M267" s="112">
        <v>57797.242095557267</v>
      </c>
      <c r="N267" s="60">
        <v>99.13</v>
      </c>
      <c r="O267" s="84">
        <v>57.294410000000006</v>
      </c>
      <c r="P267" s="24">
        <v>1.445632147523784E-4</v>
      </c>
      <c r="Q267" s="24">
        <v>1.2918126428045779E-5</v>
      </c>
      <c r="R267" s="14"/>
    </row>
    <row r="268" spans="1:18" x14ac:dyDescent="0.25">
      <c r="A268" s="16" t="s">
        <v>5287</v>
      </c>
      <c r="B268" s="117" t="s" cm="1">
        <v>4239</v>
      </c>
      <c r="C268" s="117" t="s">
        <v>4386</v>
      </c>
      <c r="D268" s="117"/>
      <c r="E268" s="117" t="s">
        <v>752</v>
      </c>
      <c r="F268" s="117" t="s">
        <v>3852</v>
      </c>
      <c r="G268" s="117" t="s">
        <v>610</v>
      </c>
      <c r="H268" s="118">
        <v>7.97</v>
      </c>
      <c r="I268" s="117" t="s">
        <v>218</v>
      </c>
      <c r="J268" s="118" t="s">
        <v>258</v>
      </c>
      <c r="K268" s="117">
        <v>6.8499999046325685E-2</v>
      </c>
      <c r="L268" s="117">
        <v>6.2800000000000009E-2</v>
      </c>
      <c r="M268" s="112">
        <v>221993.96960475392</v>
      </c>
      <c r="N268" s="60">
        <v>100.57</v>
      </c>
      <c r="O268" s="84">
        <v>223.25934000000001</v>
      </c>
      <c r="P268" s="24">
        <v>5.6332001523175235E-4</v>
      </c>
      <c r="Q268" s="24">
        <v>5.0338111176326939E-5</v>
      </c>
      <c r="R268" s="14"/>
    </row>
    <row r="269" spans="1:18" x14ac:dyDescent="0.25">
      <c r="A269" s="16" t="s">
        <v>5287</v>
      </c>
      <c r="B269" s="117" t="s" cm="1">
        <v>4239</v>
      </c>
      <c r="C269" s="117" t="s">
        <v>4387</v>
      </c>
      <c r="D269" s="117"/>
      <c r="E269" s="117" t="s">
        <v>752</v>
      </c>
      <c r="F269" s="117" t="s">
        <v>541</v>
      </c>
      <c r="G269" s="117" t="s">
        <v>610</v>
      </c>
      <c r="H269" s="118">
        <v>7.97</v>
      </c>
      <c r="I269" s="117" t="s">
        <v>218</v>
      </c>
      <c r="J269" s="118" t="s">
        <v>258</v>
      </c>
      <c r="K269" s="117">
        <v>6.8499999046325685E-2</v>
      </c>
      <c r="L269" s="117">
        <v>6.2699999999999992E-2</v>
      </c>
      <c r="M269" s="112">
        <v>184427.13080911365</v>
      </c>
      <c r="N269" s="60">
        <v>100.61</v>
      </c>
      <c r="O269" s="84">
        <v>185.55214000000001</v>
      </c>
      <c r="P269" s="24">
        <v>4.6817855114632273E-4</v>
      </c>
      <c r="Q269" s="24">
        <v>4.1836297878177823E-5</v>
      </c>
      <c r="R269" s="14"/>
    </row>
    <row r="270" spans="1:18" x14ac:dyDescent="0.25">
      <c r="A270" s="16" t="s">
        <v>5287</v>
      </c>
      <c r="B270" s="117" t="s" cm="1">
        <v>4239</v>
      </c>
      <c r="C270" s="117" t="s">
        <v>4388</v>
      </c>
      <c r="D270" s="117"/>
      <c r="E270" s="117" t="s">
        <v>752</v>
      </c>
      <c r="F270" s="117" t="s">
        <v>1833</v>
      </c>
      <c r="G270" s="117" t="s">
        <v>610</v>
      </c>
      <c r="H270" s="118">
        <v>7.97</v>
      </c>
      <c r="I270" s="117" t="s">
        <v>218</v>
      </c>
      <c r="J270" s="118" t="s">
        <v>258</v>
      </c>
      <c r="K270" s="117">
        <v>6.8499999046325685E-2</v>
      </c>
      <c r="L270" s="117">
        <v>6.2800000000000009E-2</v>
      </c>
      <c r="M270" s="112">
        <v>191783.19495264371</v>
      </c>
      <c r="N270" s="60">
        <v>100.57</v>
      </c>
      <c r="O270" s="84">
        <v>192.87635999999998</v>
      </c>
      <c r="P270" s="24">
        <v>4.8665876219577172E-4</v>
      </c>
      <c r="Q270" s="24">
        <v>4.34876841119626E-5</v>
      </c>
      <c r="R270" s="14"/>
    </row>
    <row r="271" spans="1:18" x14ac:dyDescent="0.25">
      <c r="A271" s="16" t="s">
        <v>5287</v>
      </c>
      <c r="B271" s="117" t="s" cm="1">
        <v>4239</v>
      </c>
      <c r="C271" s="117" t="s">
        <v>4394</v>
      </c>
      <c r="D271" s="117"/>
      <c r="E271" s="117" t="s">
        <v>752</v>
      </c>
      <c r="F271" s="117" t="s">
        <v>1094</v>
      </c>
      <c r="G271" s="117" t="s">
        <v>610</v>
      </c>
      <c r="H271" s="118">
        <v>7.96</v>
      </c>
      <c r="I271" s="117" t="s">
        <v>218</v>
      </c>
      <c r="J271" s="118" t="s">
        <v>258</v>
      </c>
      <c r="K271" s="117">
        <v>6.8499999046325685E-2</v>
      </c>
      <c r="L271" s="117">
        <v>6.3099999999999989E-2</v>
      </c>
      <c r="M271" s="112">
        <v>246165.54546689146</v>
      </c>
      <c r="N271" s="60">
        <v>100.34</v>
      </c>
      <c r="O271" s="84">
        <v>247.00251</v>
      </c>
      <c r="P271" s="24">
        <v>6.2322793615479232E-4</v>
      </c>
      <c r="Q271" s="24">
        <v>5.5691465401679528E-5</v>
      </c>
      <c r="R271" s="14"/>
    </row>
    <row r="272" spans="1:18" x14ac:dyDescent="0.25">
      <c r="A272" s="16" t="s">
        <v>5287</v>
      </c>
      <c r="B272" s="117" t="s" cm="1">
        <v>4239</v>
      </c>
      <c r="C272" s="117" t="s">
        <v>4413</v>
      </c>
      <c r="D272" s="117"/>
      <c r="E272" s="117" t="s">
        <v>752</v>
      </c>
      <c r="F272" s="117" t="s">
        <v>4414</v>
      </c>
      <c r="G272" s="117" t="s">
        <v>610</v>
      </c>
      <c r="H272" s="118">
        <v>7.96</v>
      </c>
      <c r="I272" s="117" t="s">
        <v>218</v>
      </c>
      <c r="J272" s="118" t="s">
        <v>258</v>
      </c>
      <c r="K272" s="117">
        <v>6.8499999046325685E-2</v>
      </c>
      <c r="L272" s="117">
        <v>6.3099999999999989E-2</v>
      </c>
      <c r="M272" s="112">
        <v>145807.76899553643</v>
      </c>
      <c r="N272" s="60">
        <v>100.35</v>
      </c>
      <c r="O272" s="84">
        <v>146.31810000000002</v>
      </c>
      <c r="P272" s="24">
        <v>3.691846187518115E-4</v>
      </c>
      <c r="Q272" s="24">
        <v>3.2990229142973023E-5</v>
      </c>
      <c r="R272" s="14"/>
    </row>
    <row r="273" spans="1:18" x14ac:dyDescent="0.25">
      <c r="A273" s="16" t="s">
        <v>5287</v>
      </c>
      <c r="B273" s="117" t="s" cm="1">
        <v>4239</v>
      </c>
      <c r="C273" s="117" t="s">
        <v>4423</v>
      </c>
      <c r="D273" s="117"/>
      <c r="E273" s="117" t="s">
        <v>752</v>
      </c>
      <c r="F273" s="117" t="s">
        <v>4424</v>
      </c>
      <c r="G273" s="117" t="s">
        <v>610</v>
      </c>
      <c r="H273" s="118">
        <v>7.96</v>
      </c>
      <c r="I273" s="117" t="s">
        <v>218</v>
      </c>
      <c r="J273" s="118" t="s">
        <v>258</v>
      </c>
      <c r="K273" s="117">
        <v>6.8499999046325685E-2</v>
      </c>
      <c r="L273" s="117">
        <v>6.3099999999999989E-2</v>
      </c>
      <c r="M273" s="112">
        <v>88798.244633980765</v>
      </c>
      <c r="N273" s="60">
        <v>100.38</v>
      </c>
      <c r="O273" s="84">
        <v>89.135679999999994</v>
      </c>
      <c r="P273" s="24">
        <v>2.249039731788717E-4</v>
      </c>
      <c r="Q273" s="24">
        <v>2.0097353013842561E-5</v>
      </c>
      <c r="R273" s="14"/>
    </row>
    <row r="274" spans="1:18" x14ac:dyDescent="0.25">
      <c r="A274" s="16" t="s">
        <v>5287</v>
      </c>
      <c r="B274" s="117" t="s" cm="1">
        <v>4239</v>
      </c>
      <c r="C274" s="117" t="s">
        <v>4430</v>
      </c>
      <c r="D274" s="117"/>
      <c r="E274" s="117" t="s">
        <v>752</v>
      </c>
      <c r="F274" s="117" t="s">
        <v>4431</v>
      </c>
      <c r="G274" s="117" t="s">
        <v>610</v>
      </c>
      <c r="H274" s="118">
        <v>7.96</v>
      </c>
      <c r="I274" s="117" t="s">
        <v>218</v>
      </c>
      <c r="J274" s="118" t="s">
        <v>258</v>
      </c>
      <c r="K274" s="117">
        <v>6.8499999046325685E-2</v>
      </c>
      <c r="L274" s="117">
        <v>6.3200000000000006E-2</v>
      </c>
      <c r="M274" s="112">
        <v>79865.88318735655</v>
      </c>
      <c r="N274" s="60">
        <v>100.27</v>
      </c>
      <c r="O274" s="84">
        <v>80.081519999999998</v>
      </c>
      <c r="P274" s="24">
        <v>2.0205883913381579E-4</v>
      </c>
      <c r="Q274" s="24">
        <v>1.8055918542665444E-5</v>
      </c>
      <c r="R274" s="14"/>
    </row>
    <row r="275" spans="1:18" x14ac:dyDescent="0.25">
      <c r="A275" s="16" t="s">
        <v>5287</v>
      </c>
      <c r="B275" s="117" t="s" cm="1">
        <v>4239</v>
      </c>
      <c r="C275" s="117" t="s">
        <v>4320</v>
      </c>
      <c r="D275" s="117"/>
      <c r="E275" s="117" t="s">
        <v>752</v>
      </c>
      <c r="F275" s="117" t="s">
        <v>1798</v>
      </c>
      <c r="G275" s="117" t="s">
        <v>610</v>
      </c>
      <c r="H275" s="118">
        <v>7.92</v>
      </c>
      <c r="I275" s="117" t="s">
        <v>218</v>
      </c>
      <c r="J275" s="118" t="s">
        <v>258</v>
      </c>
      <c r="K275" s="117">
        <v>6.8499999046325685E-2</v>
      </c>
      <c r="L275" s="117">
        <v>6.4500000000000002E-2</v>
      </c>
      <c r="M275" s="112">
        <v>88046.225077282463</v>
      </c>
      <c r="N275" s="60">
        <v>99.34</v>
      </c>
      <c r="O275" s="84">
        <v>87.465119999999999</v>
      </c>
      <c r="P275" s="24">
        <v>2.206888756844262E-4</v>
      </c>
      <c r="Q275" s="24">
        <v>1.9720693139246836E-5</v>
      </c>
      <c r="R275" s="14"/>
    </row>
    <row r="276" spans="1:18" x14ac:dyDescent="0.25">
      <c r="A276" s="16" t="s">
        <v>5287</v>
      </c>
      <c r="B276" s="117" t="s" cm="1">
        <v>4239</v>
      </c>
      <c r="C276" s="117" t="s">
        <v>4324</v>
      </c>
      <c r="D276" s="117"/>
      <c r="E276" s="117" t="s">
        <v>752</v>
      </c>
      <c r="F276" s="117" t="s">
        <v>4325</v>
      </c>
      <c r="G276" s="117" t="s">
        <v>610</v>
      </c>
      <c r="H276" s="118">
        <v>7.95</v>
      </c>
      <c r="I276" s="117" t="s">
        <v>218</v>
      </c>
      <c r="J276" s="118" t="s">
        <v>258</v>
      </c>
      <c r="K276" s="117">
        <v>6.8499999046325685E-2</v>
      </c>
      <c r="L276" s="117">
        <v>6.3500000000000001E-2</v>
      </c>
      <c r="M276" s="112">
        <v>83543.274989388898</v>
      </c>
      <c r="N276" s="60">
        <v>100.03</v>
      </c>
      <c r="O276" s="84">
        <v>83.568339999999992</v>
      </c>
      <c r="P276" s="24">
        <v>2.108566591735524E-4</v>
      </c>
      <c r="Q276" s="24">
        <v>1.884208915846965E-5</v>
      </c>
      <c r="R276" s="14"/>
    </row>
    <row r="277" spans="1:18" x14ac:dyDescent="0.25">
      <c r="A277" s="16" t="s">
        <v>5287</v>
      </c>
      <c r="B277" s="117" t="s" cm="1">
        <v>4239</v>
      </c>
      <c r="C277" s="117" t="s">
        <v>4330</v>
      </c>
      <c r="D277" s="117"/>
      <c r="E277" s="117" t="s">
        <v>752</v>
      </c>
      <c r="F277" s="117" t="s">
        <v>4331</v>
      </c>
      <c r="G277" s="117" t="s">
        <v>610</v>
      </c>
      <c r="H277" s="118">
        <v>7.94</v>
      </c>
      <c r="I277" s="117" t="s">
        <v>218</v>
      </c>
      <c r="J277" s="118" t="s">
        <v>258</v>
      </c>
      <c r="K277" s="117">
        <v>6.8499999046325685E-2</v>
      </c>
      <c r="L277" s="117">
        <v>6.3500000000000001E-2</v>
      </c>
      <c r="M277" s="112">
        <v>96679.028316021795</v>
      </c>
      <c r="N277" s="60">
        <v>100.01</v>
      </c>
      <c r="O277" s="84">
        <v>96.688699999999997</v>
      </c>
      <c r="P277" s="24">
        <v>2.4396148423953208E-4</v>
      </c>
      <c r="Q277" s="24">
        <v>2.180032660714003E-5</v>
      </c>
      <c r="R277" s="14"/>
    </row>
    <row r="278" spans="1:18" x14ac:dyDescent="0.25">
      <c r="A278" s="16" t="s">
        <v>5287</v>
      </c>
      <c r="B278" s="117" t="s" cm="1">
        <v>4239</v>
      </c>
      <c r="C278" s="117" t="s">
        <v>4363</v>
      </c>
      <c r="D278" s="117"/>
      <c r="E278" s="117" t="s">
        <v>752</v>
      </c>
      <c r="F278" s="117" t="s">
        <v>4362</v>
      </c>
      <c r="G278" s="117" t="s">
        <v>610</v>
      </c>
      <c r="H278" s="118">
        <v>7.95</v>
      </c>
      <c r="I278" s="117" t="s">
        <v>218</v>
      </c>
      <c r="J278" s="118" t="s">
        <v>258</v>
      </c>
      <c r="K278" s="117">
        <v>6.8499999046325685E-2</v>
      </c>
      <c r="L278" s="117">
        <v>6.3299999999999995E-2</v>
      </c>
      <c r="M278" s="112">
        <v>11328.263921210713</v>
      </c>
      <c r="N278" s="60">
        <v>100.17</v>
      </c>
      <c r="O278" s="84">
        <v>11.347520000000001</v>
      </c>
      <c r="P278" s="24">
        <v>2.8631658318270645E-5</v>
      </c>
      <c r="Q278" s="24">
        <v>2.5585165813694225E-6</v>
      </c>
      <c r="R278" s="14"/>
    </row>
    <row r="279" spans="1:18" x14ac:dyDescent="0.25">
      <c r="A279" s="16" t="s">
        <v>5287</v>
      </c>
      <c r="B279" s="117" t="s" cm="1">
        <v>4239</v>
      </c>
      <c r="C279" s="117" t="s">
        <v>4366</v>
      </c>
      <c r="D279" s="117"/>
      <c r="E279" s="117" t="s">
        <v>752</v>
      </c>
      <c r="F279" s="117" t="s">
        <v>1844</v>
      </c>
      <c r="G279" s="117" t="s">
        <v>610</v>
      </c>
      <c r="H279" s="118">
        <v>7.95</v>
      </c>
      <c r="I279" s="117" t="s">
        <v>218</v>
      </c>
      <c r="J279" s="118" t="s">
        <v>258</v>
      </c>
      <c r="K279" s="117">
        <v>6.8499999046325685E-2</v>
      </c>
      <c r="L279" s="117">
        <v>6.3299999999999995E-2</v>
      </c>
      <c r="M279" s="112">
        <v>130043.79724981295</v>
      </c>
      <c r="N279" s="60">
        <v>100.22</v>
      </c>
      <c r="O279" s="84">
        <v>130.32989000000001</v>
      </c>
      <c r="P279" s="24">
        <v>3.2884373670527111E-4</v>
      </c>
      <c r="Q279" s="24">
        <v>2.9385379766949327E-5</v>
      </c>
      <c r="R279" s="14"/>
    </row>
    <row r="280" spans="1:18" x14ac:dyDescent="0.25">
      <c r="A280" s="16" t="s">
        <v>5287</v>
      </c>
      <c r="B280" s="117" t="s" cm="1">
        <v>4239</v>
      </c>
      <c r="C280" s="117" t="s">
        <v>4369</v>
      </c>
      <c r="D280" s="117"/>
      <c r="E280" s="117" t="s">
        <v>752</v>
      </c>
      <c r="F280" s="117" t="s">
        <v>4370</v>
      </c>
      <c r="G280" s="117" t="s">
        <v>610</v>
      </c>
      <c r="H280" s="118">
        <v>7.95</v>
      </c>
      <c r="I280" s="117" t="s">
        <v>218</v>
      </c>
      <c r="J280" s="118" t="s">
        <v>258</v>
      </c>
      <c r="K280" s="117">
        <v>6.8499999046325685E-2</v>
      </c>
      <c r="L280" s="117">
        <v>6.3299999999999995E-2</v>
      </c>
      <c r="M280" s="112">
        <v>105085.90632484989</v>
      </c>
      <c r="N280" s="60">
        <v>100.18</v>
      </c>
      <c r="O280" s="84">
        <v>105.27506</v>
      </c>
      <c r="P280" s="24">
        <v>2.6562628198544187E-4</v>
      </c>
      <c r="Q280" s="24">
        <v>2.3736286573159667E-5</v>
      </c>
      <c r="R280" s="14"/>
    </row>
    <row r="281" spans="1:18" x14ac:dyDescent="0.25">
      <c r="A281" s="16" t="s">
        <v>5287</v>
      </c>
      <c r="B281" s="117" t="s" cm="1">
        <v>4239</v>
      </c>
      <c r="C281" s="117" t="s">
        <v>4373</v>
      </c>
      <c r="D281" s="117"/>
      <c r="E281" s="117" t="s">
        <v>752</v>
      </c>
      <c r="F281" s="117" t="s">
        <v>4374</v>
      </c>
      <c r="G281" s="117" t="s">
        <v>610</v>
      </c>
      <c r="H281" s="118">
        <v>7.93</v>
      </c>
      <c r="I281" s="117" t="s">
        <v>218</v>
      </c>
      <c r="J281" s="118" t="s">
        <v>258</v>
      </c>
      <c r="K281" s="117">
        <v>6.8499999046325685E-2</v>
      </c>
      <c r="L281" s="117">
        <v>6.4100000000000004E-2</v>
      </c>
      <c r="M281" s="112">
        <v>191781.77108124612</v>
      </c>
      <c r="N281" s="60">
        <v>99.63</v>
      </c>
      <c r="O281" s="84">
        <v>191.07218</v>
      </c>
      <c r="P281" s="24">
        <v>4.8210651947624733E-4</v>
      </c>
      <c r="Q281" s="24">
        <v>4.3080897039036097E-5</v>
      </c>
      <c r="R281" s="14"/>
    </row>
    <row r="282" spans="1:18" x14ac:dyDescent="0.25">
      <c r="A282" s="16" t="s">
        <v>5287</v>
      </c>
      <c r="B282" s="117" t="s" cm="1">
        <v>4239</v>
      </c>
      <c r="C282" s="117" t="s">
        <v>4377</v>
      </c>
      <c r="D282" s="117"/>
      <c r="E282" s="117" t="s">
        <v>752</v>
      </c>
      <c r="F282" s="117" t="s">
        <v>1806</v>
      </c>
      <c r="G282" s="117" t="s">
        <v>610</v>
      </c>
      <c r="H282" s="118">
        <v>7.94</v>
      </c>
      <c r="I282" s="117" t="s">
        <v>218</v>
      </c>
      <c r="J282" s="118" t="s">
        <v>258</v>
      </c>
      <c r="K282" s="117">
        <v>6.8499999046325685E-2</v>
      </c>
      <c r="L282" s="117">
        <v>6.3799999999999996E-2</v>
      </c>
      <c r="M282" s="112">
        <v>151323.70092304447</v>
      </c>
      <c r="N282" s="60">
        <v>99.85</v>
      </c>
      <c r="O282" s="84">
        <v>151.09672</v>
      </c>
      <c r="P282" s="24">
        <v>3.8124186254365807E-4</v>
      </c>
      <c r="Q282" s="24">
        <v>3.4067660908333518E-5</v>
      </c>
      <c r="R282" s="14"/>
    </row>
    <row r="283" spans="1:18" x14ac:dyDescent="0.25">
      <c r="A283" s="16" t="s">
        <v>5287</v>
      </c>
      <c r="B283" s="117" t="s" cm="1">
        <v>4239</v>
      </c>
      <c r="C283" s="117" t="s">
        <v>4264</v>
      </c>
      <c r="D283" s="117"/>
      <c r="E283" s="117" t="s">
        <v>752</v>
      </c>
      <c r="F283" s="117" t="s">
        <v>4265</v>
      </c>
      <c r="G283" s="117" t="s">
        <v>610</v>
      </c>
      <c r="H283" s="118">
        <v>0</v>
      </c>
      <c r="I283" s="117" t="s">
        <v>218</v>
      </c>
      <c r="J283" s="118" t="s">
        <v>258</v>
      </c>
      <c r="K283" s="117">
        <v>6.0000000000000001E-3</v>
      </c>
      <c r="L283" s="117">
        <v>0</v>
      </c>
      <c r="M283" s="112">
        <v>-15289.795609176001</v>
      </c>
      <c r="N283" s="60">
        <v>1.9230769999999999</v>
      </c>
      <c r="O283" s="84">
        <v>-0.29402999999999996</v>
      </c>
      <c r="P283" s="24">
        <v>-7.4188602402296863E-7</v>
      </c>
      <c r="Q283" s="24">
        <v>-6.6294717296823537E-8</v>
      </c>
      <c r="R283" s="14"/>
    </row>
    <row r="284" spans="1:18" x14ac:dyDescent="0.25">
      <c r="A284" s="16" t="s">
        <v>5288</v>
      </c>
      <c r="B284" s="117" t="s" cm="1">
        <v>4164</v>
      </c>
      <c r="C284" s="117" t="s">
        <v>4633</v>
      </c>
      <c r="D284" s="117"/>
      <c r="E284" s="117" t="s">
        <v>764</v>
      </c>
      <c r="F284" s="117" t="s">
        <v>4634</v>
      </c>
      <c r="G284" s="117" t="s">
        <v>610</v>
      </c>
      <c r="H284" s="118">
        <v>7.89</v>
      </c>
      <c r="I284" s="117" t="s">
        <v>211</v>
      </c>
      <c r="J284" s="118" t="s">
        <v>258</v>
      </c>
      <c r="K284" s="117">
        <v>2.6000000000000002E-2</v>
      </c>
      <c r="L284" s="117">
        <v>2.9600000000000001E-2</v>
      </c>
      <c r="M284" s="112">
        <v>13139.43</v>
      </c>
      <c r="N284" s="60">
        <v>108.39</v>
      </c>
      <c r="O284" s="84">
        <v>14.241820000000001</v>
      </c>
      <c r="P284" s="24">
        <v>3.5934452996805755E-5</v>
      </c>
      <c r="Q284" s="24">
        <v>3.2110921698202484E-6</v>
      </c>
      <c r="R284" s="14"/>
    </row>
    <row r="285" spans="1:18" x14ac:dyDescent="0.25">
      <c r="A285" s="16" t="s">
        <v>5288</v>
      </c>
      <c r="B285" s="117" t="s" cm="1">
        <v>4164</v>
      </c>
      <c r="C285" s="117" t="s">
        <v>4602</v>
      </c>
      <c r="D285" s="117"/>
      <c r="E285" s="117" t="s">
        <v>764</v>
      </c>
      <c r="F285" s="117" t="s">
        <v>4603</v>
      </c>
      <c r="G285" s="117" t="s">
        <v>610</v>
      </c>
      <c r="H285" s="118">
        <v>7.85</v>
      </c>
      <c r="I285" s="117" t="s">
        <v>211</v>
      </c>
      <c r="J285" s="118" t="s">
        <v>258</v>
      </c>
      <c r="K285" s="117">
        <v>2.7200000000000002E-2</v>
      </c>
      <c r="L285" s="117">
        <v>3.0299999999999997E-2</v>
      </c>
      <c r="M285" s="112">
        <v>247167.15</v>
      </c>
      <c r="N285" s="60">
        <v>109.97</v>
      </c>
      <c r="O285" s="84">
        <v>271.80971</v>
      </c>
      <c r="P285" s="24">
        <v>6.8582057967804706E-4</v>
      </c>
      <c r="Q285" s="24">
        <v>6.1284725650381233E-5</v>
      </c>
      <c r="R285" s="14"/>
    </row>
    <row r="286" spans="1:18" x14ac:dyDescent="0.25">
      <c r="A286" s="16" t="s">
        <v>5288</v>
      </c>
      <c r="B286" s="117" t="s" cm="1">
        <v>4164</v>
      </c>
      <c r="C286" s="117" t="s">
        <v>4616</v>
      </c>
      <c r="D286" s="117"/>
      <c r="E286" s="117" t="s">
        <v>764</v>
      </c>
      <c r="F286" s="117" t="s">
        <v>4617</v>
      </c>
      <c r="G286" s="117" t="s">
        <v>610</v>
      </c>
      <c r="H286" s="118">
        <v>7.85</v>
      </c>
      <c r="I286" s="117" t="s">
        <v>211</v>
      </c>
      <c r="J286" s="118" t="s">
        <v>258</v>
      </c>
      <c r="K286" s="117">
        <v>2.9900000000000003E-2</v>
      </c>
      <c r="L286" s="117">
        <v>3.04E-2</v>
      </c>
      <c r="M286" s="112">
        <v>157812.56</v>
      </c>
      <c r="N286" s="60">
        <v>109.87</v>
      </c>
      <c r="O286" s="84">
        <v>173.38864999999998</v>
      </c>
      <c r="P286" s="24">
        <v>4.3748806638509711E-4</v>
      </c>
      <c r="Q286" s="24">
        <v>3.9093805170315559E-5</v>
      </c>
      <c r="R286" s="14"/>
    </row>
    <row r="287" spans="1:18" x14ac:dyDescent="0.25">
      <c r="A287" s="16" t="s">
        <v>5289</v>
      </c>
      <c r="B287" s="117" t="s" cm="1">
        <v>4164</v>
      </c>
      <c r="C287" s="117" t="s">
        <v>4637</v>
      </c>
      <c r="D287" s="117"/>
      <c r="E287" s="117" t="s">
        <v>764</v>
      </c>
      <c r="F287" s="117" t="s">
        <v>4634</v>
      </c>
      <c r="G287" s="117" t="s">
        <v>610</v>
      </c>
      <c r="H287" s="118">
        <v>7.9</v>
      </c>
      <c r="I287" s="117" t="s">
        <v>211</v>
      </c>
      <c r="J287" s="118" t="s">
        <v>258</v>
      </c>
      <c r="K287" s="117">
        <v>2.5899999999999999E-2</v>
      </c>
      <c r="L287" s="117">
        <v>2.9500000000000002E-2</v>
      </c>
      <c r="M287" s="112">
        <v>30078.14</v>
      </c>
      <c r="N287" s="60">
        <v>108.32</v>
      </c>
      <c r="O287" s="84">
        <v>32.580640000000002</v>
      </c>
      <c r="P287" s="24">
        <v>8.2206310477582898E-5</v>
      </c>
      <c r="Q287" s="24">
        <v>7.3459317693758503E-6</v>
      </c>
      <c r="R287" s="14"/>
    </row>
    <row r="288" spans="1:18" x14ac:dyDescent="0.25">
      <c r="A288" s="16" t="s">
        <v>5289</v>
      </c>
      <c r="B288" s="117" t="s" cm="1">
        <v>4164</v>
      </c>
      <c r="C288" s="117" t="s">
        <v>4600</v>
      </c>
      <c r="D288" s="117"/>
      <c r="E288" s="117" t="s">
        <v>764</v>
      </c>
      <c r="F288" s="117" t="s">
        <v>4598</v>
      </c>
      <c r="G288" s="117" t="s">
        <v>610</v>
      </c>
      <c r="H288" s="118">
        <v>7.87</v>
      </c>
      <c r="I288" s="117" t="s">
        <v>211</v>
      </c>
      <c r="J288" s="118" t="s">
        <v>258</v>
      </c>
      <c r="K288" s="117">
        <v>2.6099999999999998E-2</v>
      </c>
      <c r="L288" s="117">
        <v>3.0899999999999997E-2</v>
      </c>
      <c r="M288" s="112">
        <v>708290.01</v>
      </c>
      <c r="N288" s="60">
        <v>108.57</v>
      </c>
      <c r="O288" s="84">
        <v>768.99045999999998</v>
      </c>
      <c r="P288" s="24">
        <v>1.9402893408189427E-3</v>
      </c>
      <c r="Q288" s="24">
        <v>1.7338368584720709E-4</v>
      </c>
      <c r="R288" s="14"/>
    </row>
    <row r="289" spans="1:18" x14ac:dyDescent="0.25">
      <c r="A289" s="16" t="s">
        <v>5289</v>
      </c>
      <c r="B289" s="117" t="s" cm="1">
        <v>4164</v>
      </c>
      <c r="C289" s="117" t="s">
        <v>4609</v>
      </c>
      <c r="D289" s="117"/>
      <c r="E289" s="117" t="s">
        <v>764</v>
      </c>
      <c r="F289" s="117" t="s">
        <v>4610</v>
      </c>
      <c r="G289" s="117" t="s">
        <v>610</v>
      </c>
      <c r="H289" s="118">
        <v>7.92</v>
      </c>
      <c r="I289" s="117" t="s">
        <v>211</v>
      </c>
      <c r="J289" s="118" t="s">
        <v>258</v>
      </c>
      <c r="K289" s="117">
        <v>2.7099999999999999E-2</v>
      </c>
      <c r="L289" s="117">
        <v>2.87E-2</v>
      </c>
      <c r="M289" s="112">
        <v>102486.42</v>
      </c>
      <c r="N289" s="60">
        <v>109.96</v>
      </c>
      <c r="O289" s="84">
        <v>112.69405999999999</v>
      </c>
      <c r="P289" s="24">
        <v>2.8434563855526945E-4</v>
      </c>
      <c r="Q289" s="24">
        <v>2.5409042780434889E-5</v>
      </c>
      <c r="R289" s="14"/>
    </row>
    <row r="290" spans="1:18" x14ac:dyDescent="0.25">
      <c r="A290" s="16" t="s">
        <v>5289</v>
      </c>
      <c r="B290" s="117" t="s" cm="1">
        <v>4164</v>
      </c>
      <c r="C290" s="117" t="s">
        <v>4625</v>
      </c>
      <c r="D290" s="117"/>
      <c r="E290" s="117" t="s">
        <v>764</v>
      </c>
      <c r="F290" s="117" t="s">
        <v>4626</v>
      </c>
      <c r="G290" s="117" t="s">
        <v>610</v>
      </c>
      <c r="H290" s="118">
        <v>7.85</v>
      </c>
      <c r="I290" s="117" t="s">
        <v>211</v>
      </c>
      <c r="J290" s="118" t="s">
        <v>258</v>
      </c>
      <c r="K290" s="117">
        <v>2.7300000000000001E-2</v>
      </c>
      <c r="L290" s="117">
        <v>3.0499999999999999E-2</v>
      </c>
      <c r="M290" s="112">
        <v>116219.55</v>
      </c>
      <c r="N290" s="60">
        <v>109.9</v>
      </c>
      <c r="O290" s="84">
        <v>127.72528</v>
      </c>
      <c r="P290" s="24">
        <v>3.2227187751732953E-4</v>
      </c>
      <c r="Q290" s="24">
        <v>2.8798120359343031E-5</v>
      </c>
      <c r="R290" s="14"/>
    </row>
    <row r="291" spans="1:18" x14ac:dyDescent="0.25">
      <c r="A291" s="16" t="s">
        <v>5290</v>
      </c>
      <c r="B291" s="117" t="s" cm="1">
        <v>4164</v>
      </c>
      <c r="C291" s="117" t="s">
        <v>4636</v>
      </c>
      <c r="D291" s="117"/>
      <c r="E291" s="117" t="s">
        <v>764</v>
      </c>
      <c r="F291" s="117" t="s">
        <v>4634</v>
      </c>
      <c r="G291" s="117" t="s">
        <v>610</v>
      </c>
      <c r="H291" s="118">
        <v>7.9</v>
      </c>
      <c r="I291" s="117" t="s">
        <v>211</v>
      </c>
      <c r="J291" s="118" t="s">
        <v>258</v>
      </c>
      <c r="K291" s="117">
        <v>2.6000000000000002E-2</v>
      </c>
      <c r="L291" s="117">
        <v>2.9600000000000001E-2</v>
      </c>
      <c r="M291" s="112">
        <v>22668.15</v>
      </c>
      <c r="N291" s="60">
        <v>108.35</v>
      </c>
      <c r="O291" s="84">
        <v>24.560939999999999</v>
      </c>
      <c r="P291" s="24">
        <v>6.1971289061887199E-5</v>
      </c>
      <c r="Q291" s="24">
        <v>5.5377361964569785E-6</v>
      </c>
      <c r="R291" s="14"/>
    </row>
    <row r="292" spans="1:18" x14ac:dyDescent="0.25">
      <c r="A292" s="16" t="s">
        <v>5290</v>
      </c>
      <c r="B292" s="117" t="s" cm="1">
        <v>4164</v>
      </c>
      <c r="C292" s="117" t="s">
        <v>4599</v>
      </c>
      <c r="D292" s="117"/>
      <c r="E292" s="117" t="s">
        <v>764</v>
      </c>
      <c r="F292" s="117" t="s">
        <v>4598</v>
      </c>
      <c r="G292" s="117" t="s">
        <v>610</v>
      </c>
      <c r="H292" s="118">
        <v>7.86</v>
      </c>
      <c r="I292" s="117" t="s">
        <v>211</v>
      </c>
      <c r="J292" s="118" t="s">
        <v>258</v>
      </c>
      <c r="K292" s="117">
        <v>2.6200000000000001E-2</v>
      </c>
      <c r="L292" s="117">
        <v>3.1E-2</v>
      </c>
      <c r="M292" s="112">
        <v>509729.09</v>
      </c>
      <c r="N292" s="60">
        <v>108.54</v>
      </c>
      <c r="O292" s="84">
        <v>553.25995</v>
      </c>
      <c r="P292" s="24">
        <v>1.3959658013013858E-3</v>
      </c>
      <c r="Q292" s="24">
        <v>1.2474309416353683E-4</v>
      </c>
      <c r="R292" s="14"/>
    </row>
    <row r="293" spans="1:18" x14ac:dyDescent="0.25">
      <c r="A293" s="16" t="s">
        <v>5290</v>
      </c>
      <c r="B293" s="117" t="s" cm="1">
        <v>4164</v>
      </c>
      <c r="C293" s="117" t="s">
        <v>4605</v>
      </c>
      <c r="D293" s="117"/>
      <c r="E293" s="117" t="s">
        <v>764</v>
      </c>
      <c r="F293" s="117" t="s">
        <v>1182</v>
      </c>
      <c r="G293" s="117" t="s">
        <v>610</v>
      </c>
      <c r="H293" s="118">
        <v>7.9</v>
      </c>
      <c r="I293" s="117" t="s">
        <v>211</v>
      </c>
      <c r="J293" s="118" t="s">
        <v>258</v>
      </c>
      <c r="K293" s="117">
        <v>2.76E-2</v>
      </c>
      <c r="L293" s="117">
        <v>2.9500000000000002E-2</v>
      </c>
      <c r="M293" s="112">
        <v>115753.86</v>
      </c>
      <c r="N293" s="60">
        <v>109.82</v>
      </c>
      <c r="O293" s="84">
        <v>127.12088</v>
      </c>
      <c r="P293" s="24">
        <v>3.207468769632382E-4</v>
      </c>
      <c r="Q293" s="24">
        <v>2.8661846757553416E-5</v>
      </c>
      <c r="R293" s="14"/>
    </row>
    <row r="294" spans="1:18" x14ac:dyDescent="0.25">
      <c r="A294" s="16" t="s">
        <v>5290</v>
      </c>
      <c r="B294" s="117" t="s" cm="1">
        <v>4164</v>
      </c>
      <c r="C294" s="117" t="s">
        <v>4622</v>
      </c>
      <c r="D294" s="117"/>
      <c r="E294" s="117" t="s">
        <v>764</v>
      </c>
      <c r="F294" s="117" t="s">
        <v>4623</v>
      </c>
      <c r="G294" s="117" t="s">
        <v>610</v>
      </c>
      <c r="H294" s="118">
        <v>7.92</v>
      </c>
      <c r="I294" s="117" t="s">
        <v>211</v>
      </c>
      <c r="J294" s="118" t="s">
        <v>258</v>
      </c>
      <c r="K294" s="117">
        <v>2.8199999999999999E-2</v>
      </c>
      <c r="L294" s="117">
        <v>2.86E-2</v>
      </c>
      <c r="M294" s="112">
        <v>73868.47</v>
      </c>
      <c r="N294" s="60">
        <v>110.51</v>
      </c>
      <c r="O294" s="84">
        <v>81.632039999999989</v>
      </c>
      <c r="P294" s="24">
        <v>2.059710559755261E-4</v>
      </c>
      <c r="Q294" s="24">
        <v>1.8405513091055304E-5</v>
      </c>
      <c r="R294" s="14"/>
    </row>
    <row r="295" spans="1:18" x14ac:dyDescent="0.25">
      <c r="A295" s="16" t="s">
        <v>5291</v>
      </c>
      <c r="B295" s="117" t="s" cm="1">
        <v>4239</v>
      </c>
      <c r="C295" s="117" t="s">
        <v>4577</v>
      </c>
      <c r="D295" s="117"/>
      <c r="E295" s="117" t="s">
        <v>764</v>
      </c>
      <c r="F295" s="117" t="s">
        <v>4578</v>
      </c>
      <c r="G295" s="117" t="s">
        <v>610</v>
      </c>
      <c r="H295" s="118">
        <v>4.68</v>
      </c>
      <c r="I295" s="117" t="s">
        <v>211</v>
      </c>
      <c r="J295" s="118" t="s">
        <v>258</v>
      </c>
      <c r="K295" s="117">
        <v>3.44E-2</v>
      </c>
      <c r="L295" s="117">
        <v>3.32E-2</v>
      </c>
      <c r="M295" s="112">
        <v>1388345.17</v>
      </c>
      <c r="N295" s="60">
        <v>113.58</v>
      </c>
      <c r="O295" s="84">
        <v>1576.8824399999999</v>
      </c>
      <c r="P295" s="24">
        <v>3.978733611411208E-3</v>
      </c>
      <c r="Q295" s="24">
        <v>3.5553846740171176E-4</v>
      </c>
      <c r="R295" s="14"/>
    </row>
    <row r="296" spans="1:18" x14ac:dyDescent="0.25">
      <c r="A296" s="16" t="s">
        <v>5292</v>
      </c>
      <c r="B296" s="117" t="s" cm="1">
        <v>4164</v>
      </c>
      <c r="C296" s="117" t="s">
        <v>4639</v>
      </c>
      <c r="D296" s="117"/>
      <c r="E296" s="117" t="s">
        <v>764</v>
      </c>
      <c r="F296" s="117" t="s">
        <v>1293</v>
      </c>
      <c r="G296" s="117" t="s">
        <v>610</v>
      </c>
      <c r="H296" s="118">
        <v>8.11</v>
      </c>
      <c r="I296" s="117" t="s">
        <v>211</v>
      </c>
      <c r="J296" s="118" t="s">
        <v>258</v>
      </c>
      <c r="K296" s="117">
        <v>2.4300000000000002E-2</v>
      </c>
      <c r="L296" s="117">
        <v>2.7999999999999997E-2</v>
      </c>
      <c r="M296" s="112">
        <v>129051.14112255066</v>
      </c>
      <c r="N296" s="60">
        <v>105.06</v>
      </c>
      <c r="O296" s="84">
        <v>135.58113</v>
      </c>
      <c r="P296" s="24">
        <v>3.4209347844859793E-4</v>
      </c>
      <c r="Q296" s="24">
        <v>3.0569372799149344E-5</v>
      </c>
      <c r="R296" s="14"/>
    </row>
    <row r="297" spans="1:18" x14ac:dyDescent="0.25">
      <c r="A297" s="16" t="s">
        <v>5293</v>
      </c>
      <c r="B297" s="117" t="s" cm="1">
        <v>4164</v>
      </c>
      <c r="C297" s="117" t="s">
        <v>4630</v>
      </c>
      <c r="D297" s="117"/>
      <c r="E297" s="117" t="s">
        <v>764</v>
      </c>
      <c r="F297" s="117" t="s">
        <v>4631</v>
      </c>
      <c r="G297" s="117" t="s">
        <v>610</v>
      </c>
      <c r="H297" s="118">
        <v>5.01</v>
      </c>
      <c r="I297" s="117" t="s">
        <v>211</v>
      </c>
      <c r="J297" s="118" t="s">
        <v>258</v>
      </c>
      <c r="K297" s="117">
        <v>2.2099999999999998E-2</v>
      </c>
      <c r="L297" s="117">
        <v>2.6499999999999999E-2</v>
      </c>
      <c r="M297" s="112">
        <v>28974.401469926757</v>
      </c>
      <c r="N297" s="60">
        <v>108.9</v>
      </c>
      <c r="O297" s="84">
        <v>31.55312</v>
      </c>
      <c r="P297" s="24">
        <v>7.9613708609052185E-5</v>
      </c>
      <c r="Q297" s="24">
        <v>7.1142576275643615E-6</v>
      </c>
      <c r="R297" s="14"/>
    </row>
    <row r="298" spans="1:18" x14ac:dyDescent="0.25">
      <c r="A298" s="16" t="s">
        <v>5294</v>
      </c>
      <c r="B298" s="117" t="s" cm="1">
        <v>4164</v>
      </c>
      <c r="C298" s="117" t="s">
        <v>4656</v>
      </c>
      <c r="D298" s="117"/>
      <c r="E298" s="117" t="s">
        <v>764</v>
      </c>
      <c r="F298" s="117" t="s">
        <v>3527</v>
      </c>
      <c r="G298" s="117" t="s">
        <v>610</v>
      </c>
      <c r="H298" s="118">
        <v>8.25</v>
      </c>
      <c r="I298" s="117" t="s">
        <v>211</v>
      </c>
      <c r="J298" s="118" t="s">
        <v>258</v>
      </c>
      <c r="K298" s="117">
        <v>1.6500000000000001E-2</v>
      </c>
      <c r="L298" s="117">
        <v>3.1300000000000001E-2</v>
      </c>
      <c r="M298" s="112">
        <v>167176.24258540344</v>
      </c>
      <c r="N298" s="60">
        <v>98.19</v>
      </c>
      <c r="O298" s="84">
        <v>164.15035</v>
      </c>
      <c r="P298" s="24">
        <v>4.1417831685024907E-4</v>
      </c>
      <c r="Q298" s="24">
        <v>3.7010852795376796E-5</v>
      </c>
      <c r="R298" s="14"/>
    </row>
    <row r="299" spans="1:18" x14ac:dyDescent="0.25">
      <c r="A299" s="16" t="s">
        <v>5295</v>
      </c>
      <c r="B299" s="117" t="s" cm="1">
        <v>4239</v>
      </c>
      <c r="C299" s="117" t="s">
        <v>4621</v>
      </c>
      <c r="D299" s="117"/>
      <c r="E299" s="117" t="s">
        <v>764</v>
      </c>
      <c r="F299" s="117" t="s">
        <v>4620</v>
      </c>
      <c r="G299" s="117" t="s">
        <v>610</v>
      </c>
      <c r="H299" s="118">
        <v>7.71</v>
      </c>
      <c r="I299" s="117" t="s">
        <v>211</v>
      </c>
      <c r="J299" s="118" t="s">
        <v>258</v>
      </c>
      <c r="K299" s="117">
        <v>2.81E-2</v>
      </c>
      <c r="L299" s="117">
        <v>3.0499999999999999E-2</v>
      </c>
      <c r="M299" s="112">
        <v>443732.81090493326</v>
      </c>
      <c r="N299" s="60">
        <v>111.08</v>
      </c>
      <c r="O299" s="84">
        <v>492.89840999999996</v>
      </c>
      <c r="P299" s="24">
        <v>1.2436637133698707E-3</v>
      </c>
      <c r="Q299" s="24">
        <v>1.1113342430025447E-4</v>
      </c>
      <c r="R299" s="14"/>
    </row>
    <row r="300" spans="1:18" x14ac:dyDescent="0.25">
      <c r="A300" s="16" t="s">
        <v>5296</v>
      </c>
      <c r="B300" s="117" t="s" cm="1">
        <v>4164</v>
      </c>
      <c r="C300" s="117" t="s">
        <v>4628</v>
      </c>
      <c r="D300" s="117"/>
      <c r="E300" s="117" t="s">
        <v>764</v>
      </c>
      <c r="F300" s="117" t="s">
        <v>4629</v>
      </c>
      <c r="G300" s="117" t="s">
        <v>610</v>
      </c>
      <c r="H300" s="118">
        <v>5.3</v>
      </c>
      <c r="I300" s="117" t="s">
        <v>211</v>
      </c>
      <c r="J300" s="118" t="s">
        <v>258</v>
      </c>
      <c r="K300" s="117">
        <v>2.2700000000000001E-2</v>
      </c>
      <c r="L300" s="117">
        <v>2.6800000000000001E-2</v>
      </c>
      <c r="M300" s="112">
        <v>126221.87962046071</v>
      </c>
      <c r="N300" s="60">
        <v>108.98</v>
      </c>
      <c r="O300" s="84">
        <v>137.5566</v>
      </c>
      <c r="P300" s="24">
        <v>3.4707791399557155E-4</v>
      </c>
      <c r="Q300" s="24">
        <v>3.101478049624949E-5</v>
      </c>
      <c r="R300" s="14"/>
    </row>
    <row r="301" spans="1:18" x14ac:dyDescent="0.25">
      <c r="A301" s="16" t="s">
        <v>5297</v>
      </c>
      <c r="B301" s="117" t="s" cm="1">
        <v>4164</v>
      </c>
      <c r="C301" s="117" t="s">
        <v>4632</v>
      </c>
      <c r="D301" s="117"/>
      <c r="E301" s="117" t="s">
        <v>764</v>
      </c>
      <c r="F301" s="117" t="s">
        <v>4631</v>
      </c>
      <c r="G301" s="117" t="s">
        <v>610</v>
      </c>
      <c r="H301" s="118">
        <v>5.13</v>
      </c>
      <c r="I301" s="117" t="s">
        <v>211</v>
      </c>
      <c r="J301" s="118" t="s">
        <v>258</v>
      </c>
      <c r="K301" s="117">
        <v>2.23E-2</v>
      </c>
      <c r="L301" s="117">
        <v>2.6600000000000002E-2</v>
      </c>
      <c r="M301" s="112">
        <v>35482.152807259852</v>
      </c>
      <c r="N301" s="60">
        <v>108.9</v>
      </c>
      <c r="O301" s="84">
        <v>38.640059999999998</v>
      </c>
      <c r="P301" s="24">
        <v>9.7495223213308E-5</v>
      </c>
      <c r="Q301" s="24">
        <v>8.7121445227776062E-6</v>
      </c>
      <c r="R301" s="14"/>
    </row>
    <row r="302" spans="1:18" x14ac:dyDescent="0.25">
      <c r="A302" s="16" t="s">
        <v>5298</v>
      </c>
      <c r="B302" s="117" t="s" cm="1">
        <v>4239</v>
      </c>
      <c r="C302" s="117" t="s">
        <v>4619</v>
      </c>
      <c r="D302" s="117"/>
      <c r="E302" s="117" t="s">
        <v>764</v>
      </c>
      <c r="F302" s="117" t="s">
        <v>4620</v>
      </c>
      <c r="G302" s="117" t="s">
        <v>610</v>
      </c>
      <c r="H302" s="118">
        <v>7.69</v>
      </c>
      <c r="I302" s="117" t="s">
        <v>211</v>
      </c>
      <c r="J302" s="118" t="s">
        <v>258</v>
      </c>
      <c r="K302" s="117">
        <v>2.81E-2</v>
      </c>
      <c r="L302" s="117">
        <v>3.1300000000000001E-2</v>
      </c>
      <c r="M302" s="112">
        <v>498738.94337090396</v>
      </c>
      <c r="N302" s="60">
        <v>110.45</v>
      </c>
      <c r="O302" s="84">
        <v>550.85716000000002</v>
      </c>
      <c r="P302" s="24">
        <v>1.3899031671495573E-3</v>
      </c>
      <c r="Q302" s="24">
        <v>1.2420133895565453E-4</v>
      </c>
      <c r="R302" s="14"/>
    </row>
    <row r="303" spans="1:18" x14ac:dyDescent="0.25">
      <c r="A303" s="16" t="s">
        <v>5299</v>
      </c>
      <c r="B303" s="117" t="s" cm="1">
        <v>4164</v>
      </c>
      <c r="C303" s="117" t="s">
        <v>4638</v>
      </c>
      <c r="D303" s="117"/>
      <c r="E303" s="117" t="s">
        <v>651</v>
      </c>
      <c r="F303" s="117" t="s">
        <v>4634</v>
      </c>
      <c r="G303" s="117" t="s">
        <v>610</v>
      </c>
      <c r="H303" s="118">
        <v>7.89</v>
      </c>
      <c r="I303" s="117" t="s">
        <v>211</v>
      </c>
      <c r="J303" s="118" t="s">
        <v>258</v>
      </c>
      <c r="K303" s="117">
        <v>2.5899999999999999E-2</v>
      </c>
      <c r="L303" s="117">
        <v>2.9500000000000002E-2</v>
      </c>
      <c r="M303" s="112">
        <v>13258.52</v>
      </c>
      <c r="N303" s="60">
        <v>108.35</v>
      </c>
      <c r="O303" s="84">
        <v>14.365600000000001</v>
      </c>
      <c r="P303" s="24">
        <v>3.6246770284339553E-5</v>
      </c>
      <c r="Q303" s="24">
        <v>3.2390007509412253E-6</v>
      </c>
      <c r="R303" s="14"/>
    </row>
    <row r="304" spans="1:18" x14ac:dyDescent="0.25">
      <c r="A304" s="16" t="s">
        <v>5299</v>
      </c>
      <c r="B304" s="117" t="s" cm="1">
        <v>4164</v>
      </c>
      <c r="C304" s="117" t="s">
        <v>4601</v>
      </c>
      <c r="D304" s="117"/>
      <c r="E304" s="117" t="s">
        <v>651</v>
      </c>
      <c r="F304" s="117" t="s">
        <v>4598</v>
      </c>
      <c r="G304" s="117" t="s">
        <v>610</v>
      </c>
      <c r="H304" s="118">
        <v>7.85</v>
      </c>
      <c r="I304" s="117" t="s">
        <v>211</v>
      </c>
      <c r="J304" s="118" t="s">
        <v>258</v>
      </c>
      <c r="K304" s="117">
        <v>2.6200000000000001E-2</v>
      </c>
      <c r="L304" s="117">
        <v>3.1099999999999999E-2</v>
      </c>
      <c r="M304" s="112">
        <v>286940.03000000003</v>
      </c>
      <c r="N304" s="60">
        <v>108.47</v>
      </c>
      <c r="O304" s="84">
        <v>311.24384999999995</v>
      </c>
      <c r="P304" s="24">
        <v>7.853193972659295E-4</v>
      </c>
      <c r="Q304" s="24">
        <v>7.0175910778236749E-5</v>
      </c>
      <c r="R304" s="14"/>
    </row>
    <row r="305" spans="1:18" x14ac:dyDescent="0.25">
      <c r="A305" s="16" t="s">
        <v>5299</v>
      </c>
      <c r="B305" s="117" t="s" cm="1">
        <v>4164</v>
      </c>
      <c r="C305" s="117" t="s">
        <v>4611</v>
      </c>
      <c r="D305" s="117"/>
      <c r="E305" s="117" t="s">
        <v>651</v>
      </c>
      <c r="F305" s="117" t="s">
        <v>4610</v>
      </c>
      <c r="G305" s="117" t="s">
        <v>610</v>
      </c>
      <c r="H305" s="118">
        <v>7.89</v>
      </c>
      <c r="I305" s="117" t="s">
        <v>211</v>
      </c>
      <c r="J305" s="118" t="s">
        <v>258</v>
      </c>
      <c r="K305" s="117">
        <v>2.7099999999999999E-2</v>
      </c>
      <c r="L305" s="117">
        <v>2.9500000000000002E-2</v>
      </c>
      <c r="M305" s="112">
        <v>23941.78</v>
      </c>
      <c r="N305" s="60">
        <v>109.37</v>
      </c>
      <c r="O305" s="84">
        <v>26.185119999999998</v>
      </c>
      <c r="P305" s="24">
        <v>6.6069362192171946E-5</v>
      </c>
      <c r="Q305" s="24">
        <v>5.9039388082284123E-6</v>
      </c>
      <c r="R305" s="14"/>
    </row>
    <row r="306" spans="1:18" x14ac:dyDescent="0.25">
      <c r="A306" s="16" t="s">
        <v>5299</v>
      </c>
      <c r="B306" s="117" t="s" cm="1">
        <v>4164</v>
      </c>
      <c r="C306" s="117" t="s">
        <v>4627</v>
      </c>
      <c r="D306" s="117"/>
      <c r="E306" s="117" t="s">
        <v>651</v>
      </c>
      <c r="F306" s="117" t="s">
        <v>4626</v>
      </c>
      <c r="G306" s="117" t="s">
        <v>610</v>
      </c>
      <c r="H306" s="118">
        <v>7.84</v>
      </c>
      <c r="I306" s="117" t="s">
        <v>211</v>
      </c>
      <c r="J306" s="118" t="s">
        <v>258</v>
      </c>
      <c r="K306" s="117">
        <v>2.7300000000000001E-2</v>
      </c>
      <c r="L306" s="117">
        <v>3.0699999999999998E-2</v>
      </c>
      <c r="M306" s="112">
        <v>98507.06</v>
      </c>
      <c r="N306" s="60">
        <v>109.75</v>
      </c>
      <c r="O306" s="84">
        <v>108.11149</v>
      </c>
      <c r="P306" s="24">
        <v>2.7278306114103643E-4</v>
      </c>
      <c r="Q306" s="24">
        <v>2.4375814257349138E-5</v>
      </c>
      <c r="R306" s="14"/>
    </row>
    <row r="307" spans="1:18" x14ac:dyDescent="0.25">
      <c r="A307" s="16" t="s">
        <v>5300</v>
      </c>
      <c r="B307" s="117" t="s" cm="1">
        <v>4239</v>
      </c>
      <c r="C307" s="117" t="s">
        <v>4579</v>
      </c>
      <c r="D307" s="117"/>
      <c r="E307" s="117" t="s">
        <v>651</v>
      </c>
      <c r="F307" s="117" t="s">
        <v>4578</v>
      </c>
      <c r="G307" s="117" t="s">
        <v>610</v>
      </c>
      <c r="H307" s="118">
        <v>4.63</v>
      </c>
      <c r="I307" s="117" t="s">
        <v>211</v>
      </c>
      <c r="J307" s="118" t="s">
        <v>258</v>
      </c>
      <c r="K307" s="117">
        <v>3.4300000000000004E-2</v>
      </c>
      <c r="L307" s="117">
        <v>3.32E-2</v>
      </c>
      <c r="M307" s="112">
        <v>939610.45</v>
      </c>
      <c r="N307" s="60">
        <v>113.53</v>
      </c>
      <c r="O307" s="84">
        <v>1066.73974</v>
      </c>
      <c r="P307" s="24">
        <v>2.6915597196745075E-3</v>
      </c>
      <c r="Q307" s="24">
        <v>2.4051698633672434E-4</v>
      </c>
      <c r="R307" s="14"/>
    </row>
    <row r="308" spans="1:18" x14ac:dyDescent="0.25">
      <c r="A308" s="16" t="s">
        <v>5301</v>
      </c>
      <c r="B308" s="117" t="s" cm="1">
        <v>4164</v>
      </c>
      <c r="C308" s="117" t="s">
        <v>4661</v>
      </c>
      <c r="D308" s="117"/>
      <c r="E308" s="117" t="s">
        <v>651</v>
      </c>
      <c r="F308" s="117" t="s">
        <v>4662</v>
      </c>
      <c r="G308" s="117" t="s">
        <v>610</v>
      </c>
      <c r="H308" s="118">
        <v>13.82</v>
      </c>
      <c r="I308" s="117" t="s">
        <v>223</v>
      </c>
      <c r="J308" s="118" t="s">
        <v>258</v>
      </c>
      <c r="K308" s="117">
        <v>2.7200000000000002E-2</v>
      </c>
      <c r="L308" s="117">
        <v>4.2599999999999999E-2</v>
      </c>
      <c r="M308" s="112">
        <v>4695428.8446000135</v>
      </c>
      <c r="N308" s="60">
        <v>87.93</v>
      </c>
      <c r="O308" s="84">
        <v>4128.6905800000004</v>
      </c>
      <c r="P308" s="24">
        <v>1.0417365026756742E-2</v>
      </c>
      <c r="Q308" s="24">
        <v>9.3089268036308705E-4</v>
      </c>
      <c r="R308" s="14"/>
    </row>
    <row r="309" spans="1:18" x14ac:dyDescent="0.25">
      <c r="A309" s="16" t="s">
        <v>5301</v>
      </c>
      <c r="B309" s="117" t="s" cm="1">
        <v>4164</v>
      </c>
      <c r="C309" s="117" t="s">
        <v>4676</v>
      </c>
      <c r="D309" s="117"/>
      <c r="E309" s="117" t="s">
        <v>651</v>
      </c>
      <c r="F309" s="117" t="s">
        <v>4677</v>
      </c>
      <c r="G309" s="117" t="s">
        <v>610</v>
      </c>
      <c r="H309" s="118">
        <v>13.3</v>
      </c>
      <c r="I309" s="117" t="s">
        <v>223</v>
      </c>
      <c r="J309" s="118" t="s">
        <v>258</v>
      </c>
      <c r="K309" s="117">
        <v>3.4300000000000004E-2</v>
      </c>
      <c r="L309" s="117">
        <v>3.9800000000000002E-2</v>
      </c>
      <c r="M309" s="112">
        <v>1146786.9006599579</v>
      </c>
      <c r="N309" s="60">
        <v>95.31</v>
      </c>
      <c r="O309" s="84">
        <v>1093.0025900000001</v>
      </c>
      <c r="P309" s="24">
        <v>2.7578252074342995E-3</v>
      </c>
      <c r="Q309" s="24">
        <v>2.4643845086809489E-4</v>
      </c>
      <c r="R309" s="14"/>
    </row>
    <row r="310" spans="1:18" x14ac:dyDescent="0.25">
      <c r="A310" s="16" t="s">
        <v>5301</v>
      </c>
      <c r="B310" s="117" t="s" cm="1">
        <v>4164</v>
      </c>
      <c r="C310" s="117" t="s">
        <v>4663</v>
      </c>
      <c r="D310" s="117"/>
      <c r="E310" s="117" t="s">
        <v>651</v>
      </c>
      <c r="F310" s="117" t="s">
        <v>4662</v>
      </c>
      <c r="G310" s="117" t="s">
        <v>610</v>
      </c>
      <c r="H310" s="118">
        <v>0</v>
      </c>
      <c r="I310" s="117" t="s">
        <v>223</v>
      </c>
      <c r="J310" s="118" t="s">
        <v>258</v>
      </c>
      <c r="K310" s="117">
        <v>2.7000000000000003E-2</v>
      </c>
      <c r="L310" s="117">
        <v>0</v>
      </c>
      <c r="M310" s="112">
        <v>-36785.878171363758</v>
      </c>
      <c r="N310" s="60">
        <v>86.549547000000004</v>
      </c>
      <c r="O310" s="84">
        <v>-31.838009999999997</v>
      </c>
      <c r="P310" s="24">
        <v>-8.0332532910599319E-5</v>
      </c>
      <c r="Q310" s="24">
        <v>-7.1784915561114207E-6</v>
      </c>
      <c r="R310" s="14"/>
    </row>
    <row r="311" spans="1:18" x14ac:dyDescent="0.25">
      <c r="A311" s="16" t="s">
        <v>5301</v>
      </c>
      <c r="B311" s="117" t="s" cm="1">
        <v>4164</v>
      </c>
      <c r="C311" s="117" t="s">
        <v>4678</v>
      </c>
      <c r="D311" s="117"/>
      <c r="E311" s="117" t="s">
        <v>651</v>
      </c>
      <c r="F311" s="117" t="s">
        <v>4677</v>
      </c>
      <c r="G311" s="117" t="s">
        <v>610</v>
      </c>
      <c r="H311" s="118">
        <v>0</v>
      </c>
      <c r="I311" s="117" t="s">
        <v>223</v>
      </c>
      <c r="J311" s="118" t="s">
        <v>258</v>
      </c>
      <c r="K311" s="117">
        <v>2.7000000000000003E-2</v>
      </c>
      <c r="L311" s="117">
        <v>0</v>
      </c>
      <c r="M311" s="112">
        <v>-6870.4106218555989</v>
      </c>
      <c r="N311" s="60">
        <v>93.077489999999997</v>
      </c>
      <c r="O311" s="84">
        <v>-6.3948100000000005</v>
      </c>
      <c r="P311" s="24">
        <v>-1.6135156838697822E-5</v>
      </c>
      <c r="Q311" s="24">
        <v>-1.4418328779951035E-6</v>
      </c>
      <c r="R311" s="14"/>
    </row>
    <row r="312" spans="1:18" x14ac:dyDescent="0.25">
      <c r="A312" s="16" t="s">
        <v>5268</v>
      </c>
      <c r="B312" s="117" t="s" cm="1">
        <v>4164</v>
      </c>
      <c r="C312" s="117" t="s">
        <v>4644</v>
      </c>
      <c r="D312" s="117"/>
      <c r="E312" s="117" t="s">
        <v>868</v>
      </c>
      <c r="F312" s="117" t="s">
        <v>4642</v>
      </c>
      <c r="G312" s="117" t="s">
        <v>257</v>
      </c>
      <c r="H312" s="118">
        <v>6.55</v>
      </c>
      <c r="I312" s="117" t="s">
        <v>204</v>
      </c>
      <c r="J312" s="118" t="s">
        <v>258</v>
      </c>
      <c r="K312" s="117">
        <v>4.4500000000000005E-2</v>
      </c>
      <c r="L312" s="117">
        <v>8.1799999999999998E-2</v>
      </c>
      <c r="M312" s="112">
        <v>2545318.5463970415</v>
      </c>
      <c r="N312" s="60">
        <v>87.62</v>
      </c>
      <c r="O312" s="84">
        <v>2230.20811</v>
      </c>
      <c r="P312" s="24">
        <v>5.627181673542426E-3</v>
      </c>
      <c r="Q312" s="24">
        <v>5.0284330226688827E-4</v>
      </c>
      <c r="R312" s="14"/>
    </row>
    <row r="313" spans="1:18" x14ac:dyDescent="0.25">
      <c r="A313" s="16" t="s">
        <v>5302</v>
      </c>
      <c r="B313" s="117" t="s" cm="1">
        <v>4164</v>
      </c>
      <c r="C313" s="117" t="s">
        <v>4645</v>
      </c>
      <c r="D313" s="117"/>
      <c r="E313" s="117" t="s">
        <v>1718</v>
      </c>
      <c r="F313" s="117" t="s">
        <v>4646</v>
      </c>
      <c r="G313" s="117" t="s">
        <v>4168</v>
      </c>
      <c r="H313" s="118">
        <v>4.76</v>
      </c>
      <c r="I313" s="117" t="s">
        <v>223</v>
      </c>
      <c r="J313" s="118" t="s">
        <v>258</v>
      </c>
      <c r="K313" s="117">
        <v>1.8200000000000001E-2</v>
      </c>
      <c r="L313" s="117">
        <v>3.3099999999999997E-2</v>
      </c>
      <c r="M313" s="112">
        <v>1726144.3452202994</v>
      </c>
      <c r="N313" s="60">
        <v>103.11</v>
      </c>
      <c r="O313" s="84">
        <v>1779.8274299999998</v>
      </c>
      <c r="P313" s="24">
        <v>4.4907971822253463E-3</v>
      </c>
      <c r="Q313" s="24">
        <v>4.0129631775322926E-4</v>
      </c>
      <c r="R313" s="14"/>
    </row>
    <row r="314" spans="1:18" x14ac:dyDescent="0.25">
      <c r="A314" s="16" t="s">
        <v>5303</v>
      </c>
      <c r="B314" s="117" t="s" cm="1">
        <v>4164</v>
      </c>
      <c r="C314" s="117" t="s">
        <v>4359</v>
      </c>
      <c r="D314" s="117"/>
      <c r="E314" s="117" t="s">
        <v>1119</v>
      </c>
      <c r="F314" s="117" t="s">
        <v>4360</v>
      </c>
      <c r="G314" s="117" t="s">
        <v>257</v>
      </c>
      <c r="H314" s="118">
        <v>1.6</v>
      </c>
      <c r="I314" s="117" t="s">
        <v>226</v>
      </c>
      <c r="J314" s="118" t="s">
        <v>258</v>
      </c>
      <c r="K314" s="117">
        <v>0.09</v>
      </c>
      <c r="L314" s="117">
        <v>0.10880000000000001</v>
      </c>
      <c r="M314" s="112">
        <v>4283643.7793637011</v>
      </c>
      <c r="N314" s="60">
        <v>99.34</v>
      </c>
      <c r="O314" s="84">
        <v>4255.3717300000008</v>
      </c>
      <c r="P314" s="24">
        <v>1.0737002392645112E-2</v>
      </c>
      <c r="Q314" s="24">
        <v>9.5945538153673093E-4</v>
      </c>
      <c r="R314" s="14"/>
    </row>
    <row r="315" spans="1:18" x14ac:dyDescent="0.25">
      <c r="A315" s="16" t="s">
        <v>5304</v>
      </c>
      <c r="B315" s="117" t="s" cm="1">
        <v>4164</v>
      </c>
      <c r="C315" s="117" t="s">
        <v>4667</v>
      </c>
      <c r="D315" s="117"/>
      <c r="E315" s="117" t="s">
        <v>1119</v>
      </c>
      <c r="F315" s="117" t="s">
        <v>3278</v>
      </c>
      <c r="G315" s="117" t="s">
        <v>257</v>
      </c>
      <c r="H315" s="118">
        <v>4.26</v>
      </c>
      <c r="I315" s="117" t="s">
        <v>223</v>
      </c>
      <c r="J315" s="118" t="s">
        <v>258</v>
      </c>
      <c r="K315" s="117">
        <v>1.37E-2</v>
      </c>
      <c r="L315" s="117">
        <v>5.6900000000000006E-2</v>
      </c>
      <c r="M315" s="112">
        <v>500569.35228969005</v>
      </c>
      <c r="N315" s="60">
        <v>91.24</v>
      </c>
      <c r="O315" s="84">
        <v>456.71947999999998</v>
      </c>
      <c r="P315" s="24">
        <v>1.1523783257185926E-3</v>
      </c>
      <c r="Q315" s="24">
        <v>1.0297618886015799E-4</v>
      </c>
      <c r="R315" s="14"/>
    </row>
    <row r="316" spans="1:18" x14ac:dyDescent="0.25">
      <c r="A316" s="16" t="s">
        <v>5304</v>
      </c>
      <c r="B316" s="117" t="s" cm="1">
        <v>4164</v>
      </c>
      <c r="C316" s="117" t="s">
        <v>4679</v>
      </c>
      <c r="D316" s="117"/>
      <c r="E316" s="117" t="s">
        <v>1119</v>
      </c>
      <c r="F316" s="117" t="s">
        <v>4680</v>
      </c>
      <c r="G316" s="117" t="s">
        <v>257</v>
      </c>
      <c r="H316" s="118">
        <v>4.07</v>
      </c>
      <c r="I316" s="117" t="s">
        <v>226</v>
      </c>
      <c r="J316" s="118" t="s">
        <v>258</v>
      </c>
      <c r="K316" s="117">
        <v>3.6400000000000002E-2</v>
      </c>
      <c r="L316" s="117">
        <v>3.7000000000000005E-2</v>
      </c>
      <c r="M316" s="112">
        <v>102227.30924671231</v>
      </c>
      <c r="N316" s="60">
        <v>104.2</v>
      </c>
      <c r="O316" s="84">
        <v>106.52086</v>
      </c>
      <c r="P316" s="24">
        <v>2.6876964017585718E-4</v>
      </c>
      <c r="Q316" s="24">
        <v>2.401717613819855E-5</v>
      </c>
      <c r="R316" s="14"/>
    </row>
    <row r="317" spans="1:18" x14ac:dyDescent="0.25">
      <c r="A317" s="16" t="s">
        <v>5304</v>
      </c>
      <c r="B317" s="117" t="s" cm="1">
        <v>4164</v>
      </c>
      <c r="C317" s="117" t="s">
        <v>4685</v>
      </c>
      <c r="D317" s="117"/>
      <c r="E317" s="117" t="s">
        <v>1119</v>
      </c>
      <c r="F317" s="117" t="s">
        <v>4686</v>
      </c>
      <c r="G317" s="117" t="s">
        <v>257</v>
      </c>
      <c r="H317" s="118">
        <v>4.05</v>
      </c>
      <c r="I317" s="117" t="s">
        <v>226</v>
      </c>
      <c r="J317" s="118" t="s">
        <v>258</v>
      </c>
      <c r="K317" s="117">
        <v>3.9100000000000003E-2</v>
      </c>
      <c r="L317" s="117">
        <v>3.2400000000000005E-2</v>
      </c>
      <c r="M317" s="112">
        <v>102066.10137988999</v>
      </c>
      <c r="N317" s="60">
        <v>106.06</v>
      </c>
      <c r="O317" s="84">
        <v>108.25131</v>
      </c>
      <c r="P317" s="24">
        <v>2.7313584998530022E-4</v>
      </c>
      <c r="Q317" s="24">
        <v>2.4407339364897487E-5</v>
      </c>
      <c r="R317" s="14"/>
    </row>
    <row r="318" spans="1:18" x14ac:dyDescent="0.25">
      <c r="A318" s="16" t="s">
        <v>5304</v>
      </c>
      <c r="B318" s="117" t="s" cm="1">
        <v>4164</v>
      </c>
      <c r="C318" s="117" t="s">
        <v>4692</v>
      </c>
      <c r="D318" s="117"/>
      <c r="E318" s="117" t="s">
        <v>1119</v>
      </c>
      <c r="F318" s="117" t="s">
        <v>3878</v>
      </c>
      <c r="G318" s="117" t="s">
        <v>257</v>
      </c>
      <c r="H318" s="118">
        <v>4.04</v>
      </c>
      <c r="I318" s="117" t="s">
        <v>226</v>
      </c>
      <c r="J318" s="118" t="s">
        <v>258</v>
      </c>
      <c r="K318" s="117">
        <v>3.9900000000000005E-2</v>
      </c>
      <c r="L318" s="117">
        <v>3.7000000000000005E-2</v>
      </c>
      <c r="M318" s="112">
        <v>103349.03324414584</v>
      </c>
      <c r="N318" s="60">
        <v>103.44</v>
      </c>
      <c r="O318" s="84">
        <v>106.90424</v>
      </c>
      <c r="P318" s="24">
        <v>2.6973697093764996E-4</v>
      </c>
      <c r="Q318" s="24">
        <v>2.4103616531074297E-5</v>
      </c>
      <c r="R318" s="14"/>
    </row>
    <row r="319" spans="1:18" x14ac:dyDescent="0.25">
      <c r="A319" s="16" t="s">
        <v>5304</v>
      </c>
      <c r="B319" s="117" t="s" cm="1">
        <v>4164</v>
      </c>
      <c r="C319" s="117" t="s">
        <v>4697</v>
      </c>
      <c r="D319" s="117"/>
      <c r="E319" s="117" t="s">
        <v>1119</v>
      </c>
      <c r="F319" s="117" t="s">
        <v>1559</v>
      </c>
      <c r="G319" s="117" t="s">
        <v>257</v>
      </c>
      <c r="H319" s="118">
        <v>4.03</v>
      </c>
      <c r="I319" s="117" t="s">
        <v>226</v>
      </c>
      <c r="J319" s="118" t="s">
        <v>258</v>
      </c>
      <c r="K319" s="117">
        <v>4.0899999999999999E-2</v>
      </c>
      <c r="L319" s="117">
        <v>4.0399999999999998E-2</v>
      </c>
      <c r="M319" s="112">
        <v>103910.28375996511</v>
      </c>
      <c r="N319" s="60">
        <v>102.03</v>
      </c>
      <c r="O319" s="84">
        <v>106.01966</v>
      </c>
      <c r="P319" s="24">
        <v>2.6750503018626323E-4</v>
      </c>
      <c r="Q319" s="24">
        <v>2.3904170960804517E-5</v>
      </c>
      <c r="R319" s="14"/>
    </row>
    <row r="320" spans="1:18" x14ac:dyDescent="0.25">
      <c r="A320" s="16" t="s">
        <v>5305</v>
      </c>
      <c r="B320" s="117" t="s" cm="1">
        <v>4164</v>
      </c>
      <c r="C320" s="117" t="s">
        <v>4670</v>
      </c>
      <c r="D320" s="117"/>
      <c r="E320" s="117" t="s">
        <v>1119</v>
      </c>
      <c r="F320" s="117" t="s">
        <v>4671</v>
      </c>
      <c r="G320" s="117" t="s">
        <v>257</v>
      </c>
      <c r="H320" s="118">
        <v>4.12</v>
      </c>
      <c r="I320" s="117" t="s">
        <v>223</v>
      </c>
      <c r="J320" s="118" t="s">
        <v>258</v>
      </c>
      <c r="K320" s="117">
        <v>3.0699999999999998E-2</v>
      </c>
      <c r="L320" s="117">
        <v>3.73E-2</v>
      </c>
      <c r="M320" s="112">
        <v>895661.24422030465</v>
      </c>
      <c r="N320" s="60">
        <v>103.41</v>
      </c>
      <c r="O320" s="84">
        <v>926.20329000000004</v>
      </c>
      <c r="P320" s="24">
        <v>2.3369631542872926E-3</v>
      </c>
      <c r="Q320" s="24">
        <v>2.0883034135951394E-4</v>
      </c>
      <c r="R320" s="14"/>
    </row>
    <row r="321" spans="1:18" x14ac:dyDescent="0.25">
      <c r="A321" s="16" t="s">
        <v>5305</v>
      </c>
      <c r="B321" s="117" t="s" cm="1">
        <v>4164</v>
      </c>
      <c r="C321" s="117" t="s">
        <v>4672</v>
      </c>
      <c r="D321" s="117"/>
      <c r="E321" s="117" t="s">
        <v>1119</v>
      </c>
      <c r="F321" s="117" t="s">
        <v>4673</v>
      </c>
      <c r="G321" s="117" t="s">
        <v>257</v>
      </c>
      <c r="H321" s="118">
        <v>4.1500000000000004</v>
      </c>
      <c r="I321" s="117" t="s">
        <v>223</v>
      </c>
      <c r="J321" s="118" t="s">
        <v>258</v>
      </c>
      <c r="K321" s="117">
        <v>2.6000000000000002E-2</v>
      </c>
      <c r="L321" s="117">
        <v>5.0999999999999997E-2</v>
      </c>
      <c r="M321" s="112">
        <v>2153.1136206670367</v>
      </c>
      <c r="N321" s="60">
        <v>95.8</v>
      </c>
      <c r="O321" s="84">
        <v>2.0626799999999998</v>
      </c>
      <c r="P321" s="24">
        <v>5.2044807129602315E-6</v>
      </c>
      <c r="Q321" s="24">
        <v>4.6507086852978263E-7</v>
      </c>
      <c r="R321" s="14"/>
    </row>
    <row r="322" spans="1:18" x14ac:dyDescent="0.25">
      <c r="A322" s="16" t="s">
        <v>5305</v>
      </c>
      <c r="B322" s="117" t="s" cm="1">
        <v>4164</v>
      </c>
      <c r="C322" s="117" t="s">
        <v>4681</v>
      </c>
      <c r="D322" s="117"/>
      <c r="E322" s="117" t="s">
        <v>1119</v>
      </c>
      <c r="F322" s="117" t="s">
        <v>4680</v>
      </c>
      <c r="G322" s="117" t="s">
        <v>257</v>
      </c>
      <c r="H322" s="118">
        <v>4.16</v>
      </c>
      <c r="I322" s="117" t="s">
        <v>226</v>
      </c>
      <c r="J322" s="118" t="s">
        <v>258</v>
      </c>
      <c r="K322" s="117">
        <v>3.6400000000000002E-2</v>
      </c>
      <c r="L322" s="117">
        <v>2.8900000000000002E-2</v>
      </c>
      <c r="M322" s="112">
        <v>236784.53871132177</v>
      </c>
      <c r="N322" s="60">
        <v>102.89</v>
      </c>
      <c r="O322" s="84">
        <v>243.62760999999998</v>
      </c>
      <c r="P322" s="24">
        <v>6.1471250867298731E-4</v>
      </c>
      <c r="Q322" s="24">
        <v>5.4930529301944631E-5</v>
      </c>
      <c r="R322" s="14"/>
    </row>
    <row r="323" spans="1:18" x14ac:dyDescent="0.25">
      <c r="A323" s="16" t="s">
        <v>5305</v>
      </c>
      <c r="B323" s="117" t="s" cm="1">
        <v>4164</v>
      </c>
      <c r="C323" s="117" t="s">
        <v>4691</v>
      </c>
      <c r="D323" s="117"/>
      <c r="E323" s="117" t="s">
        <v>1119</v>
      </c>
      <c r="F323" s="117" t="s">
        <v>3807</v>
      </c>
      <c r="G323" s="117" t="s">
        <v>257</v>
      </c>
      <c r="H323" s="118">
        <v>4.05</v>
      </c>
      <c r="I323" s="117" t="s">
        <v>226</v>
      </c>
      <c r="J323" s="118" t="s">
        <v>258</v>
      </c>
      <c r="K323" s="117">
        <v>3.9399999999999998E-2</v>
      </c>
      <c r="L323" s="117">
        <v>3.8300000000000001E-2</v>
      </c>
      <c r="M323" s="112">
        <v>291403.87382754491</v>
      </c>
      <c r="N323" s="60">
        <v>103.21</v>
      </c>
      <c r="O323" s="84">
        <v>300.75794000000002</v>
      </c>
      <c r="P323" s="24">
        <v>7.5886172261312992E-4</v>
      </c>
      <c r="Q323" s="24">
        <v>6.7811660738955281E-5</v>
      </c>
      <c r="R323" s="14"/>
    </row>
    <row r="324" spans="1:18" x14ac:dyDescent="0.25">
      <c r="A324" s="16" t="s">
        <v>5305</v>
      </c>
      <c r="B324" s="117" t="s" cm="1">
        <v>4164</v>
      </c>
      <c r="C324" s="117" t="s">
        <v>4702</v>
      </c>
      <c r="D324" s="117"/>
      <c r="E324" s="117" t="s">
        <v>1119</v>
      </c>
      <c r="F324" s="117" t="s">
        <v>3766</v>
      </c>
      <c r="G324" s="117" t="s">
        <v>257</v>
      </c>
      <c r="H324" s="118">
        <v>4.0199999999999996</v>
      </c>
      <c r="I324" s="117" t="s">
        <v>226</v>
      </c>
      <c r="J324" s="118" t="s">
        <v>258</v>
      </c>
      <c r="K324" s="117">
        <v>4.3099999999999999E-2</v>
      </c>
      <c r="L324" s="117">
        <v>3.6400000000000002E-2</v>
      </c>
      <c r="M324" s="112">
        <v>269791.71820920968</v>
      </c>
      <c r="N324" s="60">
        <v>103.83</v>
      </c>
      <c r="O324" s="84">
        <v>280.12473999999997</v>
      </c>
      <c r="P324" s="24">
        <v>7.0680076723146569E-4</v>
      </c>
      <c r="Q324" s="24">
        <v>6.3159509050594154E-5</v>
      </c>
      <c r="R324" s="14"/>
    </row>
    <row r="325" spans="1:18" x14ac:dyDescent="0.25">
      <c r="A325" s="16" t="s">
        <v>5306</v>
      </c>
      <c r="B325" s="117" t="s" cm="1">
        <v>4164</v>
      </c>
      <c r="C325" s="117" t="s">
        <v>4674</v>
      </c>
      <c r="D325" s="117"/>
      <c r="E325" s="117" t="s">
        <v>1630</v>
      </c>
      <c r="F325" s="117" t="s">
        <v>4675</v>
      </c>
      <c r="G325" s="117" t="s">
        <v>4168</v>
      </c>
      <c r="H325" s="118">
        <v>2.4300000000000002</v>
      </c>
      <c r="I325" s="117" t="s">
        <v>226</v>
      </c>
      <c r="J325" s="118" t="s">
        <v>258</v>
      </c>
      <c r="K325" s="117">
        <v>3.73E-2</v>
      </c>
      <c r="L325" s="117">
        <v>5.1500000000000004E-2</v>
      </c>
      <c r="M325" s="112">
        <v>1966039.5053253828</v>
      </c>
      <c r="N325" s="60">
        <v>98.24</v>
      </c>
      <c r="O325" s="84">
        <v>1931.4372100000001</v>
      </c>
      <c r="P325" s="24">
        <v>4.873333579488201E-3</v>
      </c>
      <c r="Q325" s="24">
        <v>4.3547965790400852E-4</v>
      </c>
      <c r="R325" s="14"/>
    </row>
    <row r="326" spans="1:18" x14ac:dyDescent="0.25">
      <c r="A326" s="16" t="s">
        <v>5306</v>
      </c>
      <c r="B326" s="117" t="s" cm="1">
        <v>4164</v>
      </c>
      <c r="C326" s="117" t="s">
        <v>4690</v>
      </c>
      <c r="D326" s="117"/>
      <c r="E326" s="117" t="s">
        <v>1630</v>
      </c>
      <c r="F326" s="117" t="s">
        <v>3263</v>
      </c>
      <c r="G326" s="117" t="s">
        <v>4168</v>
      </c>
      <c r="H326" s="118">
        <v>2.74</v>
      </c>
      <c r="I326" s="117" t="s">
        <v>226</v>
      </c>
      <c r="J326" s="118" t="s">
        <v>258</v>
      </c>
      <c r="K326" s="117">
        <v>4.7899999999999998E-2</v>
      </c>
      <c r="L326" s="117">
        <v>6.7699999999999996E-2</v>
      </c>
      <c r="M326" s="112">
        <v>913311.30265781016</v>
      </c>
      <c r="N326" s="60">
        <v>100.12</v>
      </c>
      <c r="O326" s="84">
        <v>914.40728000000001</v>
      </c>
      <c r="P326" s="24">
        <v>2.3071998819741437E-3</v>
      </c>
      <c r="Q326" s="24">
        <v>2.0617070408379204E-4</v>
      </c>
      <c r="R326" s="14"/>
    </row>
    <row r="327" spans="1:18" x14ac:dyDescent="0.25">
      <c r="A327" s="16" t="s">
        <v>5286</v>
      </c>
      <c r="B327" s="117" t="s" cm="1">
        <v>4164</v>
      </c>
      <c r="C327" s="117" t="s">
        <v>4727</v>
      </c>
      <c r="D327" s="117"/>
      <c r="E327" s="117" t="s">
        <v>614</v>
      </c>
      <c r="F327" s="117" t="s">
        <v>3721</v>
      </c>
      <c r="G327" s="117" t="s">
        <v>614</v>
      </c>
      <c r="H327" s="118">
        <v>2.2492999999999999</v>
      </c>
      <c r="I327" s="117" t="s">
        <v>224</v>
      </c>
      <c r="J327" s="118" t="s">
        <v>125</v>
      </c>
      <c r="K327" s="117">
        <v>0.10150000000000001</v>
      </c>
      <c r="L327" s="117">
        <v>8.8599999999999998E-2</v>
      </c>
      <c r="M327" s="112">
        <v>668295.69637878158</v>
      </c>
      <c r="N327" s="60">
        <v>103.21</v>
      </c>
      <c r="O327" s="84">
        <v>2501.7159500000002</v>
      </c>
      <c r="P327" s="24">
        <v>6.3122405855876749E-3</v>
      </c>
      <c r="Q327" s="24">
        <v>5.6405996552122016E-4</v>
      </c>
      <c r="R327" s="14"/>
    </row>
    <row r="328" spans="1:18" x14ac:dyDescent="0.25">
      <c r="A328" s="16" t="s">
        <v>5307</v>
      </c>
      <c r="B328" s="117" t="s" cm="1">
        <v>4164</v>
      </c>
      <c r="C328" s="117" t="s">
        <v>4726</v>
      </c>
      <c r="D328" s="117"/>
      <c r="E328" s="117" t="s">
        <v>614</v>
      </c>
      <c r="F328" s="117" t="s">
        <v>3956</v>
      </c>
      <c r="G328" s="117" t="s">
        <v>614</v>
      </c>
      <c r="H328" s="118">
        <v>5.01</v>
      </c>
      <c r="I328" s="117" t="s">
        <v>218</v>
      </c>
      <c r="J328" s="118" t="s">
        <v>125</v>
      </c>
      <c r="K328" s="117">
        <v>9.7500000000000003E-2</v>
      </c>
      <c r="L328" s="117">
        <v>8.1699999999999995E-2</v>
      </c>
      <c r="M328" s="112">
        <v>401800.99559765618</v>
      </c>
      <c r="N328" s="60">
        <v>110.65</v>
      </c>
      <c r="O328" s="84">
        <v>1612.53809</v>
      </c>
      <c r="P328" s="24">
        <v>4.068698677603279E-3</v>
      </c>
      <c r="Q328" s="24">
        <v>3.6357771930384589E-4</v>
      </c>
      <c r="R328" s="14"/>
    </row>
    <row r="329" spans="1:18" x14ac:dyDescent="0.25">
      <c r="A329" s="16" t="s">
        <v>5308</v>
      </c>
      <c r="B329" s="117" t="s" cm="1">
        <v>4164</v>
      </c>
      <c r="C329" s="117" t="s">
        <v>4395</v>
      </c>
      <c r="D329" s="117"/>
      <c r="E329" s="117" t="s">
        <v>614</v>
      </c>
      <c r="F329" s="117" t="s">
        <v>4396</v>
      </c>
      <c r="G329" s="117" t="s">
        <v>614</v>
      </c>
      <c r="H329" s="118">
        <v>7.23</v>
      </c>
      <c r="I329" s="117" t="s">
        <v>226</v>
      </c>
      <c r="J329" s="118" t="s">
        <v>258</v>
      </c>
      <c r="K329" s="117">
        <v>7.4999999999999997E-2</v>
      </c>
      <c r="L329" s="117">
        <v>8.4499999999999992E-2</v>
      </c>
      <c r="M329" s="112">
        <v>63276.808038785108</v>
      </c>
      <c r="N329" s="60">
        <v>102.34</v>
      </c>
      <c r="O329" s="84">
        <v>64.757490000000004</v>
      </c>
      <c r="P329" s="24">
        <v>1.6339379240828202E-4</v>
      </c>
      <c r="Q329" s="24">
        <v>1.4600821318919424E-5</v>
      </c>
      <c r="R329" s="14"/>
    </row>
    <row r="330" spans="1:18" x14ac:dyDescent="0.25">
      <c r="A330" s="16" t="s">
        <v>5308</v>
      </c>
      <c r="B330" s="117" t="s" cm="1">
        <v>4164</v>
      </c>
      <c r="C330" s="117" t="s">
        <v>4313</v>
      </c>
      <c r="D330" s="117"/>
      <c r="E330" s="117" t="s">
        <v>614</v>
      </c>
      <c r="F330" s="117" t="s">
        <v>1000</v>
      </c>
      <c r="G330" s="117" t="s">
        <v>614</v>
      </c>
      <c r="H330" s="118">
        <v>5.5</v>
      </c>
      <c r="I330" s="117" t="s">
        <v>226</v>
      </c>
      <c r="J330" s="118" t="s">
        <v>258</v>
      </c>
      <c r="K330" s="117">
        <v>7.4999999999999997E-2</v>
      </c>
      <c r="L330" s="117">
        <v>8.8599999999999998E-2</v>
      </c>
      <c r="M330" s="112">
        <v>334756.96696183376</v>
      </c>
      <c r="N330" s="60">
        <v>91.32</v>
      </c>
      <c r="O330" s="84">
        <v>305.70006000000001</v>
      </c>
      <c r="P330" s="24">
        <v>7.7133150378186908E-4</v>
      </c>
      <c r="Q330" s="24">
        <v>6.8925956723198299E-5</v>
      </c>
      <c r="R330" s="14"/>
    </row>
    <row r="331" spans="1:18" x14ac:dyDescent="0.25">
      <c r="A331" s="16" t="s">
        <v>5308</v>
      </c>
      <c r="B331" s="117" t="s" cm="1">
        <v>4164</v>
      </c>
      <c r="C331" s="117" t="s">
        <v>4307</v>
      </c>
      <c r="D331" s="117"/>
      <c r="E331" s="117" t="s">
        <v>614</v>
      </c>
      <c r="F331" s="117" t="s">
        <v>4308</v>
      </c>
      <c r="G331" s="117" t="s">
        <v>614</v>
      </c>
      <c r="H331" s="118">
        <v>5.42</v>
      </c>
      <c r="I331" s="117" t="s">
        <v>226</v>
      </c>
      <c r="J331" s="118" t="s">
        <v>258</v>
      </c>
      <c r="K331" s="117">
        <v>7.4999999999999997E-2</v>
      </c>
      <c r="L331" s="117">
        <v>8.7499999999999994E-2</v>
      </c>
      <c r="M331" s="112">
        <v>293148.01904509391</v>
      </c>
      <c r="N331" s="60">
        <v>91.91</v>
      </c>
      <c r="O331" s="84">
        <v>269.43234000000001</v>
      </c>
      <c r="P331" s="24">
        <v>6.7982208436487669E-4</v>
      </c>
      <c r="Q331" s="24">
        <v>6.074870187029094E-5</v>
      </c>
      <c r="R331" s="14"/>
    </row>
    <row r="332" spans="1:18" x14ac:dyDescent="0.25">
      <c r="A332" s="16" t="s">
        <v>5308</v>
      </c>
      <c r="B332" s="117" t="s" cm="1">
        <v>4164</v>
      </c>
      <c r="C332" s="117" t="s">
        <v>4321</v>
      </c>
      <c r="D332" s="117"/>
      <c r="E332" s="117" t="s">
        <v>614</v>
      </c>
      <c r="F332" s="117" t="s">
        <v>4322</v>
      </c>
      <c r="G332" s="117" t="s">
        <v>614</v>
      </c>
      <c r="H332" s="118">
        <v>6.1</v>
      </c>
      <c r="I332" s="117" t="s">
        <v>226</v>
      </c>
      <c r="J332" s="118" t="s">
        <v>258</v>
      </c>
      <c r="K332" s="117">
        <v>7.4999999999999997E-2</v>
      </c>
      <c r="L332" s="117">
        <v>8.77E-2</v>
      </c>
      <c r="M332" s="112">
        <v>276985.95000113227</v>
      </c>
      <c r="N332" s="60">
        <v>90.8</v>
      </c>
      <c r="O332" s="84">
        <v>251.50323999999998</v>
      </c>
      <c r="P332" s="24">
        <v>6.3458401779578426E-4</v>
      </c>
      <c r="Q332" s="24">
        <v>5.6706241523093438E-5</v>
      </c>
      <c r="R332" s="14"/>
    </row>
    <row r="333" spans="1:18" x14ac:dyDescent="0.25">
      <c r="A333" s="16" t="s">
        <v>5308</v>
      </c>
      <c r="B333" s="117" t="s" cm="1">
        <v>4164</v>
      </c>
      <c r="C333" s="117" t="s">
        <v>4326</v>
      </c>
      <c r="D333" s="117"/>
      <c r="E333" s="117" t="s">
        <v>614</v>
      </c>
      <c r="F333" s="117" t="s">
        <v>4327</v>
      </c>
      <c r="G333" s="117" t="s">
        <v>614</v>
      </c>
      <c r="H333" s="118">
        <v>6.18</v>
      </c>
      <c r="I333" s="117" t="s">
        <v>226</v>
      </c>
      <c r="J333" s="118" t="s">
        <v>258</v>
      </c>
      <c r="K333" s="117">
        <v>7.4999999999999997E-2</v>
      </c>
      <c r="L333" s="117">
        <v>8.7300000000000003E-2</v>
      </c>
      <c r="M333" s="112">
        <v>294819.07557731232</v>
      </c>
      <c r="N333" s="60">
        <v>90.81</v>
      </c>
      <c r="O333" s="84">
        <v>267.72520000000003</v>
      </c>
      <c r="P333" s="24">
        <v>6.7551468951724007E-4</v>
      </c>
      <c r="Q333" s="24">
        <v>6.0363794331311587E-5</v>
      </c>
      <c r="R333" s="14"/>
    </row>
    <row r="334" spans="1:18" x14ac:dyDescent="0.25">
      <c r="A334" s="16" t="s">
        <v>5308</v>
      </c>
      <c r="B334" s="117" t="s" cm="1">
        <v>4164</v>
      </c>
      <c r="C334" s="117" t="s">
        <v>4292</v>
      </c>
      <c r="D334" s="117"/>
      <c r="E334" s="117" t="s">
        <v>614</v>
      </c>
      <c r="F334" s="117" t="s">
        <v>4293</v>
      </c>
      <c r="G334" s="117" t="s">
        <v>614</v>
      </c>
      <c r="H334" s="118">
        <v>5.47</v>
      </c>
      <c r="I334" s="117" t="s">
        <v>226</v>
      </c>
      <c r="J334" s="118" t="s">
        <v>258</v>
      </c>
      <c r="K334" s="117">
        <v>7.4999999999999997E-2</v>
      </c>
      <c r="L334" s="117">
        <v>9.4200000000000006E-2</v>
      </c>
      <c r="M334" s="112">
        <v>347543.53351426293</v>
      </c>
      <c r="N334" s="60">
        <v>88.65</v>
      </c>
      <c r="O334" s="84">
        <v>308.09734000000003</v>
      </c>
      <c r="P334" s="24">
        <v>7.7738023529793818E-4</v>
      </c>
      <c r="Q334" s="24">
        <v>6.9466469595630816E-5</v>
      </c>
      <c r="R334" s="14"/>
    </row>
    <row r="335" spans="1:18" x14ac:dyDescent="0.25">
      <c r="A335" s="16" t="s">
        <v>5308</v>
      </c>
      <c r="B335" s="117" t="s" cm="1">
        <v>4164</v>
      </c>
      <c r="C335" s="117" t="s">
        <v>4338</v>
      </c>
      <c r="D335" s="117"/>
      <c r="E335" s="117" t="s">
        <v>614</v>
      </c>
      <c r="F335" s="117" t="s">
        <v>4339</v>
      </c>
      <c r="G335" s="117" t="s">
        <v>614</v>
      </c>
      <c r="H335" s="118">
        <v>5.84</v>
      </c>
      <c r="I335" s="117" t="s">
        <v>226</v>
      </c>
      <c r="J335" s="118" t="s">
        <v>258</v>
      </c>
      <c r="K335" s="117">
        <v>7.4999999999999997E-2</v>
      </c>
      <c r="L335" s="117">
        <v>6.6400000000000001E-2</v>
      </c>
      <c r="M335" s="112">
        <v>262972.83126912423</v>
      </c>
      <c r="N335" s="60">
        <v>102.54</v>
      </c>
      <c r="O335" s="84">
        <v>269.65234000000004</v>
      </c>
      <c r="P335" s="24">
        <v>6.8037718052950294E-4</v>
      </c>
      <c r="Q335" s="24">
        <v>6.0798305100591597E-5</v>
      </c>
      <c r="R335" s="14"/>
    </row>
    <row r="336" spans="1:18" x14ac:dyDescent="0.25">
      <c r="A336" s="16" t="s">
        <v>5308</v>
      </c>
      <c r="B336" s="117" t="s" cm="1">
        <v>4164</v>
      </c>
      <c r="C336" s="117" t="s">
        <v>4398</v>
      </c>
      <c r="D336" s="117"/>
      <c r="E336" s="117" t="s">
        <v>614</v>
      </c>
      <c r="F336" s="117" t="s">
        <v>4399</v>
      </c>
      <c r="G336" s="117" t="s">
        <v>614</v>
      </c>
      <c r="H336" s="118">
        <v>7.23</v>
      </c>
      <c r="I336" s="117" t="s">
        <v>226</v>
      </c>
      <c r="J336" s="118" t="s">
        <v>258</v>
      </c>
      <c r="K336" s="117">
        <v>7.4999999999999997E-2</v>
      </c>
      <c r="L336" s="117">
        <v>8.4499999999999992E-2</v>
      </c>
      <c r="M336" s="112">
        <v>433168.40087275527</v>
      </c>
      <c r="N336" s="60">
        <v>102.36</v>
      </c>
      <c r="O336" s="84">
        <v>443.39118000000002</v>
      </c>
      <c r="P336" s="24">
        <v>1.1187488338504658E-3</v>
      </c>
      <c r="Q336" s="24">
        <v>9.9971067340084364E-5</v>
      </c>
      <c r="R336" s="14"/>
    </row>
    <row r="337" spans="1:18" x14ac:dyDescent="0.25">
      <c r="A337" s="16" t="s">
        <v>5308</v>
      </c>
      <c r="B337" s="117" t="s" cm="1">
        <v>4164</v>
      </c>
      <c r="C337" s="117" t="s">
        <v>4420</v>
      </c>
      <c r="D337" s="117"/>
      <c r="E337" s="117" t="s">
        <v>614</v>
      </c>
      <c r="F337" s="117" t="s">
        <v>3953</v>
      </c>
      <c r="G337" s="117" t="s">
        <v>614</v>
      </c>
      <c r="H337" s="118">
        <v>6.25</v>
      </c>
      <c r="I337" s="117" t="s">
        <v>226</v>
      </c>
      <c r="J337" s="118" t="s">
        <v>258</v>
      </c>
      <c r="K337" s="117">
        <v>7.4999999999999997E-2</v>
      </c>
      <c r="L337" s="117">
        <v>7.400000000000001E-2</v>
      </c>
      <c r="M337" s="112">
        <v>372007.34889912803</v>
      </c>
      <c r="N337" s="60">
        <v>107.68</v>
      </c>
      <c r="O337" s="84">
        <v>400.57751000000002</v>
      </c>
      <c r="P337" s="24">
        <v>1.0107229065296772E-3</v>
      </c>
      <c r="Q337" s="24">
        <v>9.0317902189965336E-5</v>
      </c>
      <c r="R337" s="14"/>
    </row>
    <row r="338" spans="1:18" x14ac:dyDescent="0.25">
      <c r="A338" s="16" t="s">
        <v>5308</v>
      </c>
      <c r="B338" s="117" t="s" cm="1">
        <v>4164</v>
      </c>
      <c r="C338" s="117" t="s">
        <v>4345</v>
      </c>
      <c r="D338" s="117"/>
      <c r="E338" s="117" t="s">
        <v>614</v>
      </c>
      <c r="F338" s="117" t="s">
        <v>4346</v>
      </c>
      <c r="G338" s="117" t="s">
        <v>614</v>
      </c>
      <c r="H338" s="118">
        <v>5.6</v>
      </c>
      <c r="I338" s="117" t="s">
        <v>226</v>
      </c>
      <c r="J338" s="118" t="s">
        <v>258</v>
      </c>
      <c r="K338" s="117">
        <v>7.4999999999999997E-2</v>
      </c>
      <c r="L338" s="117">
        <v>6.7500000000000004E-2</v>
      </c>
      <c r="M338" s="112">
        <v>549898.33182641061</v>
      </c>
      <c r="N338" s="60">
        <v>101.8</v>
      </c>
      <c r="O338" s="84">
        <v>559.79650000000004</v>
      </c>
      <c r="P338" s="24">
        <v>1.412458591459966E-3</v>
      </c>
      <c r="Q338" s="24">
        <v>1.2621688504999928E-4</v>
      </c>
      <c r="R338" s="14"/>
    </row>
    <row r="339" spans="1:18" x14ac:dyDescent="0.25">
      <c r="A339" s="16" t="s">
        <v>5308</v>
      </c>
      <c r="B339" s="117" t="s" cm="1">
        <v>4164</v>
      </c>
      <c r="C339" s="117" t="s">
        <v>4335</v>
      </c>
      <c r="D339" s="117"/>
      <c r="E339" s="117" t="s">
        <v>614</v>
      </c>
      <c r="F339" s="117" t="s">
        <v>4336</v>
      </c>
      <c r="G339" s="117" t="s">
        <v>614</v>
      </c>
      <c r="H339" s="118">
        <v>5.97</v>
      </c>
      <c r="I339" s="117" t="s">
        <v>226</v>
      </c>
      <c r="J339" s="118" t="s">
        <v>258</v>
      </c>
      <c r="K339" s="117">
        <v>7.4999999999999997E-2</v>
      </c>
      <c r="L339" s="117">
        <v>6.93E-2</v>
      </c>
      <c r="M339" s="112">
        <v>293802.22031896957</v>
      </c>
      <c r="N339" s="60">
        <v>100.67</v>
      </c>
      <c r="O339" s="84">
        <v>295.77069</v>
      </c>
      <c r="P339" s="24">
        <v>7.462780710357108E-4</v>
      </c>
      <c r="Q339" s="24">
        <v>6.6687189328423755E-5</v>
      </c>
      <c r="R339" s="14"/>
    </row>
    <row r="340" spans="1:18" x14ac:dyDescent="0.25">
      <c r="A340" s="16" t="s">
        <v>5308</v>
      </c>
      <c r="B340" s="117" t="s" cm="1">
        <v>4164</v>
      </c>
      <c r="C340" s="117" t="s">
        <v>4337</v>
      </c>
      <c r="D340" s="117"/>
      <c r="E340" s="117" t="s">
        <v>614</v>
      </c>
      <c r="F340" s="117" t="s">
        <v>3666</v>
      </c>
      <c r="G340" s="117" t="s">
        <v>614</v>
      </c>
      <c r="H340" s="118">
        <v>5.56</v>
      </c>
      <c r="I340" s="117" t="s">
        <v>226</v>
      </c>
      <c r="J340" s="118" t="s">
        <v>258</v>
      </c>
      <c r="K340" s="117">
        <v>7.4999999999999997E-2</v>
      </c>
      <c r="L340" s="117">
        <v>9.1700000000000004E-2</v>
      </c>
      <c r="M340" s="112">
        <v>183450.41793972233</v>
      </c>
      <c r="N340" s="60">
        <v>89.79</v>
      </c>
      <c r="O340" s="84">
        <v>164.72013000000001</v>
      </c>
      <c r="P340" s="24">
        <v>4.1561596545334329E-4</v>
      </c>
      <c r="Q340" s="24">
        <v>3.7139320652470923E-5</v>
      </c>
      <c r="R340" s="14"/>
    </row>
    <row r="341" spans="1:18" x14ac:dyDescent="0.25">
      <c r="A341" s="16" t="s">
        <v>5308</v>
      </c>
      <c r="B341" s="117" t="s" cm="1">
        <v>4164</v>
      </c>
      <c r="C341" s="117" t="s">
        <v>4400</v>
      </c>
      <c r="D341" s="117"/>
      <c r="E341" s="117" t="s">
        <v>614</v>
      </c>
      <c r="F341" s="117" t="s">
        <v>4041</v>
      </c>
      <c r="G341" s="117" t="s">
        <v>614</v>
      </c>
      <c r="H341" s="118">
        <v>5.43</v>
      </c>
      <c r="I341" s="117" t="s">
        <v>226</v>
      </c>
      <c r="J341" s="118" t="s">
        <v>258</v>
      </c>
      <c r="K341" s="117">
        <v>7.4999999999999997E-2</v>
      </c>
      <c r="L341" s="117">
        <v>8.43E-2</v>
      </c>
      <c r="M341" s="112">
        <v>68098.762007286758</v>
      </c>
      <c r="N341" s="60">
        <v>102.04</v>
      </c>
      <c r="O341" s="84">
        <v>69.487979999999993</v>
      </c>
      <c r="P341" s="24">
        <v>1.7532959629829462E-4</v>
      </c>
      <c r="Q341" s="24">
        <v>1.5667401250305508E-5</v>
      </c>
      <c r="R341" s="14"/>
    </row>
    <row r="342" spans="1:18" x14ac:dyDescent="0.25">
      <c r="A342" s="16" t="s">
        <v>5308</v>
      </c>
      <c r="B342" s="117" t="s" cm="1">
        <v>4164</v>
      </c>
      <c r="C342" s="117" t="s">
        <v>4300</v>
      </c>
      <c r="D342" s="117"/>
      <c r="E342" s="117" t="s">
        <v>614</v>
      </c>
      <c r="F342" s="117" t="s">
        <v>4301</v>
      </c>
      <c r="G342" s="117" t="s">
        <v>614</v>
      </c>
      <c r="H342" s="118">
        <v>5.48</v>
      </c>
      <c r="I342" s="117" t="s">
        <v>226</v>
      </c>
      <c r="J342" s="118" t="s">
        <v>258</v>
      </c>
      <c r="K342" s="117">
        <v>7.4999999999999997E-2</v>
      </c>
      <c r="L342" s="117">
        <v>9.1199999999999989E-2</v>
      </c>
      <c r="M342" s="112">
        <v>245543.57060361322</v>
      </c>
      <c r="N342" s="60">
        <v>89.99</v>
      </c>
      <c r="O342" s="84">
        <v>220.96466000000001</v>
      </c>
      <c r="P342" s="24">
        <v>5.5753016038154993E-4</v>
      </c>
      <c r="Q342" s="24">
        <v>4.9820731446752831E-5</v>
      </c>
      <c r="R342" s="14"/>
    </row>
    <row r="343" spans="1:18" x14ac:dyDescent="0.25">
      <c r="A343" s="16" t="s">
        <v>5308</v>
      </c>
      <c r="B343" s="117" t="s" cm="1">
        <v>4164</v>
      </c>
      <c r="C343" s="117" t="s">
        <v>4383</v>
      </c>
      <c r="D343" s="117"/>
      <c r="E343" s="117" t="s">
        <v>614</v>
      </c>
      <c r="F343" s="117" t="s">
        <v>538</v>
      </c>
      <c r="G343" s="117" t="s">
        <v>614</v>
      </c>
      <c r="H343" s="118">
        <v>5.86</v>
      </c>
      <c r="I343" s="117" t="s">
        <v>226</v>
      </c>
      <c r="J343" s="118" t="s">
        <v>258</v>
      </c>
      <c r="K343" s="117">
        <v>7.4999999999999997E-2</v>
      </c>
      <c r="L343" s="117">
        <v>6.2899999999999998E-2</v>
      </c>
      <c r="M343" s="112">
        <v>470328.51964094123</v>
      </c>
      <c r="N343" s="60">
        <v>104.52</v>
      </c>
      <c r="O343" s="84">
        <v>491.58737000000002</v>
      </c>
      <c r="P343" s="24">
        <v>1.2403557439349998E-3</v>
      </c>
      <c r="Q343" s="24">
        <v>1.1083782512273917E-4</v>
      </c>
      <c r="R343" s="14"/>
    </row>
    <row r="344" spans="1:18" x14ac:dyDescent="0.25">
      <c r="A344" s="16" t="s">
        <v>5308</v>
      </c>
      <c r="B344" s="117" t="s" cm="1">
        <v>4164</v>
      </c>
      <c r="C344" s="117" t="s">
        <v>4415</v>
      </c>
      <c r="D344" s="117"/>
      <c r="E344" s="117" t="s">
        <v>614</v>
      </c>
      <c r="F344" s="117" t="s">
        <v>578</v>
      </c>
      <c r="G344" s="117" t="s">
        <v>614</v>
      </c>
      <c r="H344" s="118">
        <v>7.28</v>
      </c>
      <c r="I344" s="117" t="s">
        <v>226</v>
      </c>
      <c r="J344" s="118" t="s">
        <v>258</v>
      </c>
      <c r="K344" s="117">
        <v>7.4999999999999997E-2</v>
      </c>
      <c r="L344" s="117">
        <v>7.1900000000000006E-2</v>
      </c>
      <c r="M344" s="112">
        <v>357086.459726698</v>
      </c>
      <c r="N344" s="60">
        <v>110.74</v>
      </c>
      <c r="O344" s="84">
        <v>395.43754999999999</v>
      </c>
      <c r="P344" s="24">
        <v>9.977539425190759E-4</v>
      </c>
      <c r="Q344" s="24">
        <v>8.9158999373528298E-5</v>
      </c>
      <c r="R344" s="14"/>
    </row>
    <row r="345" spans="1:18" x14ac:dyDescent="0.25">
      <c r="A345" s="16" t="s">
        <v>5308</v>
      </c>
      <c r="B345" s="117" t="s" cm="1">
        <v>4164</v>
      </c>
      <c r="C345" s="117" t="s">
        <v>4384</v>
      </c>
      <c r="D345" s="117"/>
      <c r="E345" s="117" t="s">
        <v>614</v>
      </c>
      <c r="F345" s="117" t="s">
        <v>538</v>
      </c>
      <c r="G345" s="117" t="s">
        <v>614</v>
      </c>
      <c r="H345" s="118">
        <v>5.62</v>
      </c>
      <c r="I345" s="117" t="s">
        <v>226</v>
      </c>
      <c r="J345" s="118" t="s">
        <v>258</v>
      </c>
      <c r="K345" s="117">
        <v>7.4999999999999997E-2</v>
      </c>
      <c r="L345" s="117">
        <v>6.2600000000000003E-2</v>
      </c>
      <c r="M345" s="112">
        <v>530959.07409395312</v>
      </c>
      <c r="N345" s="60">
        <v>104.42</v>
      </c>
      <c r="O345" s="84">
        <v>554.42746999999997</v>
      </c>
      <c r="P345" s="24">
        <v>1.3989116461837695E-3</v>
      </c>
      <c r="Q345" s="24">
        <v>1.2500633399735781E-4</v>
      </c>
      <c r="R345" s="14"/>
    </row>
    <row r="346" spans="1:18" x14ac:dyDescent="0.25">
      <c r="A346" s="16" t="s">
        <v>5308</v>
      </c>
      <c r="B346" s="117" t="s" cm="1">
        <v>4164</v>
      </c>
      <c r="C346" s="117" t="s">
        <v>4380</v>
      </c>
      <c r="D346" s="117"/>
      <c r="E346" s="117" t="s">
        <v>614</v>
      </c>
      <c r="F346" s="117" t="s">
        <v>4381</v>
      </c>
      <c r="G346" s="117" t="s">
        <v>614</v>
      </c>
      <c r="H346" s="118">
        <v>5.52</v>
      </c>
      <c r="I346" s="117" t="s">
        <v>226</v>
      </c>
      <c r="J346" s="118" t="s">
        <v>258</v>
      </c>
      <c r="K346" s="117">
        <v>7.4999999999999997E-2</v>
      </c>
      <c r="L346" s="117">
        <v>6.6500000000000004E-2</v>
      </c>
      <c r="M346" s="112">
        <v>278117.25096818607</v>
      </c>
      <c r="N346" s="60">
        <v>102.28</v>
      </c>
      <c r="O346" s="84">
        <v>284.45832000000001</v>
      </c>
      <c r="P346" s="24">
        <v>7.177351019455611E-4</v>
      </c>
      <c r="Q346" s="24">
        <v>6.4136597990441002E-5</v>
      </c>
      <c r="R346" s="14"/>
    </row>
    <row r="347" spans="1:18" x14ac:dyDescent="0.25">
      <c r="A347" s="16" t="s">
        <v>5308</v>
      </c>
      <c r="B347" s="117" t="s" cm="1">
        <v>4164</v>
      </c>
      <c r="C347" s="117" t="s">
        <v>4328</v>
      </c>
      <c r="D347" s="117"/>
      <c r="E347" s="117" t="s">
        <v>614</v>
      </c>
      <c r="F347" s="117" t="s">
        <v>4329</v>
      </c>
      <c r="G347" s="117" t="s">
        <v>614</v>
      </c>
      <c r="H347" s="118">
        <v>5.58</v>
      </c>
      <c r="I347" s="117" t="s">
        <v>226</v>
      </c>
      <c r="J347" s="118" t="s">
        <v>258</v>
      </c>
      <c r="K347" s="117">
        <v>7.4999999999999997E-2</v>
      </c>
      <c r="L347" s="117">
        <v>8.7300000000000003E-2</v>
      </c>
      <c r="M347" s="112">
        <v>242298.69857683798</v>
      </c>
      <c r="N347" s="60">
        <v>91.66</v>
      </c>
      <c r="O347" s="84">
        <v>222.09098999999998</v>
      </c>
      <c r="P347" s="24">
        <v>5.6037207612292931E-4</v>
      </c>
      <c r="Q347" s="24">
        <v>5.0074684203046164E-5</v>
      </c>
      <c r="R347" s="14"/>
    </row>
    <row r="348" spans="1:18" x14ac:dyDescent="0.25">
      <c r="A348" s="16" t="s">
        <v>5308</v>
      </c>
      <c r="B348" s="117" t="s" cm="1">
        <v>4164</v>
      </c>
      <c r="C348" s="117" t="s">
        <v>4433</v>
      </c>
      <c r="D348" s="117"/>
      <c r="E348" s="117" t="s">
        <v>614</v>
      </c>
      <c r="F348" s="117" t="s">
        <v>1155</v>
      </c>
      <c r="G348" s="117" t="s">
        <v>614</v>
      </c>
      <c r="H348" s="118">
        <v>5.65</v>
      </c>
      <c r="I348" s="117" t="s">
        <v>226</v>
      </c>
      <c r="J348" s="118" t="s">
        <v>258</v>
      </c>
      <c r="K348" s="117">
        <v>7.4999999999999997E-2</v>
      </c>
      <c r="L348" s="117">
        <v>8.2599999999999993E-2</v>
      </c>
      <c r="M348" s="112">
        <v>450541.20788325125</v>
      </c>
      <c r="N348" s="60">
        <v>100.81</v>
      </c>
      <c r="O348" s="84">
        <v>454.19059000000004</v>
      </c>
      <c r="P348" s="24">
        <v>1.145997520537858E-3</v>
      </c>
      <c r="Q348" s="24">
        <v>1.0240600198254429E-4</v>
      </c>
      <c r="R348" s="14"/>
    </row>
    <row r="349" spans="1:18" x14ac:dyDescent="0.25">
      <c r="A349" s="16" t="s">
        <v>5308</v>
      </c>
      <c r="B349" s="117" t="s" cm="1">
        <v>4164</v>
      </c>
      <c r="C349" s="117" t="s">
        <v>4409</v>
      </c>
      <c r="D349" s="117"/>
      <c r="E349" s="117" t="s">
        <v>614</v>
      </c>
      <c r="F349" s="117" t="s">
        <v>4410</v>
      </c>
      <c r="G349" s="117" t="s">
        <v>614</v>
      </c>
      <c r="H349" s="118">
        <v>6.9</v>
      </c>
      <c r="I349" s="117" t="s">
        <v>226</v>
      </c>
      <c r="J349" s="118" t="s">
        <v>258</v>
      </c>
      <c r="K349" s="117">
        <v>7.4999999999999997E-2</v>
      </c>
      <c r="L349" s="117">
        <v>8.4399999999999989E-2</v>
      </c>
      <c r="M349" s="112">
        <v>534717.06798589905</v>
      </c>
      <c r="N349" s="60">
        <v>100.72</v>
      </c>
      <c r="O349" s="84">
        <v>538.56703000000005</v>
      </c>
      <c r="P349" s="24">
        <v>1.3588931488506578E-3</v>
      </c>
      <c r="Q349" s="24">
        <v>1.2143029282467738E-4</v>
      </c>
      <c r="R349" s="14"/>
    </row>
    <row r="350" spans="1:18" x14ac:dyDescent="0.25">
      <c r="A350" s="16" t="s">
        <v>5308</v>
      </c>
      <c r="B350" s="117" t="s" cm="1">
        <v>4164</v>
      </c>
      <c r="C350" s="117" t="s">
        <v>4382</v>
      </c>
      <c r="D350" s="117"/>
      <c r="E350" s="117" t="s">
        <v>614</v>
      </c>
      <c r="F350" s="117" t="s">
        <v>4381</v>
      </c>
      <c r="G350" s="117" t="s">
        <v>614</v>
      </c>
      <c r="H350" s="118">
        <v>5.49</v>
      </c>
      <c r="I350" s="117" t="s">
        <v>226</v>
      </c>
      <c r="J350" s="118" t="s">
        <v>258</v>
      </c>
      <c r="K350" s="117">
        <v>7.4999999999999997E-2</v>
      </c>
      <c r="L350" s="117">
        <v>6.4899999999999999E-2</v>
      </c>
      <c r="M350" s="112">
        <v>243555.07347668434</v>
      </c>
      <c r="N350" s="60">
        <v>105.59</v>
      </c>
      <c r="O350" s="84">
        <v>257.16980000000001</v>
      </c>
      <c r="P350" s="24">
        <v>6.4888168017135015E-4</v>
      </c>
      <c r="Q350" s="24">
        <v>5.7983876435331953E-5</v>
      </c>
      <c r="R350" s="14"/>
    </row>
    <row r="351" spans="1:18" x14ac:dyDescent="0.25">
      <c r="A351" s="16" t="s">
        <v>5308</v>
      </c>
      <c r="B351" s="117" t="s" cm="1">
        <v>4164</v>
      </c>
      <c r="C351" s="117" t="s">
        <v>4389</v>
      </c>
      <c r="D351" s="117"/>
      <c r="E351" s="117" t="s">
        <v>614</v>
      </c>
      <c r="F351" s="117" t="s">
        <v>1833</v>
      </c>
      <c r="G351" s="117" t="s">
        <v>614</v>
      </c>
      <c r="H351" s="118">
        <v>5.49</v>
      </c>
      <c r="I351" s="117" t="s">
        <v>226</v>
      </c>
      <c r="J351" s="118" t="s">
        <v>258</v>
      </c>
      <c r="K351" s="117">
        <v>7.4999999999999997E-2</v>
      </c>
      <c r="L351" s="117">
        <v>6.4899999999999999E-2</v>
      </c>
      <c r="M351" s="112">
        <v>110161.82512055333</v>
      </c>
      <c r="N351" s="60">
        <v>105.78</v>
      </c>
      <c r="O351" s="84">
        <v>116.52918</v>
      </c>
      <c r="P351" s="24">
        <v>2.9402227675018479E-4</v>
      </c>
      <c r="Q351" s="24">
        <v>2.6273744328574176E-5</v>
      </c>
      <c r="R351" s="14"/>
    </row>
    <row r="352" spans="1:18" x14ac:dyDescent="0.25">
      <c r="A352" s="16" t="s">
        <v>5308</v>
      </c>
      <c r="B352" s="117" t="s" cm="1">
        <v>4164</v>
      </c>
      <c r="C352" s="117" t="s">
        <v>4397</v>
      </c>
      <c r="D352" s="117"/>
      <c r="E352" s="117" t="s">
        <v>614</v>
      </c>
      <c r="F352" s="117" t="s">
        <v>4396</v>
      </c>
      <c r="G352" s="117" t="s">
        <v>614</v>
      </c>
      <c r="H352" s="118">
        <v>5.35</v>
      </c>
      <c r="I352" s="117" t="s">
        <v>226</v>
      </c>
      <c r="J352" s="118" t="s">
        <v>258</v>
      </c>
      <c r="K352" s="117">
        <v>7.4999999999999997E-2</v>
      </c>
      <c r="L352" s="117">
        <v>8.3199999999999996E-2</v>
      </c>
      <c r="M352" s="112">
        <v>109232.36201436749</v>
      </c>
      <c r="N352" s="60">
        <v>102.36</v>
      </c>
      <c r="O352" s="84">
        <v>111.81025</v>
      </c>
      <c r="P352" s="24">
        <v>2.8211564064045891E-4</v>
      </c>
      <c r="Q352" s="24">
        <v>2.5209770821471158E-5</v>
      </c>
      <c r="R352" s="14"/>
    </row>
    <row r="353" spans="1:18" x14ac:dyDescent="0.25">
      <c r="A353" s="16" t="s">
        <v>5308</v>
      </c>
      <c r="B353" s="117" t="s" cm="1">
        <v>4164</v>
      </c>
      <c r="C353" s="117" t="s">
        <v>4428</v>
      </c>
      <c r="D353" s="117"/>
      <c r="E353" s="117" t="s">
        <v>614</v>
      </c>
      <c r="F353" s="117" t="s">
        <v>4429</v>
      </c>
      <c r="G353" s="117" t="s">
        <v>614</v>
      </c>
      <c r="H353" s="118">
        <v>5.34</v>
      </c>
      <c r="I353" s="117" t="s">
        <v>226</v>
      </c>
      <c r="J353" s="118" t="s">
        <v>258</v>
      </c>
      <c r="K353" s="117">
        <v>7.4999999999999997E-2</v>
      </c>
      <c r="L353" s="117">
        <v>8.6899999999999991E-2</v>
      </c>
      <c r="M353" s="112">
        <v>212923.91525437045</v>
      </c>
      <c r="N353" s="60">
        <v>100</v>
      </c>
      <c r="O353" s="84">
        <v>212.92392000000001</v>
      </c>
      <c r="P353" s="24">
        <v>5.3724205158720093E-4</v>
      </c>
      <c r="Q353" s="24">
        <v>4.800779200126339E-5</v>
      </c>
      <c r="R353" s="14"/>
    </row>
    <row r="354" spans="1:18" x14ac:dyDescent="0.25">
      <c r="A354" s="16" t="s">
        <v>5308</v>
      </c>
      <c r="B354" s="117" t="s" cm="1">
        <v>4164</v>
      </c>
      <c r="C354" s="117" t="s">
        <v>4411</v>
      </c>
      <c r="D354" s="117"/>
      <c r="E354" s="117" t="s">
        <v>614</v>
      </c>
      <c r="F354" s="117" t="s">
        <v>4412</v>
      </c>
      <c r="G354" s="117" t="s">
        <v>614</v>
      </c>
      <c r="H354" s="118">
        <v>4.53</v>
      </c>
      <c r="I354" s="117" t="s">
        <v>226</v>
      </c>
      <c r="J354" s="118" t="s">
        <v>258</v>
      </c>
      <c r="K354" s="117">
        <v>7.4999999999999997E-2</v>
      </c>
      <c r="L354" s="117">
        <v>9.1400000000000009E-2</v>
      </c>
      <c r="M354" s="112">
        <v>1501576.7468450393</v>
      </c>
      <c r="N354" s="60">
        <v>98.79</v>
      </c>
      <c r="O354" s="84">
        <v>1483.4076699999998</v>
      </c>
      <c r="P354" s="24">
        <v>3.7428814008824813E-3</v>
      </c>
      <c r="Q354" s="24">
        <v>3.3446278311257256E-4</v>
      </c>
      <c r="R354" s="14"/>
    </row>
    <row r="355" spans="1:18" x14ac:dyDescent="0.25">
      <c r="A355" s="16" t="s">
        <v>5308</v>
      </c>
      <c r="B355" s="117" t="s" cm="1">
        <v>4164</v>
      </c>
      <c r="C355" s="117" t="s">
        <v>4290</v>
      </c>
      <c r="D355" s="117"/>
      <c r="E355" s="117" t="s">
        <v>614</v>
      </c>
      <c r="F355" s="117" t="s">
        <v>4291</v>
      </c>
      <c r="G355" s="117" t="s">
        <v>614</v>
      </c>
      <c r="H355" s="118">
        <v>5.5</v>
      </c>
      <c r="I355" s="117" t="s">
        <v>226</v>
      </c>
      <c r="J355" s="118" t="s">
        <v>258</v>
      </c>
      <c r="K355" s="117">
        <v>7.4999999999999997E-2</v>
      </c>
      <c r="L355" s="117">
        <v>8.4700000000000011E-2</v>
      </c>
      <c r="M355" s="112">
        <v>195341.6191769838</v>
      </c>
      <c r="N355" s="60">
        <v>93.02</v>
      </c>
      <c r="O355" s="84">
        <v>181.70676999999998</v>
      </c>
      <c r="P355" s="24">
        <v>4.5847605051646447E-4</v>
      </c>
      <c r="Q355" s="24">
        <v>4.0969285270444975E-5</v>
      </c>
      <c r="R355" s="14"/>
    </row>
    <row r="356" spans="1:18" x14ac:dyDescent="0.25">
      <c r="A356" s="16" t="s">
        <v>5308</v>
      </c>
      <c r="B356" s="117" t="s" cm="1">
        <v>4164</v>
      </c>
      <c r="C356" s="117" t="s">
        <v>4305</v>
      </c>
      <c r="D356" s="117"/>
      <c r="E356" s="117" t="s">
        <v>614</v>
      </c>
      <c r="F356" s="117" t="s">
        <v>4306</v>
      </c>
      <c r="G356" s="117" t="s">
        <v>614</v>
      </c>
      <c r="H356" s="118">
        <v>5.48</v>
      </c>
      <c r="I356" s="117" t="s">
        <v>226</v>
      </c>
      <c r="J356" s="118" t="s">
        <v>258</v>
      </c>
      <c r="K356" s="117">
        <v>7.4999999999999997E-2</v>
      </c>
      <c r="L356" s="117">
        <v>9.1400000000000009E-2</v>
      </c>
      <c r="M356" s="112">
        <v>168496.2375064395</v>
      </c>
      <c r="N356" s="60">
        <v>89.9</v>
      </c>
      <c r="O356" s="84">
        <v>151.47811999999999</v>
      </c>
      <c r="P356" s="24">
        <v>3.8220419743996919E-4</v>
      </c>
      <c r="Q356" s="24">
        <v>3.4153654872136556E-5</v>
      </c>
      <c r="R356" s="14"/>
    </row>
    <row r="357" spans="1:18" x14ac:dyDescent="0.25">
      <c r="A357" s="16" t="s">
        <v>5308</v>
      </c>
      <c r="B357" s="117" t="s" cm="1">
        <v>4164</v>
      </c>
      <c r="C357" s="117" t="s">
        <v>4334</v>
      </c>
      <c r="D357" s="117"/>
      <c r="E357" s="117" t="s">
        <v>614</v>
      </c>
      <c r="F357" s="117" t="s">
        <v>1040</v>
      </c>
      <c r="G357" s="117" t="s">
        <v>614</v>
      </c>
      <c r="H357" s="118">
        <v>5.32</v>
      </c>
      <c r="I357" s="117" t="s">
        <v>226</v>
      </c>
      <c r="J357" s="118" t="s">
        <v>258</v>
      </c>
      <c r="K357" s="117">
        <v>7.4999999999999997E-2</v>
      </c>
      <c r="L357" s="117">
        <v>9.0200000000000002E-2</v>
      </c>
      <c r="M357" s="112">
        <v>166105.31662302843</v>
      </c>
      <c r="N357" s="60">
        <v>98.89</v>
      </c>
      <c r="O357" s="84">
        <v>164.26155</v>
      </c>
      <c r="P357" s="24">
        <v>4.1445889272982369E-4</v>
      </c>
      <c r="Q357" s="24">
        <v>3.703592497360149E-5</v>
      </c>
      <c r="R357" s="14"/>
    </row>
    <row r="358" spans="1:18" x14ac:dyDescent="0.25">
      <c r="A358" s="16" t="s">
        <v>5308</v>
      </c>
      <c r="B358" s="117" t="s" cm="1">
        <v>4164</v>
      </c>
      <c r="C358" s="117" t="s">
        <v>4421</v>
      </c>
      <c r="D358" s="117"/>
      <c r="E358" s="117" t="s">
        <v>614</v>
      </c>
      <c r="F358" s="117" t="s">
        <v>3953</v>
      </c>
      <c r="G358" s="117" t="s">
        <v>614</v>
      </c>
      <c r="H358" s="118">
        <v>5.1100000000000003</v>
      </c>
      <c r="I358" s="117" t="s">
        <v>226</v>
      </c>
      <c r="J358" s="118" t="s">
        <v>258</v>
      </c>
      <c r="K358" s="117">
        <v>7.4999999999999997E-2</v>
      </c>
      <c r="L358" s="117">
        <v>7.2700000000000001E-2</v>
      </c>
      <c r="M358" s="112">
        <v>402179.13150473975</v>
      </c>
      <c r="N358" s="60">
        <v>106.56</v>
      </c>
      <c r="O358" s="84">
        <v>428.56208000000004</v>
      </c>
      <c r="P358" s="24">
        <v>1.0813325768738342E-3</v>
      </c>
      <c r="Q358" s="24">
        <v>9.662756160166881E-5</v>
      </c>
      <c r="R358" s="14"/>
    </row>
    <row r="359" spans="1:18" x14ac:dyDescent="0.25">
      <c r="A359" s="16" t="s">
        <v>5308</v>
      </c>
      <c r="B359" s="117" t="s" cm="1">
        <v>4164</v>
      </c>
      <c r="C359" s="117" t="s">
        <v>4312</v>
      </c>
      <c r="D359" s="117"/>
      <c r="E359" s="117" t="s">
        <v>614</v>
      </c>
      <c r="F359" s="117" t="s">
        <v>1000</v>
      </c>
      <c r="G359" s="117" t="s">
        <v>614</v>
      </c>
      <c r="H359" s="118">
        <v>5.48</v>
      </c>
      <c r="I359" s="117" t="s">
        <v>226</v>
      </c>
      <c r="J359" s="118" t="s">
        <v>258</v>
      </c>
      <c r="K359" s="117">
        <v>7.4999999999999997E-2</v>
      </c>
      <c r="L359" s="117">
        <v>9.1899999999999996E-2</v>
      </c>
      <c r="M359" s="112">
        <v>188162.28445808915</v>
      </c>
      <c r="N359" s="60">
        <v>89.82</v>
      </c>
      <c r="O359" s="84">
        <v>169.00735999999998</v>
      </c>
      <c r="P359" s="24">
        <v>4.2643335149820943E-4</v>
      </c>
      <c r="Q359" s="24">
        <v>3.8105959093570326E-5</v>
      </c>
      <c r="R359" s="14"/>
    </row>
    <row r="360" spans="1:18" x14ac:dyDescent="0.25">
      <c r="A360" s="16" t="s">
        <v>5308</v>
      </c>
      <c r="B360" s="117" t="s" cm="1">
        <v>4164</v>
      </c>
      <c r="C360" s="117" t="s">
        <v>4340</v>
      </c>
      <c r="D360" s="117"/>
      <c r="E360" s="117" t="s">
        <v>614</v>
      </c>
      <c r="F360" s="117" t="s">
        <v>4195</v>
      </c>
      <c r="G360" s="117" t="s">
        <v>614</v>
      </c>
      <c r="H360" s="118">
        <v>6.02</v>
      </c>
      <c r="I360" s="117" t="s">
        <v>226</v>
      </c>
      <c r="J360" s="118" t="s">
        <v>258</v>
      </c>
      <c r="K360" s="117">
        <v>7.4999999999999997E-2</v>
      </c>
      <c r="L360" s="117">
        <v>8.3800000000000013E-2</v>
      </c>
      <c r="M360" s="112">
        <v>198462.58051790207</v>
      </c>
      <c r="N360" s="60">
        <v>92.86</v>
      </c>
      <c r="O360" s="84">
        <v>184.29235</v>
      </c>
      <c r="P360" s="24">
        <v>4.6499989388616589E-4</v>
      </c>
      <c r="Q360" s="24">
        <v>4.1552253998630273E-5</v>
      </c>
      <c r="R360" s="14"/>
    </row>
    <row r="361" spans="1:18" x14ac:dyDescent="0.25">
      <c r="A361" s="16" t="s">
        <v>5308</v>
      </c>
      <c r="B361" s="117" t="s" cm="1">
        <v>4164</v>
      </c>
      <c r="C361" s="117" t="s">
        <v>4347</v>
      </c>
      <c r="D361" s="117"/>
      <c r="E361" s="117" t="s">
        <v>614</v>
      </c>
      <c r="F361" s="117" t="s">
        <v>4348</v>
      </c>
      <c r="G361" s="117" t="s">
        <v>614</v>
      </c>
      <c r="H361" s="118">
        <v>6.02</v>
      </c>
      <c r="I361" s="117" t="s">
        <v>226</v>
      </c>
      <c r="J361" s="118" t="s">
        <v>258</v>
      </c>
      <c r="K361" s="117">
        <v>7.4999999999999997E-2</v>
      </c>
      <c r="L361" s="117">
        <v>8.3599999999999994E-2</v>
      </c>
      <c r="M361" s="112">
        <v>197761.4776714152</v>
      </c>
      <c r="N361" s="60">
        <v>92.97</v>
      </c>
      <c r="O361" s="84">
        <v>183.85885000000002</v>
      </c>
      <c r="P361" s="24">
        <v>4.6390610212541374E-4</v>
      </c>
      <c r="Q361" s="24">
        <v>4.1454513088015129E-5</v>
      </c>
      <c r="R361" s="14"/>
    </row>
    <row r="362" spans="1:18" x14ac:dyDescent="0.25">
      <c r="A362" s="16" t="s">
        <v>5308</v>
      </c>
      <c r="B362" s="117" t="s" cm="1">
        <v>4164</v>
      </c>
      <c r="C362" s="117" t="s">
        <v>4422</v>
      </c>
      <c r="D362" s="117"/>
      <c r="E362" s="117" t="s">
        <v>614</v>
      </c>
      <c r="F362" s="117" t="s">
        <v>3953</v>
      </c>
      <c r="G362" s="117" t="s">
        <v>614</v>
      </c>
      <c r="H362" s="118">
        <v>4.9000000000000004</v>
      </c>
      <c r="I362" s="117" t="s">
        <v>226</v>
      </c>
      <c r="J362" s="118" t="s">
        <v>258</v>
      </c>
      <c r="K362" s="117">
        <v>7.4999999999999997E-2</v>
      </c>
      <c r="L362" s="117">
        <v>8.8699999999999987E-2</v>
      </c>
      <c r="M362" s="112">
        <v>182968.87541751916</v>
      </c>
      <c r="N362" s="60">
        <v>107.71</v>
      </c>
      <c r="O362" s="84">
        <v>197.07578000000001</v>
      </c>
      <c r="P362" s="24">
        <v>4.972545891760205E-4</v>
      </c>
      <c r="Q362" s="24">
        <v>4.4434524100095207E-5</v>
      </c>
      <c r="R362" s="14"/>
    </row>
    <row r="363" spans="1:18" x14ac:dyDescent="0.25">
      <c r="A363" s="16" t="s">
        <v>5308</v>
      </c>
      <c r="B363" s="117" t="s" cm="1">
        <v>4164</v>
      </c>
      <c r="C363" s="117" t="s">
        <v>4392</v>
      </c>
      <c r="D363" s="117"/>
      <c r="E363" s="117" t="s">
        <v>614</v>
      </c>
      <c r="F363" s="117" t="s">
        <v>4393</v>
      </c>
      <c r="G363" s="117" t="s">
        <v>614</v>
      </c>
      <c r="H363" s="118">
        <v>4.18</v>
      </c>
      <c r="I363" s="117" t="s">
        <v>226</v>
      </c>
      <c r="J363" s="118" t="s">
        <v>258</v>
      </c>
      <c r="K363" s="117">
        <v>7.4999999999999997E-2</v>
      </c>
      <c r="L363" s="117">
        <v>9.64E-2</v>
      </c>
      <c r="M363" s="112">
        <v>1805836.7260254305</v>
      </c>
      <c r="N363" s="60">
        <v>90.51</v>
      </c>
      <c r="O363" s="84">
        <v>1634.46282</v>
      </c>
      <c r="P363" s="24">
        <v>4.1240183754826694E-3</v>
      </c>
      <c r="Q363" s="24">
        <v>3.6852107126507155E-4</v>
      </c>
      <c r="R363" s="14"/>
    </row>
    <row r="364" spans="1:18" x14ac:dyDescent="0.25">
      <c r="A364" s="16" t="s">
        <v>5309</v>
      </c>
      <c r="B364" s="117" t="s" cm="1">
        <v>4164</v>
      </c>
      <c r="C364" s="117" t="s">
        <v>4434</v>
      </c>
      <c r="D364" s="117"/>
      <c r="E364" s="117" t="s">
        <v>614</v>
      </c>
      <c r="F364" s="117" t="s">
        <v>246</v>
      </c>
      <c r="G364" s="117" t="s">
        <v>614</v>
      </c>
      <c r="H364" s="118">
        <v>0</v>
      </c>
      <c r="I364" s="117" t="s">
        <v>211</v>
      </c>
      <c r="J364" s="118" t="s">
        <v>258</v>
      </c>
      <c r="K364" s="117">
        <v>0</v>
      </c>
      <c r="L364" s="117">
        <v>0</v>
      </c>
      <c r="M364" s="112">
        <v>4972057.2053956799</v>
      </c>
      <c r="N364" s="60">
        <v>100</v>
      </c>
      <c r="O364" s="84">
        <v>4972.0572099999999</v>
      </c>
      <c r="P364" s="24">
        <v>1.2545317670787454E-2</v>
      </c>
      <c r="Q364" s="24">
        <v>1.121045903889342E-3</v>
      </c>
      <c r="R364" s="14"/>
    </row>
    <row r="365" spans="1:18" x14ac:dyDescent="0.25">
      <c r="A365" s="16" t="s">
        <v>5310</v>
      </c>
      <c r="B365" s="117" t="s" cm="1">
        <v>4239</v>
      </c>
      <c r="C365" s="117" t="s">
        <v>4769</v>
      </c>
      <c r="D365" s="117"/>
      <c r="E365" s="117" t="s">
        <v>614</v>
      </c>
      <c r="F365" s="117" t="s">
        <v>4770</v>
      </c>
      <c r="G365" s="117" t="s">
        <v>614</v>
      </c>
      <c r="H365" s="118">
        <v>4.6900000000000004</v>
      </c>
      <c r="I365" s="117" t="s">
        <v>226</v>
      </c>
      <c r="J365" s="118" t="s">
        <v>258</v>
      </c>
      <c r="K365" s="117">
        <v>0.05</v>
      </c>
      <c r="L365" s="117">
        <v>7.1199999999999999E-2</v>
      </c>
      <c r="M365" s="112">
        <v>1497381.7087740458</v>
      </c>
      <c r="N365" s="60">
        <v>95.84</v>
      </c>
      <c r="O365" s="84">
        <v>1435.0906299999999</v>
      </c>
      <c r="P365" s="24">
        <v>3.6209695663820605E-3</v>
      </c>
      <c r="Q365" s="24">
        <v>3.235687773736367E-4</v>
      </c>
      <c r="R365" s="14"/>
    </row>
    <row r="366" spans="1:18" x14ac:dyDescent="0.25">
      <c r="A366" s="16" t="s">
        <v>5310</v>
      </c>
      <c r="B366" s="117" t="s" cm="1">
        <v>4239</v>
      </c>
      <c r="C366" s="117" t="s">
        <v>4771</v>
      </c>
      <c r="D366" s="117"/>
      <c r="E366" s="117" t="s">
        <v>614</v>
      </c>
      <c r="F366" s="117" t="s">
        <v>4688</v>
      </c>
      <c r="G366" s="117" t="s">
        <v>614</v>
      </c>
      <c r="H366" s="118">
        <v>4.6900000000000004</v>
      </c>
      <c r="I366" s="117" t="s">
        <v>226</v>
      </c>
      <c r="J366" s="118" t="s">
        <v>258</v>
      </c>
      <c r="K366" s="117">
        <v>0.05</v>
      </c>
      <c r="L366" s="117">
        <v>6.7400000000000002E-2</v>
      </c>
      <c r="M366" s="112">
        <v>1111806.4658422056</v>
      </c>
      <c r="N366" s="60">
        <v>96.56</v>
      </c>
      <c r="O366" s="84">
        <v>1073.56032</v>
      </c>
      <c r="P366" s="24">
        <v>2.7087691642132643E-3</v>
      </c>
      <c r="Q366" s="24">
        <v>2.4205481724819721E-4</v>
      </c>
      <c r="R366" s="14"/>
    </row>
    <row r="367" spans="1:18" x14ac:dyDescent="0.25">
      <c r="A367" s="16" t="s">
        <v>5310</v>
      </c>
      <c r="B367" s="117" t="s" cm="1">
        <v>4239</v>
      </c>
      <c r="C367" s="117" t="s">
        <v>4772</v>
      </c>
      <c r="D367" s="117"/>
      <c r="E367" s="117" t="s">
        <v>614</v>
      </c>
      <c r="F367" s="117" t="s">
        <v>4393</v>
      </c>
      <c r="G367" s="117" t="s">
        <v>614</v>
      </c>
      <c r="H367" s="118">
        <v>4.6900000000000004</v>
      </c>
      <c r="I367" s="117" t="s">
        <v>202</v>
      </c>
      <c r="J367" s="118" t="s">
        <v>258</v>
      </c>
      <c r="K367" s="117">
        <v>0.05</v>
      </c>
      <c r="L367" s="117">
        <v>4.0800000000000003E-2</v>
      </c>
      <c r="M367" s="112">
        <v>527086.23998482665</v>
      </c>
      <c r="N367" s="60">
        <v>107.78</v>
      </c>
      <c r="O367" s="84">
        <v>568.09355000000005</v>
      </c>
      <c r="P367" s="24">
        <v>1.4333934125177485E-3</v>
      </c>
      <c r="Q367" s="24">
        <v>1.2808761451348126E-4</v>
      </c>
      <c r="R367" s="14"/>
    </row>
    <row r="368" spans="1:18" x14ac:dyDescent="0.25">
      <c r="A368" s="16" t="s">
        <v>5310</v>
      </c>
      <c r="B368" s="117" t="s" cm="1">
        <v>4239</v>
      </c>
      <c r="C368" s="117" t="s">
        <v>4773</v>
      </c>
      <c r="D368" s="117"/>
      <c r="E368" s="117" t="s">
        <v>614</v>
      </c>
      <c r="F368" s="117" t="s">
        <v>1115</v>
      </c>
      <c r="G368" s="117" t="s">
        <v>614</v>
      </c>
      <c r="H368" s="118">
        <v>4.6900000000000004</v>
      </c>
      <c r="I368" s="117" t="s">
        <v>226</v>
      </c>
      <c r="J368" s="118" t="s">
        <v>258</v>
      </c>
      <c r="K368" s="117">
        <v>0.05</v>
      </c>
      <c r="L368" s="117">
        <v>5.1500000000000004E-2</v>
      </c>
      <c r="M368" s="112">
        <v>475869.58466146118</v>
      </c>
      <c r="N368" s="60">
        <v>101.37</v>
      </c>
      <c r="O368" s="84">
        <v>482.38900000000001</v>
      </c>
      <c r="P368" s="24">
        <v>1.2171467443540314E-3</v>
      </c>
      <c r="Q368" s="24">
        <v>1.0876387573409997E-4</v>
      </c>
      <c r="R368" s="14"/>
    </row>
    <row r="369" spans="1:18" x14ac:dyDescent="0.25">
      <c r="A369" s="16" t="s">
        <v>5310</v>
      </c>
      <c r="B369" s="117" t="s" cm="1">
        <v>4239</v>
      </c>
      <c r="C369" s="117" t="s">
        <v>4774</v>
      </c>
      <c r="D369" s="117"/>
      <c r="E369" s="117" t="s">
        <v>614</v>
      </c>
      <c r="F369" s="117" t="s">
        <v>3359</v>
      </c>
      <c r="G369" s="117" t="s">
        <v>614</v>
      </c>
      <c r="H369" s="118">
        <v>4.6900000000000004</v>
      </c>
      <c r="I369" s="117" t="s">
        <v>226</v>
      </c>
      <c r="J369" s="118" t="s">
        <v>258</v>
      </c>
      <c r="K369" s="117">
        <v>0.05</v>
      </c>
      <c r="L369" s="117">
        <v>4.9299999999999997E-2</v>
      </c>
      <c r="M369" s="112">
        <v>565790.9137940458</v>
      </c>
      <c r="N369" s="60">
        <v>101.61</v>
      </c>
      <c r="O369" s="84">
        <v>574.90015000000005</v>
      </c>
      <c r="P369" s="24">
        <v>1.4505675832184074E-3</v>
      </c>
      <c r="Q369" s="24">
        <v>1.2962229336513777E-4</v>
      </c>
      <c r="R369" s="14"/>
    </row>
    <row r="370" spans="1:18" x14ac:dyDescent="0.25">
      <c r="A370" s="16" t="s">
        <v>5310</v>
      </c>
      <c r="B370" s="117" t="s" cm="1">
        <v>4239</v>
      </c>
      <c r="C370" s="117" t="s">
        <v>4687</v>
      </c>
      <c r="D370" s="117"/>
      <c r="E370" s="117" t="s">
        <v>614</v>
      </c>
      <c r="F370" s="117" t="s">
        <v>4688</v>
      </c>
      <c r="G370" s="117" t="s">
        <v>614</v>
      </c>
      <c r="H370" s="118">
        <v>4.7</v>
      </c>
      <c r="I370" s="117" t="s">
        <v>226</v>
      </c>
      <c r="J370" s="118" t="s">
        <v>258</v>
      </c>
      <c r="K370" s="117">
        <v>0.04</v>
      </c>
      <c r="L370" s="117">
        <v>4.4600000000000001E-2</v>
      </c>
      <c r="M370" s="112">
        <v>220136.16562149802</v>
      </c>
      <c r="N370" s="60">
        <v>101.77</v>
      </c>
      <c r="O370" s="84">
        <v>224.03258</v>
      </c>
      <c r="P370" s="24">
        <v>5.6527102686055046E-4</v>
      </c>
      <c r="Q370" s="24">
        <v>5.0512453002680018E-5</v>
      </c>
      <c r="R370" s="14"/>
    </row>
    <row r="371" spans="1:18" x14ac:dyDescent="0.25">
      <c r="A371" s="16" t="s">
        <v>5310</v>
      </c>
      <c r="B371" s="117" t="s" cm="1">
        <v>4239</v>
      </c>
      <c r="C371" s="117" t="s">
        <v>4689</v>
      </c>
      <c r="D371" s="117"/>
      <c r="E371" s="117" t="s">
        <v>614</v>
      </c>
      <c r="F371" s="117" t="s">
        <v>4393</v>
      </c>
      <c r="G371" s="117" t="s">
        <v>614</v>
      </c>
      <c r="H371" s="118">
        <v>4.6900000000000004</v>
      </c>
      <c r="I371" s="117" t="s">
        <v>202</v>
      </c>
      <c r="J371" s="118" t="s">
        <v>258</v>
      </c>
      <c r="K371" s="117">
        <v>0.04</v>
      </c>
      <c r="L371" s="117">
        <v>3.0499999999999999E-2</v>
      </c>
      <c r="M371" s="112">
        <v>233025.08384759061</v>
      </c>
      <c r="N371" s="60">
        <v>108.1</v>
      </c>
      <c r="O371" s="84">
        <v>251.90011999999999</v>
      </c>
      <c r="P371" s="24">
        <v>6.3558541127677005E-4</v>
      </c>
      <c r="Q371" s="24">
        <v>5.6795725750555817E-5</v>
      </c>
      <c r="R371" s="14"/>
    </row>
    <row r="372" spans="1:18" x14ac:dyDescent="0.25">
      <c r="A372" s="16" t="s">
        <v>5310</v>
      </c>
      <c r="B372" s="117" t="s" cm="1">
        <v>4239</v>
      </c>
      <c r="C372" s="117" t="s">
        <v>4693</v>
      </c>
      <c r="D372" s="117"/>
      <c r="E372" s="117" t="s">
        <v>614</v>
      </c>
      <c r="F372" s="117" t="s">
        <v>1115</v>
      </c>
      <c r="G372" s="117" t="s">
        <v>614</v>
      </c>
      <c r="H372" s="118">
        <v>4.26</v>
      </c>
      <c r="I372" s="117" t="s">
        <v>226</v>
      </c>
      <c r="J372" s="118" t="s">
        <v>258</v>
      </c>
      <c r="K372" s="117">
        <v>0.04</v>
      </c>
      <c r="L372" s="117">
        <v>3.8100000000000002E-2</v>
      </c>
      <c r="M372" s="112">
        <v>210937.44666602596</v>
      </c>
      <c r="N372" s="60">
        <v>102.89</v>
      </c>
      <c r="O372" s="84">
        <v>217.03354000000002</v>
      </c>
      <c r="P372" s="24">
        <v>5.4761129840570676E-4</v>
      </c>
      <c r="Q372" s="24">
        <v>4.8934384852664171E-5</v>
      </c>
      <c r="R372" s="14"/>
    </row>
    <row r="373" spans="1:18" x14ac:dyDescent="0.25">
      <c r="A373" s="16" t="s">
        <v>5310</v>
      </c>
      <c r="B373" s="117" t="s" cm="1">
        <v>4239</v>
      </c>
      <c r="C373" s="117" t="s">
        <v>4701</v>
      </c>
      <c r="D373" s="117"/>
      <c r="E373" s="117" t="s">
        <v>614</v>
      </c>
      <c r="F373" s="117" t="s">
        <v>3359</v>
      </c>
      <c r="G373" s="117" t="s">
        <v>614</v>
      </c>
      <c r="H373" s="118">
        <v>4.26</v>
      </c>
      <c r="I373" s="117" t="s">
        <v>226</v>
      </c>
      <c r="J373" s="118" t="s">
        <v>258</v>
      </c>
      <c r="K373" s="117">
        <v>0.04</v>
      </c>
      <c r="L373" s="117">
        <v>3.7200000000000004E-2</v>
      </c>
      <c r="M373" s="112">
        <v>251400.99731191961</v>
      </c>
      <c r="N373" s="60">
        <v>102.52</v>
      </c>
      <c r="O373" s="84">
        <v>257.73629999999997</v>
      </c>
      <c r="P373" s="24">
        <v>6.5031105279526251E-4</v>
      </c>
      <c r="Q373" s="24">
        <v>5.8111604753356123E-5</v>
      </c>
      <c r="R373" s="14"/>
    </row>
    <row r="374" spans="1:18" x14ac:dyDescent="0.25">
      <c r="A374" s="16" t="s">
        <v>5310</v>
      </c>
      <c r="B374" s="117" t="s" cm="1">
        <v>4164</v>
      </c>
      <c r="C374" s="117" t="s">
        <v>4765</v>
      </c>
      <c r="D374" s="117"/>
      <c r="E374" s="117" t="s">
        <v>614</v>
      </c>
      <c r="F374" s="117" t="s">
        <v>4344</v>
      </c>
      <c r="G374" s="117" t="s">
        <v>614</v>
      </c>
      <c r="H374" s="118">
        <v>0.86</v>
      </c>
      <c r="I374" s="117" t="s">
        <v>226</v>
      </c>
      <c r="J374" s="118" t="s">
        <v>258</v>
      </c>
      <c r="K374" s="117">
        <v>6.5000000000000002E-2</v>
      </c>
      <c r="L374" s="117">
        <v>7.3899999999999993E-2</v>
      </c>
      <c r="M374" s="112">
        <v>30671.013025652086</v>
      </c>
      <c r="N374" s="60">
        <v>105.32</v>
      </c>
      <c r="O374" s="84">
        <v>32.302709999999998</v>
      </c>
      <c r="P374" s="24">
        <v>8.1505047400153016E-5</v>
      </c>
      <c r="Q374" s="24">
        <v>7.2832671066601191E-6</v>
      </c>
      <c r="R374" s="14"/>
    </row>
    <row r="375" spans="1:18" x14ac:dyDescent="0.25">
      <c r="A375" s="16" t="s">
        <v>5310</v>
      </c>
      <c r="B375" s="117" t="s" cm="1">
        <v>4164</v>
      </c>
      <c r="C375" s="117" t="s">
        <v>4768</v>
      </c>
      <c r="D375" s="117"/>
      <c r="E375" s="117" t="s">
        <v>614</v>
      </c>
      <c r="F375" s="117" t="s">
        <v>4767</v>
      </c>
      <c r="G375" s="117" t="s">
        <v>614</v>
      </c>
      <c r="H375" s="118">
        <v>0.86</v>
      </c>
      <c r="I375" s="117" t="s">
        <v>226</v>
      </c>
      <c r="J375" s="118" t="s">
        <v>258</v>
      </c>
      <c r="K375" s="117">
        <v>6.5000000000000002E-2</v>
      </c>
      <c r="L375" s="117">
        <v>6.4000000000000001E-2</v>
      </c>
      <c r="M375" s="112">
        <v>65325.996560654792</v>
      </c>
      <c r="N375" s="60">
        <v>104.87</v>
      </c>
      <c r="O375" s="84">
        <v>68.507369999999995</v>
      </c>
      <c r="P375" s="24">
        <v>1.7285535607104854E-4</v>
      </c>
      <c r="Q375" s="24">
        <v>1.5446303870009492E-5</v>
      </c>
      <c r="R375" s="14"/>
    </row>
    <row r="376" spans="1:18" x14ac:dyDescent="0.25">
      <c r="A376" s="16" t="s">
        <v>5310</v>
      </c>
      <c r="B376" s="117" t="s" cm="1">
        <v>4164</v>
      </c>
      <c r="C376" s="117" t="s">
        <v>4746</v>
      </c>
      <c r="D376" s="117"/>
      <c r="E376" s="117" t="s">
        <v>614</v>
      </c>
      <c r="F376" s="117" t="s">
        <v>4743</v>
      </c>
      <c r="G376" s="117" t="s">
        <v>614</v>
      </c>
      <c r="H376" s="118">
        <v>0.88</v>
      </c>
      <c r="I376" s="117" t="s">
        <v>226</v>
      </c>
      <c r="J376" s="118" t="s">
        <v>258</v>
      </c>
      <c r="K376" s="117">
        <v>6.5000000000000002E-2</v>
      </c>
      <c r="L376" s="117">
        <v>7.3899999999999993E-2</v>
      </c>
      <c r="M376" s="112">
        <v>12071.679183668128</v>
      </c>
      <c r="N376" s="60">
        <v>111.19</v>
      </c>
      <c r="O376" s="84">
        <v>13.422499999999999</v>
      </c>
      <c r="P376" s="24">
        <v>3.3867173953162251E-5</v>
      </c>
      <c r="Q376" s="24">
        <v>3.0263607214114684E-6</v>
      </c>
      <c r="R376" s="14"/>
    </row>
    <row r="377" spans="1:18" x14ac:dyDescent="0.25">
      <c r="A377" s="16" t="s">
        <v>5310</v>
      </c>
      <c r="B377" s="117" t="s" cm="1">
        <v>4164</v>
      </c>
      <c r="C377" s="117" t="s">
        <v>4747</v>
      </c>
      <c r="D377" s="117"/>
      <c r="E377" s="117" t="s">
        <v>614</v>
      </c>
      <c r="F377" s="117" t="s">
        <v>4748</v>
      </c>
      <c r="G377" s="117" t="s">
        <v>614</v>
      </c>
      <c r="H377" s="118">
        <v>0.88</v>
      </c>
      <c r="I377" s="117" t="s">
        <v>226</v>
      </c>
      <c r="J377" s="118" t="s">
        <v>258</v>
      </c>
      <c r="K377" s="117">
        <v>6.5000000000000002E-2</v>
      </c>
      <c r="L377" s="117">
        <v>7.3899999999999993E-2</v>
      </c>
      <c r="M377" s="112">
        <v>29422.262140239967</v>
      </c>
      <c r="N377" s="60">
        <v>111.28</v>
      </c>
      <c r="O377" s="84">
        <v>32.74109</v>
      </c>
      <c r="P377" s="24">
        <v>8.2611152203102334E-5</v>
      </c>
      <c r="Q377" s="24">
        <v>7.3821083071110314E-6</v>
      </c>
      <c r="R377" s="14"/>
    </row>
    <row r="378" spans="1:18" x14ac:dyDescent="0.25">
      <c r="A378" s="16" t="s">
        <v>5310</v>
      </c>
      <c r="B378" s="117" t="s" cm="1">
        <v>4164</v>
      </c>
      <c r="C378" s="117" t="s">
        <v>4752</v>
      </c>
      <c r="D378" s="117"/>
      <c r="E378" s="117" t="s">
        <v>614</v>
      </c>
      <c r="F378" s="117" t="s">
        <v>4751</v>
      </c>
      <c r="G378" s="117" t="s">
        <v>614</v>
      </c>
      <c r="H378" s="118">
        <v>0.88</v>
      </c>
      <c r="I378" s="117" t="s">
        <v>226</v>
      </c>
      <c r="J378" s="118" t="s">
        <v>258</v>
      </c>
      <c r="K378" s="117">
        <v>6.5000000000000002E-2</v>
      </c>
      <c r="L378" s="117">
        <v>7.3899999999999993E-2</v>
      </c>
      <c r="M378" s="112">
        <v>35180.960799697204</v>
      </c>
      <c r="N378" s="60">
        <v>111.26</v>
      </c>
      <c r="O378" s="84">
        <v>39.142339999999997</v>
      </c>
      <c r="P378" s="24">
        <v>9.8762558220437391E-5</v>
      </c>
      <c r="Q378" s="24">
        <v>8.8253932069385713E-6</v>
      </c>
      <c r="R378" s="14"/>
    </row>
    <row r="379" spans="1:18" x14ac:dyDescent="0.25">
      <c r="A379" s="16" t="s">
        <v>5310</v>
      </c>
      <c r="B379" s="117" t="s" cm="1">
        <v>4164</v>
      </c>
      <c r="C379" s="117" t="s">
        <v>4754</v>
      </c>
      <c r="D379" s="117"/>
      <c r="E379" s="117" t="s">
        <v>614</v>
      </c>
      <c r="F379" s="117" t="s">
        <v>4289</v>
      </c>
      <c r="G379" s="117" t="s">
        <v>614</v>
      </c>
      <c r="H379" s="118">
        <v>0.88</v>
      </c>
      <c r="I379" s="117" t="s">
        <v>226</v>
      </c>
      <c r="J379" s="118" t="s">
        <v>258</v>
      </c>
      <c r="K379" s="117">
        <v>6.5000000000000002E-2</v>
      </c>
      <c r="L379" s="117">
        <v>7.3899999999999993E-2</v>
      </c>
      <c r="M379" s="112">
        <v>85001.572550989193</v>
      </c>
      <c r="N379" s="60">
        <v>109.92</v>
      </c>
      <c r="O379" s="84">
        <v>93.433729999999997</v>
      </c>
      <c r="P379" s="24">
        <v>2.3574865986237994E-4</v>
      </c>
      <c r="Q379" s="24">
        <v>2.1066431031995857E-5</v>
      </c>
      <c r="R379" s="14"/>
    </row>
    <row r="380" spans="1:18" x14ac:dyDescent="0.25">
      <c r="A380" s="16" t="s">
        <v>5310</v>
      </c>
      <c r="B380" s="117" t="s" cm="1">
        <v>4164</v>
      </c>
      <c r="C380" s="117" t="s">
        <v>4757</v>
      </c>
      <c r="D380" s="117"/>
      <c r="E380" s="117" t="s">
        <v>614</v>
      </c>
      <c r="F380" s="117" t="s">
        <v>4756</v>
      </c>
      <c r="G380" s="117" t="s">
        <v>614</v>
      </c>
      <c r="H380" s="118">
        <v>0.88</v>
      </c>
      <c r="I380" s="117" t="s">
        <v>226</v>
      </c>
      <c r="J380" s="118" t="s">
        <v>258</v>
      </c>
      <c r="K380" s="117">
        <v>6.5000000000000002E-2</v>
      </c>
      <c r="L380" s="117">
        <v>7.3899999999999993E-2</v>
      </c>
      <c r="M380" s="112">
        <v>52182.591336687663</v>
      </c>
      <c r="N380" s="60">
        <v>109.07</v>
      </c>
      <c r="O380" s="84">
        <v>56.915550000000003</v>
      </c>
      <c r="P380" s="24">
        <v>1.4360728869360434E-4</v>
      </c>
      <c r="Q380" s="24">
        <v>1.2832705156083481E-5</v>
      </c>
      <c r="R380" s="14"/>
    </row>
    <row r="381" spans="1:18" x14ac:dyDescent="0.25">
      <c r="A381" s="16" t="s">
        <v>5310</v>
      </c>
      <c r="B381" s="117" t="s" cm="1">
        <v>4164</v>
      </c>
      <c r="C381" s="117" t="s">
        <v>4760</v>
      </c>
      <c r="D381" s="117"/>
      <c r="E381" s="117" t="s">
        <v>614</v>
      </c>
      <c r="F381" s="117" t="s">
        <v>4759</v>
      </c>
      <c r="G381" s="117" t="s">
        <v>614</v>
      </c>
      <c r="H381" s="118">
        <v>0.88</v>
      </c>
      <c r="I381" s="117" t="s">
        <v>226</v>
      </c>
      <c r="J381" s="118" t="s">
        <v>258</v>
      </c>
      <c r="K381" s="117">
        <v>6.5000000000000002E-2</v>
      </c>
      <c r="L381" s="117">
        <v>7.3899999999999993E-2</v>
      </c>
      <c r="M381" s="112">
        <v>24194.346743513812</v>
      </c>
      <c r="N381" s="60">
        <v>108.95</v>
      </c>
      <c r="O381" s="84">
        <v>26.359740000000002</v>
      </c>
      <c r="P381" s="24">
        <v>6.6509957157022108E-5</v>
      </c>
      <c r="Q381" s="24">
        <v>5.943310244933414E-6</v>
      </c>
      <c r="R381" s="14"/>
    </row>
    <row r="382" spans="1:18" x14ac:dyDescent="0.25">
      <c r="A382" s="16" t="s">
        <v>5310</v>
      </c>
      <c r="B382" s="117" t="s" cm="1">
        <v>4164</v>
      </c>
      <c r="C382" s="117" t="s">
        <v>4763</v>
      </c>
      <c r="D382" s="117"/>
      <c r="E382" s="117" t="s">
        <v>614</v>
      </c>
      <c r="F382" s="117" t="s">
        <v>4762</v>
      </c>
      <c r="G382" s="117" t="s">
        <v>614</v>
      </c>
      <c r="H382" s="118">
        <v>0.88</v>
      </c>
      <c r="I382" s="117" t="s">
        <v>226</v>
      </c>
      <c r="J382" s="118" t="s">
        <v>258</v>
      </c>
      <c r="K382" s="117">
        <v>6.5000000000000002E-2</v>
      </c>
      <c r="L382" s="117">
        <v>7.3899999999999993E-2</v>
      </c>
      <c r="M382" s="112">
        <v>54456.24158187431</v>
      </c>
      <c r="N382" s="60">
        <v>107.79</v>
      </c>
      <c r="O382" s="84">
        <v>58.69838</v>
      </c>
      <c r="P382" s="24">
        <v>1.4810566185351613E-4</v>
      </c>
      <c r="Q382" s="24">
        <v>1.3234678460978544E-5</v>
      </c>
      <c r="R382" s="14"/>
    </row>
    <row r="383" spans="1:18" x14ac:dyDescent="0.25">
      <c r="A383" s="16" t="s">
        <v>5310</v>
      </c>
      <c r="B383" s="117" t="s" cm="1">
        <v>4164</v>
      </c>
      <c r="C383" s="117" t="s">
        <v>4742</v>
      </c>
      <c r="D383" s="117"/>
      <c r="E383" s="117" t="s">
        <v>614</v>
      </c>
      <c r="F383" s="117" t="s">
        <v>4743</v>
      </c>
      <c r="G383" s="117" t="s">
        <v>614</v>
      </c>
      <c r="H383" s="118">
        <v>0.85</v>
      </c>
      <c r="I383" s="117" t="s">
        <v>226</v>
      </c>
      <c r="J383" s="118" t="s">
        <v>258</v>
      </c>
      <c r="K383" s="117">
        <v>6.5000000000000002E-2</v>
      </c>
      <c r="L383" s="117">
        <v>7.3499999999999996E-2</v>
      </c>
      <c r="M383" s="112">
        <v>41257.425200740166</v>
      </c>
      <c r="N383" s="60">
        <v>112.36</v>
      </c>
      <c r="O383" s="84">
        <v>46.356839999999998</v>
      </c>
      <c r="P383" s="24">
        <v>1.1696592767360104E-4</v>
      </c>
      <c r="Q383" s="24">
        <v>1.0452040956957051E-5</v>
      </c>
      <c r="R383" s="14"/>
    </row>
    <row r="384" spans="1:18" x14ac:dyDescent="0.25">
      <c r="A384" s="16" t="s">
        <v>5310</v>
      </c>
      <c r="B384" s="117" t="s" cm="1">
        <v>4164</v>
      </c>
      <c r="C384" s="117" t="s">
        <v>4764</v>
      </c>
      <c r="D384" s="117"/>
      <c r="E384" s="117" t="s">
        <v>614</v>
      </c>
      <c r="F384" s="117" t="s">
        <v>4344</v>
      </c>
      <c r="G384" s="117" t="s">
        <v>614</v>
      </c>
      <c r="H384" s="118">
        <v>0.85</v>
      </c>
      <c r="I384" s="117" t="s">
        <v>226</v>
      </c>
      <c r="J384" s="118" t="s">
        <v>258</v>
      </c>
      <c r="K384" s="117">
        <v>6.5000000000000002E-2</v>
      </c>
      <c r="L384" s="117">
        <v>7.3399999999999993E-2</v>
      </c>
      <c r="M384" s="112">
        <v>44270.026679137736</v>
      </c>
      <c r="N384" s="60">
        <v>106.61</v>
      </c>
      <c r="O384" s="84">
        <v>47.196280000000002</v>
      </c>
      <c r="P384" s="24">
        <v>1.19083972784664E-4</v>
      </c>
      <c r="Q384" s="24">
        <v>1.0641308846246055E-5</v>
      </c>
      <c r="R384" s="14"/>
    </row>
    <row r="385" spans="1:18" x14ac:dyDescent="0.25">
      <c r="A385" s="16" t="s">
        <v>5310</v>
      </c>
      <c r="B385" s="117" t="s" cm="1">
        <v>4164</v>
      </c>
      <c r="C385" s="117" t="s">
        <v>4766</v>
      </c>
      <c r="D385" s="117"/>
      <c r="E385" s="117" t="s">
        <v>614</v>
      </c>
      <c r="F385" s="117" t="s">
        <v>4767</v>
      </c>
      <c r="G385" s="117" t="s">
        <v>614</v>
      </c>
      <c r="H385" s="118">
        <v>0.85</v>
      </c>
      <c r="I385" s="117" t="s">
        <v>226</v>
      </c>
      <c r="J385" s="118" t="s">
        <v>258</v>
      </c>
      <c r="K385" s="117">
        <v>6.5000000000000002E-2</v>
      </c>
      <c r="L385" s="117">
        <v>7.3499999999999996E-2</v>
      </c>
      <c r="M385" s="112">
        <v>54848.538315163467</v>
      </c>
      <c r="N385" s="60">
        <v>105.31</v>
      </c>
      <c r="O385" s="84">
        <v>57.761000000000003</v>
      </c>
      <c r="P385" s="24">
        <v>1.457404980226191E-4</v>
      </c>
      <c r="Q385" s="24">
        <v>1.3023328115436606E-5</v>
      </c>
      <c r="R385" s="14"/>
    </row>
    <row r="386" spans="1:18" x14ac:dyDescent="0.25">
      <c r="A386" s="16" t="s">
        <v>5310</v>
      </c>
      <c r="B386" s="117" t="s" cm="1">
        <v>4164</v>
      </c>
      <c r="C386" s="117" t="s">
        <v>4744</v>
      </c>
      <c r="D386" s="117"/>
      <c r="E386" s="117" t="s">
        <v>614</v>
      </c>
      <c r="F386" s="117" t="s">
        <v>4743</v>
      </c>
      <c r="G386" s="117" t="s">
        <v>614</v>
      </c>
      <c r="H386" s="118">
        <v>0.85</v>
      </c>
      <c r="I386" s="117" t="s">
        <v>226</v>
      </c>
      <c r="J386" s="118" t="s">
        <v>258</v>
      </c>
      <c r="K386" s="117">
        <v>6.5000000000000002E-2</v>
      </c>
      <c r="L386" s="117">
        <v>7.3399999999999993E-2</v>
      </c>
      <c r="M386" s="112">
        <v>12764.844621142234</v>
      </c>
      <c r="N386" s="60">
        <v>112.7</v>
      </c>
      <c r="O386" s="84">
        <v>14.38598</v>
      </c>
      <c r="P386" s="24">
        <v>3.6298192374499018E-5</v>
      </c>
      <c r="Q386" s="24">
        <v>3.2435958138208945E-6</v>
      </c>
      <c r="R386" s="14"/>
    </row>
    <row r="387" spans="1:18" x14ac:dyDescent="0.25">
      <c r="A387" s="16" t="s">
        <v>5310</v>
      </c>
      <c r="B387" s="117" t="s" cm="1">
        <v>4164</v>
      </c>
      <c r="C387" s="117" t="s">
        <v>4745</v>
      </c>
      <c r="D387" s="117"/>
      <c r="E387" s="117" t="s">
        <v>614</v>
      </c>
      <c r="F387" s="117" t="s">
        <v>4743</v>
      </c>
      <c r="G387" s="117" t="s">
        <v>614</v>
      </c>
      <c r="H387" s="118">
        <v>0.85</v>
      </c>
      <c r="I387" s="117" t="s">
        <v>226</v>
      </c>
      <c r="J387" s="118" t="s">
        <v>258</v>
      </c>
      <c r="K387" s="117">
        <v>6.5000000000000002E-2</v>
      </c>
      <c r="L387" s="117">
        <v>7.3399999999999993E-2</v>
      </c>
      <c r="M387" s="112">
        <v>32119.516315361845</v>
      </c>
      <c r="N387" s="60">
        <v>112.59</v>
      </c>
      <c r="O387" s="84">
        <v>36.163359999999997</v>
      </c>
      <c r="P387" s="24">
        <v>9.1246101981808889E-5</v>
      </c>
      <c r="Q387" s="24">
        <v>8.1537248842065672E-6</v>
      </c>
      <c r="R387" s="14"/>
    </row>
    <row r="388" spans="1:18" x14ac:dyDescent="0.25">
      <c r="A388" s="16" t="s">
        <v>5310</v>
      </c>
      <c r="B388" s="117" t="s" cm="1">
        <v>4164</v>
      </c>
      <c r="C388" s="117" t="s">
        <v>4749</v>
      </c>
      <c r="D388" s="117"/>
      <c r="E388" s="117" t="s">
        <v>614</v>
      </c>
      <c r="F388" s="117" t="s">
        <v>4748</v>
      </c>
      <c r="G388" s="117" t="s">
        <v>614</v>
      </c>
      <c r="H388" s="118">
        <v>0.85</v>
      </c>
      <c r="I388" s="117" t="s">
        <v>226</v>
      </c>
      <c r="J388" s="118" t="s">
        <v>258</v>
      </c>
      <c r="K388" s="117">
        <v>6.5000000000000002E-2</v>
      </c>
      <c r="L388" s="117">
        <v>7.3399999999999993E-2</v>
      </c>
      <c r="M388" s="112">
        <v>37135.167029242672</v>
      </c>
      <c r="N388" s="60">
        <v>112.59</v>
      </c>
      <c r="O388" s="84">
        <v>41.810480000000005</v>
      </c>
      <c r="P388" s="24">
        <v>1.0549471404173675E-4</v>
      </c>
      <c r="Q388" s="24">
        <v>9.4269766746403268E-6</v>
      </c>
      <c r="R388" s="14"/>
    </row>
    <row r="389" spans="1:18" x14ac:dyDescent="0.25">
      <c r="A389" s="16" t="s">
        <v>5310</v>
      </c>
      <c r="B389" s="117" t="s" cm="1">
        <v>4164</v>
      </c>
      <c r="C389" s="117" t="s">
        <v>4750</v>
      </c>
      <c r="D389" s="117"/>
      <c r="E389" s="117" t="s">
        <v>614</v>
      </c>
      <c r="F389" s="117" t="s">
        <v>4751</v>
      </c>
      <c r="G389" s="117" t="s">
        <v>614</v>
      </c>
      <c r="H389" s="118">
        <v>0.85</v>
      </c>
      <c r="I389" s="117" t="s">
        <v>226</v>
      </c>
      <c r="J389" s="118" t="s">
        <v>258</v>
      </c>
      <c r="K389" s="117">
        <v>6.5000000000000002E-2</v>
      </c>
      <c r="L389" s="117">
        <v>7.3499999999999996E-2</v>
      </c>
      <c r="M389" s="112">
        <v>48467.434105319684</v>
      </c>
      <c r="N389" s="60">
        <v>112.47</v>
      </c>
      <c r="O389" s="84">
        <v>54.511319999999998</v>
      </c>
      <c r="P389" s="24">
        <v>1.3754102118506185E-4</v>
      </c>
      <c r="Q389" s="24">
        <v>1.2290625272511931E-5</v>
      </c>
      <c r="R389" s="14"/>
    </row>
    <row r="390" spans="1:18" x14ac:dyDescent="0.25">
      <c r="A390" s="16" t="s">
        <v>5310</v>
      </c>
      <c r="B390" s="117" t="s" cm="1">
        <v>4164</v>
      </c>
      <c r="C390" s="117" t="s">
        <v>4753</v>
      </c>
      <c r="D390" s="117"/>
      <c r="E390" s="117" t="s">
        <v>614</v>
      </c>
      <c r="F390" s="117" t="s">
        <v>4289</v>
      </c>
      <c r="G390" s="117" t="s">
        <v>614</v>
      </c>
      <c r="H390" s="118">
        <v>0.85</v>
      </c>
      <c r="I390" s="117" t="s">
        <v>226</v>
      </c>
      <c r="J390" s="118" t="s">
        <v>258</v>
      </c>
      <c r="K390" s="117">
        <v>6.5000000000000002E-2</v>
      </c>
      <c r="L390" s="117">
        <v>7.3399999999999993E-2</v>
      </c>
      <c r="M390" s="112">
        <v>24643.732447151062</v>
      </c>
      <c r="N390" s="60">
        <v>111.03</v>
      </c>
      <c r="O390" s="84">
        <v>27.361939999999997</v>
      </c>
      <c r="P390" s="24">
        <v>6.903867250333309E-5</v>
      </c>
      <c r="Q390" s="24">
        <v>6.1692755058757541E-6</v>
      </c>
      <c r="R390" s="14"/>
    </row>
    <row r="391" spans="1:18" x14ac:dyDescent="0.25">
      <c r="A391" s="16" t="s">
        <v>5310</v>
      </c>
      <c r="B391" s="117" t="s" cm="1">
        <v>4164</v>
      </c>
      <c r="C391" s="117" t="s">
        <v>4755</v>
      </c>
      <c r="D391" s="117"/>
      <c r="E391" s="117" t="s">
        <v>614</v>
      </c>
      <c r="F391" s="117" t="s">
        <v>4756</v>
      </c>
      <c r="G391" s="117" t="s">
        <v>614</v>
      </c>
      <c r="H391" s="118">
        <v>0.85</v>
      </c>
      <c r="I391" s="117" t="s">
        <v>226</v>
      </c>
      <c r="J391" s="118" t="s">
        <v>258</v>
      </c>
      <c r="K391" s="117">
        <v>6.5000000000000002E-2</v>
      </c>
      <c r="L391" s="117">
        <v>7.3399999999999993E-2</v>
      </c>
      <c r="M391" s="112">
        <v>56844.514511534006</v>
      </c>
      <c r="N391" s="60">
        <v>110.16</v>
      </c>
      <c r="O391" s="84">
        <v>62.61992</v>
      </c>
      <c r="P391" s="24">
        <v>1.5800035191455421E-4</v>
      </c>
      <c r="Q391" s="24">
        <v>1.4118865059856841E-5</v>
      </c>
      <c r="R391" s="14"/>
    </row>
    <row r="392" spans="1:18" x14ac:dyDescent="0.25">
      <c r="A392" s="16" t="s">
        <v>5310</v>
      </c>
      <c r="B392" s="117" t="s" cm="1">
        <v>4164</v>
      </c>
      <c r="C392" s="117" t="s">
        <v>4758</v>
      </c>
      <c r="D392" s="117"/>
      <c r="E392" s="117" t="s">
        <v>614</v>
      </c>
      <c r="F392" s="117" t="s">
        <v>4759</v>
      </c>
      <c r="G392" s="117" t="s">
        <v>614</v>
      </c>
      <c r="H392" s="118">
        <v>0.85</v>
      </c>
      <c r="I392" s="117" t="s">
        <v>226</v>
      </c>
      <c r="J392" s="118" t="s">
        <v>258</v>
      </c>
      <c r="K392" s="117">
        <v>6.5000000000000002E-2</v>
      </c>
      <c r="L392" s="117">
        <v>7.3399999999999993E-2</v>
      </c>
      <c r="M392" s="112">
        <v>36553.747959234875</v>
      </c>
      <c r="N392" s="60">
        <v>109.95</v>
      </c>
      <c r="O392" s="84">
        <v>40.190849999999998</v>
      </c>
      <c r="P392" s="24">
        <v>1.0140812130940221E-4</v>
      </c>
      <c r="Q392" s="24">
        <v>9.0617999478591999E-6</v>
      </c>
      <c r="R392" s="14"/>
    </row>
    <row r="393" spans="1:18" x14ac:dyDescent="0.25">
      <c r="A393" s="16" t="s">
        <v>5310</v>
      </c>
      <c r="B393" s="117" t="s" cm="1">
        <v>4164</v>
      </c>
      <c r="C393" s="117" t="s">
        <v>4761</v>
      </c>
      <c r="D393" s="117"/>
      <c r="E393" s="117" t="s">
        <v>614</v>
      </c>
      <c r="F393" s="117" t="s">
        <v>4762</v>
      </c>
      <c r="G393" s="117" t="s">
        <v>614</v>
      </c>
      <c r="H393" s="118">
        <v>0.85</v>
      </c>
      <c r="I393" s="117" t="s">
        <v>226</v>
      </c>
      <c r="J393" s="118" t="s">
        <v>258</v>
      </c>
      <c r="K393" s="117">
        <v>6.5000000000000002E-2</v>
      </c>
      <c r="L393" s="117">
        <v>7.3300000000000004E-2</v>
      </c>
      <c r="M393" s="112">
        <v>68146.2687079592</v>
      </c>
      <c r="N393" s="60">
        <v>108.68</v>
      </c>
      <c r="O393" s="84">
        <v>74.061360000000008</v>
      </c>
      <c r="P393" s="24">
        <v>1.8686898583183259E-4</v>
      </c>
      <c r="Q393" s="24">
        <v>1.6698557711180073E-5</v>
      </c>
      <c r="R393" s="14"/>
    </row>
    <row r="394" spans="1:18" x14ac:dyDescent="0.25">
      <c r="A394" s="16" t="s">
        <v>5311</v>
      </c>
      <c r="B394" s="117" t="s" cm="1">
        <v>4239</v>
      </c>
      <c r="C394" s="117" t="s">
        <v>4698</v>
      </c>
      <c r="D394" s="117"/>
      <c r="E394" s="117" t="s">
        <v>614</v>
      </c>
      <c r="F394" s="117" t="s">
        <v>547</v>
      </c>
      <c r="G394" s="117" t="s">
        <v>614</v>
      </c>
      <c r="H394" s="118">
        <v>9.91</v>
      </c>
      <c r="I394" s="117" t="s">
        <v>225</v>
      </c>
      <c r="J394" s="118" t="s">
        <v>258</v>
      </c>
      <c r="K394" s="117">
        <v>3.9399999999999998E-2</v>
      </c>
      <c r="L394" s="117">
        <v>3.8800000000000001E-2</v>
      </c>
      <c r="M394" s="112">
        <v>398075.9270323051</v>
      </c>
      <c r="N394" s="60">
        <v>99.27</v>
      </c>
      <c r="O394" s="84">
        <v>395.16996999999998</v>
      </c>
      <c r="P394" s="24">
        <v>9.970787941930273E-4</v>
      </c>
      <c r="Q394" s="24">
        <v>8.9098668317328988E-5</v>
      </c>
      <c r="R394" s="14"/>
    </row>
    <row r="395" spans="1:18" x14ac:dyDescent="0.25">
      <c r="A395" s="16" t="s">
        <v>5311</v>
      </c>
      <c r="B395" s="117" t="s" cm="1">
        <v>4239</v>
      </c>
      <c r="C395" s="117" t="s">
        <v>4699</v>
      </c>
      <c r="D395" s="117"/>
      <c r="E395" s="117" t="s">
        <v>614</v>
      </c>
      <c r="F395" s="117" t="s">
        <v>547</v>
      </c>
      <c r="G395" s="117" t="s">
        <v>614</v>
      </c>
      <c r="H395" s="118">
        <v>9.4</v>
      </c>
      <c r="I395" s="117" t="s">
        <v>225</v>
      </c>
      <c r="J395" s="118" t="s">
        <v>258</v>
      </c>
      <c r="K395" s="117">
        <v>3.7400000000000003E-2</v>
      </c>
      <c r="L395" s="117">
        <v>3.8800000000000001E-2</v>
      </c>
      <c r="M395" s="112">
        <v>175390.62212224083</v>
      </c>
      <c r="N395" s="60">
        <v>99.3</v>
      </c>
      <c r="O395" s="84">
        <v>174.16289</v>
      </c>
      <c r="P395" s="24">
        <v>4.3944160117828001E-4</v>
      </c>
      <c r="Q395" s="24">
        <v>3.9268372465897281E-5</v>
      </c>
      <c r="R395" s="14"/>
    </row>
    <row r="396" spans="1:18" x14ac:dyDescent="0.25">
      <c r="A396" s="16" t="s">
        <v>5311</v>
      </c>
      <c r="B396" s="117" t="s" cm="1">
        <v>4239</v>
      </c>
      <c r="C396" s="117" t="s">
        <v>4700</v>
      </c>
      <c r="D396" s="117"/>
      <c r="E396" s="117" t="s">
        <v>614</v>
      </c>
      <c r="F396" s="117" t="s">
        <v>547</v>
      </c>
      <c r="G396" s="117" t="s">
        <v>614</v>
      </c>
      <c r="H396" s="118">
        <v>9.56</v>
      </c>
      <c r="I396" s="117" t="s">
        <v>225</v>
      </c>
      <c r="J396" s="118" t="s">
        <v>258</v>
      </c>
      <c r="K396" s="117">
        <v>3.9300000000000002E-2</v>
      </c>
      <c r="L396" s="117">
        <v>3.8699999999999998E-2</v>
      </c>
      <c r="M396" s="112">
        <v>537849.80351504521</v>
      </c>
      <c r="N396" s="60">
        <v>99.25</v>
      </c>
      <c r="O396" s="84">
        <v>533.81593000000009</v>
      </c>
      <c r="P396" s="24">
        <v>1.3469053425426774E-3</v>
      </c>
      <c r="Q396" s="24">
        <v>1.2035906597248905E-4</v>
      </c>
      <c r="R396" s="14"/>
    </row>
    <row r="397" spans="1:18" x14ac:dyDescent="0.25">
      <c r="A397" s="16" t="s">
        <v>5312</v>
      </c>
      <c r="B397" s="117" t="s" cm="1">
        <v>4164</v>
      </c>
      <c r="C397" s="117" t="s">
        <v>4252</v>
      </c>
      <c r="D397" s="117"/>
      <c r="E397" s="117" t="s">
        <v>614</v>
      </c>
      <c r="F397" s="117" t="s">
        <v>4251</v>
      </c>
      <c r="G397" s="117" t="s">
        <v>614</v>
      </c>
      <c r="H397" s="118">
        <v>2.37</v>
      </c>
      <c r="I397" s="117" t="s">
        <v>222</v>
      </c>
      <c r="J397" s="118" t="s">
        <v>258</v>
      </c>
      <c r="K397" s="117">
        <v>1.72E-2</v>
      </c>
      <c r="L397" s="117">
        <v>5.7000000000000002E-2</v>
      </c>
      <c r="M397" s="112">
        <v>2396697.25</v>
      </c>
      <c r="N397" s="60">
        <v>101.11</v>
      </c>
      <c r="O397" s="84">
        <v>2423.3005899999998</v>
      </c>
      <c r="P397" s="24">
        <v>6.1143857420250117E-3</v>
      </c>
      <c r="Q397" s="24">
        <v>5.4637971478854437E-4</v>
      </c>
      <c r="R397" s="14"/>
    </row>
    <row r="398" spans="1:18" x14ac:dyDescent="0.25">
      <c r="A398" s="16" t="s">
        <v>5312</v>
      </c>
      <c r="B398" s="117" t="s" cm="1">
        <v>4164</v>
      </c>
      <c r="C398" s="117" t="s">
        <v>4583</v>
      </c>
      <c r="D398" s="117"/>
      <c r="E398" s="117" t="s">
        <v>614</v>
      </c>
      <c r="F398" s="117" t="s">
        <v>4251</v>
      </c>
      <c r="G398" s="117" t="s">
        <v>614</v>
      </c>
      <c r="H398" s="118">
        <v>2.12</v>
      </c>
      <c r="I398" s="117" t="s">
        <v>222</v>
      </c>
      <c r="J398" s="118" t="s">
        <v>258</v>
      </c>
      <c r="K398" s="117">
        <v>2.8300000000000002E-2</v>
      </c>
      <c r="L398" s="117">
        <v>2.1299999999999999E-2</v>
      </c>
      <c r="M398" s="112">
        <v>1589054.79</v>
      </c>
      <c r="N398" s="60">
        <v>113.97</v>
      </c>
      <c r="O398" s="84">
        <v>1811.04575</v>
      </c>
      <c r="P398" s="24">
        <v>4.5695661353984127E-3</v>
      </c>
      <c r="Q398" s="24">
        <v>4.0833508828304522E-4</v>
      </c>
      <c r="R398" s="14"/>
    </row>
    <row r="399" spans="1:18" x14ac:dyDescent="0.25">
      <c r="A399" s="16" t="s">
        <v>5312</v>
      </c>
      <c r="B399" s="117" t="s" cm="1">
        <v>4164</v>
      </c>
      <c r="C399" s="117" t="s">
        <v>4250</v>
      </c>
      <c r="D399" s="117"/>
      <c r="E399" s="117" t="s">
        <v>614</v>
      </c>
      <c r="F399" s="117" t="s">
        <v>4251</v>
      </c>
      <c r="G399" s="117" t="s">
        <v>614</v>
      </c>
      <c r="H399" s="118">
        <v>2.3199999999999998</v>
      </c>
      <c r="I399" s="117" t="s">
        <v>222</v>
      </c>
      <c r="J399" s="118" t="s">
        <v>258</v>
      </c>
      <c r="K399" s="117">
        <v>3.78E-2</v>
      </c>
      <c r="L399" s="117">
        <v>5.0799999999999998E-2</v>
      </c>
      <c r="M399" s="112">
        <v>223516.19</v>
      </c>
      <c r="N399" s="60">
        <v>97.49</v>
      </c>
      <c r="O399" s="84">
        <v>217.90592999999998</v>
      </c>
      <c r="P399" s="24">
        <v>5.4981248178324438E-4</v>
      </c>
      <c r="Q399" s="24">
        <v>4.9131081953036833E-5</v>
      </c>
      <c r="R399" s="14"/>
    </row>
    <row r="400" spans="1:18" x14ac:dyDescent="0.25">
      <c r="A400" s="16" t="s">
        <v>5313</v>
      </c>
      <c r="B400" s="117" t="s" cm="1">
        <v>4164</v>
      </c>
      <c r="C400" s="117" t="s">
        <v>4738</v>
      </c>
      <c r="D400" s="117"/>
      <c r="E400" s="117" t="s">
        <v>614</v>
      </c>
      <c r="F400" s="117" t="s">
        <v>4739</v>
      </c>
      <c r="G400" s="117" t="s">
        <v>614</v>
      </c>
      <c r="H400" s="118">
        <v>0.63</v>
      </c>
      <c r="I400" s="117" t="s">
        <v>202</v>
      </c>
      <c r="J400" s="118" t="s">
        <v>258</v>
      </c>
      <c r="K400" s="117">
        <v>0.05</v>
      </c>
      <c r="L400" s="117">
        <v>9.5100000000000004E-2</v>
      </c>
      <c r="M400" s="112">
        <v>4839.8999999999996</v>
      </c>
      <c r="N400" s="60">
        <v>12567.42</v>
      </c>
      <c r="O400" s="84">
        <v>608.25093000000004</v>
      </c>
      <c r="P400" s="24">
        <v>1.5347170835151962E-3</v>
      </c>
      <c r="Q400" s="24">
        <v>1.371418680062579E-4</v>
      </c>
      <c r="R400" s="14"/>
    </row>
    <row r="401" spans="1:18" x14ac:dyDescent="0.25">
      <c r="A401" s="16" t="s">
        <v>5313</v>
      </c>
      <c r="B401" s="117" t="s" cm="1">
        <v>4164</v>
      </c>
      <c r="C401" s="117" t="s">
        <v>4735</v>
      </c>
      <c r="D401" s="117"/>
      <c r="E401" s="117" t="s">
        <v>614</v>
      </c>
      <c r="F401" s="117" t="s">
        <v>4736</v>
      </c>
      <c r="G401" s="117" t="s">
        <v>614</v>
      </c>
      <c r="H401" s="118">
        <v>0</v>
      </c>
      <c r="I401" s="117" t="s">
        <v>202</v>
      </c>
      <c r="J401" s="118" t="s">
        <v>258</v>
      </c>
      <c r="K401" s="117">
        <v>0</v>
      </c>
      <c r="L401" s="117">
        <v>0</v>
      </c>
      <c r="M401" s="112">
        <v>30706.03</v>
      </c>
      <c r="N401" s="60">
        <v>1951.64</v>
      </c>
      <c r="O401" s="84">
        <v>599.27042000000006</v>
      </c>
      <c r="P401" s="24">
        <v>1.5120577805270707E-3</v>
      </c>
      <c r="Q401" s="24">
        <v>1.3511703934377008E-4</v>
      </c>
      <c r="R401" s="14"/>
    </row>
    <row r="402" spans="1:18" x14ac:dyDescent="0.25">
      <c r="A402" s="16" t="s">
        <v>5314</v>
      </c>
      <c r="B402" s="117" t="s" cm="1">
        <v>4164</v>
      </c>
      <c r="C402" s="117" t="s">
        <v>4356</v>
      </c>
      <c r="D402" s="117"/>
      <c r="E402" s="117" t="s">
        <v>614</v>
      </c>
      <c r="F402" s="117" t="s">
        <v>4357</v>
      </c>
      <c r="G402" s="117" t="s">
        <v>614</v>
      </c>
      <c r="H402" s="118">
        <v>3.17</v>
      </c>
      <c r="I402" s="117" t="s">
        <v>202</v>
      </c>
      <c r="J402" s="118" t="s">
        <v>258</v>
      </c>
      <c r="K402" s="117">
        <v>8.7499999999999994E-2</v>
      </c>
      <c r="L402" s="117">
        <v>0.10060000000000001</v>
      </c>
      <c r="M402" s="112">
        <v>926945.45199141814</v>
      </c>
      <c r="N402" s="60">
        <v>91.21</v>
      </c>
      <c r="O402" s="84">
        <v>845.46695</v>
      </c>
      <c r="P402" s="24">
        <v>2.1332520966511107E-3</v>
      </c>
      <c r="Q402" s="24">
        <v>1.9062678105655087E-4</v>
      </c>
      <c r="R402" s="14"/>
    </row>
    <row r="403" spans="1:18" x14ac:dyDescent="0.25">
      <c r="A403" s="16" t="s">
        <v>5314</v>
      </c>
      <c r="B403" s="117" t="s" cm="1">
        <v>4164</v>
      </c>
      <c r="C403" s="117" t="s">
        <v>4364</v>
      </c>
      <c r="D403" s="117"/>
      <c r="E403" s="117" t="s">
        <v>614</v>
      </c>
      <c r="F403" s="117" t="s">
        <v>1803</v>
      </c>
      <c r="G403" s="117" t="s">
        <v>614</v>
      </c>
      <c r="H403" s="118">
        <v>3.14</v>
      </c>
      <c r="I403" s="117" t="s">
        <v>202</v>
      </c>
      <c r="J403" s="118" t="s">
        <v>258</v>
      </c>
      <c r="K403" s="117">
        <v>8.7499999999999994E-2</v>
      </c>
      <c r="L403" s="117">
        <v>0.1193</v>
      </c>
      <c r="M403" s="112">
        <v>349849.81113075773</v>
      </c>
      <c r="N403" s="60">
        <v>89.48</v>
      </c>
      <c r="O403" s="84">
        <v>313.04561000000001</v>
      </c>
      <c r="P403" s="24">
        <v>7.8986553392764304E-4</v>
      </c>
      <c r="Q403" s="24">
        <v>7.0582152215629976E-5</v>
      </c>
      <c r="R403" s="14"/>
    </row>
    <row r="404" spans="1:18" x14ac:dyDescent="0.25">
      <c r="A404" s="16" t="s">
        <v>5314</v>
      </c>
      <c r="B404" s="117" t="s" cm="1">
        <v>4164</v>
      </c>
      <c r="C404" s="117" t="s">
        <v>4378</v>
      </c>
      <c r="D404" s="117"/>
      <c r="E404" s="117" t="s">
        <v>614</v>
      </c>
      <c r="F404" s="117" t="s">
        <v>1080</v>
      </c>
      <c r="G404" s="117" t="s">
        <v>614</v>
      </c>
      <c r="H404" s="118">
        <v>3.37</v>
      </c>
      <c r="I404" s="117" t="s">
        <v>202</v>
      </c>
      <c r="J404" s="118" t="s">
        <v>258</v>
      </c>
      <c r="K404" s="117">
        <v>8.7499999999999994E-2</v>
      </c>
      <c r="L404" s="117">
        <v>8.7499999999999994E-2</v>
      </c>
      <c r="M404" s="112">
        <v>349849.81113075773</v>
      </c>
      <c r="N404" s="60">
        <v>99.27</v>
      </c>
      <c r="O404" s="84">
        <v>347.29590999999999</v>
      </c>
      <c r="P404" s="24">
        <v>8.7628467105172522E-4</v>
      </c>
      <c r="Q404" s="24">
        <v>7.8304540937295771E-5</v>
      </c>
      <c r="R404" s="14"/>
    </row>
    <row r="405" spans="1:18" x14ac:dyDescent="0.25">
      <c r="A405" s="16" t="s">
        <v>5314</v>
      </c>
      <c r="B405" s="117" t="s" cm="1">
        <v>4164</v>
      </c>
      <c r="C405" s="117" t="s">
        <v>4402</v>
      </c>
      <c r="D405" s="117"/>
      <c r="E405" s="117" t="s">
        <v>614</v>
      </c>
      <c r="F405" s="117" t="s">
        <v>1120</v>
      </c>
      <c r="G405" s="117" t="s">
        <v>614</v>
      </c>
      <c r="H405" s="118">
        <v>3.74</v>
      </c>
      <c r="I405" s="117" t="s">
        <v>202</v>
      </c>
      <c r="J405" s="118" t="s">
        <v>258</v>
      </c>
      <c r="K405" s="117">
        <v>8.7499999999999994E-2</v>
      </c>
      <c r="L405" s="117">
        <v>7.5999999999999998E-2</v>
      </c>
      <c r="M405" s="112">
        <v>104954.94333922732</v>
      </c>
      <c r="N405" s="60">
        <v>101.58</v>
      </c>
      <c r="O405" s="84">
        <v>106.61323</v>
      </c>
      <c r="P405" s="24">
        <v>2.6900270487006863E-4</v>
      </c>
      <c r="Q405" s="24">
        <v>2.4038002730847967E-5</v>
      </c>
      <c r="R405" s="14"/>
    </row>
    <row r="406" spans="1:18" x14ac:dyDescent="0.25">
      <c r="A406" s="16" t="s">
        <v>5314</v>
      </c>
      <c r="B406" s="117" t="s" cm="1">
        <v>4164</v>
      </c>
      <c r="C406" s="117" t="s">
        <v>4404</v>
      </c>
      <c r="D406" s="117"/>
      <c r="E406" s="117" t="s">
        <v>614</v>
      </c>
      <c r="F406" s="117" t="s">
        <v>4405</v>
      </c>
      <c r="G406" s="117" t="s">
        <v>614</v>
      </c>
      <c r="H406" s="118">
        <v>3.68</v>
      </c>
      <c r="I406" s="117" t="s">
        <v>202</v>
      </c>
      <c r="J406" s="118" t="s">
        <v>258</v>
      </c>
      <c r="K406" s="117">
        <v>8.7499999999999994E-2</v>
      </c>
      <c r="L406" s="117">
        <v>7.8899999999999998E-2</v>
      </c>
      <c r="M406" s="112">
        <v>201752.87079309591</v>
      </c>
      <c r="N406" s="60">
        <v>102.05</v>
      </c>
      <c r="O406" s="84">
        <v>205.88879999999997</v>
      </c>
      <c r="P406" s="24">
        <v>5.194912873613583E-4</v>
      </c>
      <c r="Q406" s="24">
        <v>4.6421588921478229E-5</v>
      </c>
      <c r="R406" s="14"/>
    </row>
    <row r="407" spans="1:18" x14ac:dyDescent="0.25">
      <c r="A407" s="16" t="s">
        <v>5314</v>
      </c>
      <c r="B407" s="117" t="s" cm="1">
        <v>4164</v>
      </c>
      <c r="C407" s="117" t="s">
        <v>4416</v>
      </c>
      <c r="D407" s="117"/>
      <c r="E407" s="117" t="s">
        <v>614</v>
      </c>
      <c r="F407" s="117" t="s">
        <v>4417</v>
      </c>
      <c r="G407" s="117" t="s">
        <v>614</v>
      </c>
      <c r="H407" s="118">
        <v>3.75</v>
      </c>
      <c r="I407" s="117" t="s">
        <v>202</v>
      </c>
      <c r="J407" s="118" t="s">
        <v>258</v>
      </c>
      <c r="K407" s="117">
        <v>8.7499999999999994E-2</v>
      </c>
      <c r="L407" s="117">
        <v>6.5299999999999997E-2</v>
      </c>
      <c r="M407" s="112">
        <v>87462.452782689434</v>
      </c>
      <c r="N407" s="60">
        <v>105.45</v>
      </c>
      <c r="O407" s="84">
        <v>92.229160000000007</v>
      </c>
      <c r="P407" s="24">
        <v>2.3270933173954436E-4</v>
      </c>
      <c r="Q407" s="24">
        <v>2.0794837563253773E-5</v>
      </c>
      <c r="R407" s="14"/>
    </row>
    <row r="408" spans="1:18" x14ac:dyDescent="0.25">
      <c r="A408" s="16" t="s">
        <v>5314</v>
      </c>
      <c r="B408" s="117" t="s" cm="1">
        <v>4164</v>
      </c>
      <c r="C408" s="117" t="s">
        <v>4425</v>
      </c>
      <c r="D408" s="117"/>
      <c r="E408" s="117" t="s">
        <v>614</v>
      </c>
      <c r="F408" s="117" t="s">
        <v>3160</v>
      </c>
      <c r="G408" s="117" t="s">
        <v>614</v>
      </c>
      <c r="H408" s="118">
        <v>3.72</v>
      </c>
      <c r="I408" s="117" t="s">
        <v>202</v>
      </c>
      <c r="J408" s="118" t="s">
        <v>258</v>
      </c>
      <c r="K408" s="117">
        <v>8.7499999999999994E-2</v>
      </c>
      <c r="L408" s="117">
        <v>7.2800000000000004E-2</v>
      </c>
      <c r="M408" s="112">
        <v>122447.43389576521</v>
      </c>
      <c r="N408" s="60">
        <v>103.23</v>
      </c>
      <c r="O408" s="84">
        <v>126.40249</v>
      </c>
      <c r="P408" s="24">
        <v>3.1893426090093892E-4</v>
      </c>
      <c r="Q408" s="24">
        <v>2.8499871918391206E-5</v>
      </c>
      <c r="R408" s="14"/>
    </row>
    <row r="409" spans="1:18" x14ac:dyDescent="0.25">
      <c r="A409" s="16" t="s">
        <v>5314</v>
      </c>
      <c r="B409" s="117" t="s" cm="1">
        <v>4164</v>
      </c>
      <c r="C409" s="117" t="s">
        <v>4358</v>
      </c>
      <c r="D409" s="117"/>
      <c r="E409" s="117" t="s">
        <v>614</v>
      </c>
      <c r="F409" s="117" t="s">
        <v>4357</v>
      </c>
      <c r="G409" s="117" t="s">
        <v>614</v>
      </c>
      <c r="H409" s="118">
        <v>2.87</v>
      </c>
      <c r="I409" s="117" t="s">
        <v>202</v>
      </c>
      <c r="J409" s="118" t="s">
        <v>258</v>
      </c>
      <c r="K409" s="117">
        <v>0.13349999904632567</v>
      </c>
      <c r="L409" s="117">
        <v>0.17649999999999999</v>
      </c>
      <c r="M409" s="112">
        <v>109052.40485601044</v>
      </c>
      <c r="N409" s="60">
        <v>88.02</v>
      </c>
      <c r="O409" s="84">
        <v>95.987929999999992</v>
      </c>
      <c r="P409" s="24">
        <v>2.4219332633369057E-4</v>
      </c>
      <c r="Q409" s="24">
        <v>2.1642324535786442E-5</v>
      </c>
      <c r="R409" s="14"/>
    </row>
    <row r="410" spans="1:18" x14ac:dyDescent="0.25">
      <c r="A410" s="16" t="s">
        <v>5314</v>
      </c>
      <c r="B410" s="117" t="s" cm="1">
        <v>4164</v>
      </c>
      <c r="C410" s="117" t="s">
        <v>4365</v>
      </c>
      <c r="D410" s="117"/>
      <c r="E410" s="117" t="s">
        <v>614</v>
      </c>
      <c r="F410" s="117" t="s">
        <v>1803</v>
      </c>
      <c r="G410" s="117" t="s">
        <v>614</v>
      </c>
      <c r="H410" s="118">
        <v>2.89</v>
      </c>
      <c r="I410" s="117" t="s">
        <v>202</v>
      </c>
      <c r="J410" s="118" t="s">
        <v>258</v>
      </c>
      <c r="K410" s="117">
        <v>0.13349999904632567</v>
      </c>
      <c r="L410" s="117">
        <v>0.17219999999999999</v>
      </c>
      <c r="M410" s="112">
        <v>41158.801309500908</v>
      </c>
      <c r="N410" s="60">
        <v>90.95</v>
      </c>
      <c r="O410" s="84">
        <v>37.433930000000004</v>
      </c>
      <c r="P410" s="24">
        <v>9.4451958954032346E-5</v>
      </c>
      <c r="Q410" s="24">
        <v>8.4401993220388466E-6</v>
      </c>
      <c r="R410" s="14"/>
    </row>
    <row r="411" spans="1:18" x14ac:dyDescent="0.25">
      <c r="A411" s="16" t="s">
        <v>5314</v>
      </c>
      <c r="B411" s="117" t="s" cm="1">
        <v>4164</v>
      </c>
      <c r="C411" s="117" t="s">
        <v>4379</v>
      </c>
      <c r="D411" s="117"/>
      <c r="E411" s="117" t="s">
        <v>614</v>
      </c>
      <c r="F411" s="117" t="s">
        <v>1080</v>
      </c>
      <c r="G411" s="117" t="s">
        <v>614</v>
      </c>
      <c r="H411" s="118">
        <v>3.03</v>
      </c>
      <c r="I411" s="117" t="s">
        <v>202</v>
      </c>
      <c r="J411" s="118" t="s">
        <v>258</v>
      </c>
      <c r="K411" s="117">
        <v>0.13349999904632567</v>
      </c>
      <c r="L411" s="117">
        <v>0.1663</v>
      </c>
      <c r="M411" s="112">
        <v>41158.801309500908</v>
      </c>
      <c r="N411" s="60">
        <v>94.01</v>
      </c>
      <c r="O411" s="84">
        <v>38.693390000000001</v>
      </c>
      <c r="P411" s="24">
        <v>9.7629783569942177E-5</v>
      </c>
      <c r="Q411" s="24">
        <v>8.7241687967409431E-6</v>
      </c>
      <c r="R411" s="14"/>
    </row>
    <row r="412" spans="1:18" x14ac:dyDescent="0.25">
      <c r="A412" s="16" t="s">
        <v>5314</v>
      </c>
      <c r="B412" s="117" t="s" cm="1">
        <v>4164</v>
      </c>
      <c r="C412" s="117" t="s">
        <v>4403</v>
      </c>
      <c r="D412" s="117"/>
      <c r="E412" s="117" t="s">
        <v>614</v>
      </c>
      <c r="F412" s="117" t="s">
        <v>1120</v>
      </c>
      <c r="G412" s="117" t="s">
        <v>614</v>
      </c>
      <c r="H412" s="118">
        <v>3.4</v>
      </c>
      <c r="I412" s="117" t="s">
        <v>202</v>
      </c>
      <c r="J412" s="118" t="s">
        <v>258</v>
      </c>
      <c r="K412" s="117">
        <v>0.13349999904632567</v>
      </c>
      <c r="L412" s="117">
        <v>0.1331</v>
      </c>
      <c r="M412" s="112">
        <v>12347.640392850273</v>
      </c>
      <c r="N412" s="60">
        <v>100.41</v>
      </c>
      <c r="O412" s="84">
        <v>12.39827</v>
      </c>
      <c r="P412" s="24">
        <v>3.1282873295457104E-5</v>
      </c>
      <c r="Q412" s="24">
        <v>2.795428373362203E-6</v>
      </c>
      <c r="R412" s="14"/>
    </row>
    <row r="413" spans="1:18" x14ac:dyDescent="0.25">
      <c r="A413" s="16" t="s">
        <v>5314</v>
      </c>
      <c r="B413" s="117" t="s" cm="1">
        <v>4164</v>
      </c>
      <c r="C413" s="117" t="s">
        <v>4406</v>
      </c>
      <c r="D413" s="117"/>
      <c r="E413" s="117" t="s">
        <v>614</v>
      </c>
      <c r="F413" s="117" t="s">
        <v>4405</v>
      </c>
      <c r="G413" s="117" t="s">
        <v>614</v>
      </c>
      <c r="H413" s="118">
        <v>3.31</v>
      </c>
      <c r="I413" s="117" t="s">
        <v>202</v>
      </c>
      <c r="J413" s="118" t="s">
        <v>258</v>
      </c>
      <c r="K413" s="117">
        <v>0.13349999904632567</v>
      </c>
      <c r="L413" s="117">
        <v>0.13819999999999999</v>
      </c>
      <c r="M413" s="112">
        <v>23735.622111873658</v>
      </c>
      <c r="N413" s="60">
        <v>101.2</v>
      </c>
      <c r="O413" s="84">
        <v>24.02045</v>
      </c>
      <c r="P413" s="24">
        <v>6.0607543943619765E-5</v>
      </c>
      <c r="Q413" s="24">
        <v>5.4158723330697045E-6</v>
      </c>
      <c r="R413" s="14"/>
    </row>
    <row r="414" spans="1:18" x14ac:dyDescent="0.25">
      <c r="A414" s="16" t="s">
        <v>5314</v>
      </c>
      <c r="B414" s="117" t="s" cm="1">
        <v>4164</v>
      </c>
      <c r="C414" s="117" t="s">
        <v>4418</v>
      </c>
      <c r="D414" s="117"/>
      <c r="E414" s="117" t="s">
        <v>614</v>
      </c>
      <c r="F414" s="117" t="s">
        <v>4417</v>
      </c>
      <c r="G414" s="117" t="s">
        <v>614</v>
      </c>
      <c r="H414" s="118">
        <v>3.45</v>
      </c>
      <c r="I414" s="117" t="s">
        <v>202</v>
      </c>
      <c r="J414" s="118" t="s">
        <v>258</v>
      </c>
      <c r="K414" s="117">
        <v>0.13349999904632567</v>
      </c>
      <c r="L414" s="117">
        <v>0.105</v>
      </c>
      <c r="M414" s="112">
        <v>10289.700327375227</v>
      </c>
      <c r="N414" s="60">
        <v>109.43</v>
      </c>
      <c r="O414" s="84">
        <v>11.260020000000001</v>
      </c>
      <c r="P414" s="24">
        <v>2.8410881434612484E-5</v>
      </c>
      <c r="Q414" s="24">
        <v>2.5387880238634806E-6</v>
      </c>
      <c r="R414" s="14"/>
    </row>
    <row r="415" spans="1:18" x14ac:dyDescent="0.25">
      <c r="A415" s="16" t="s">
        <v>5314</v>
      </c>
      <c r="B415" s="117" t="s" cm="1">
        <v>4164</v>
      </c>
      <c r="C415" s="117" t="s">
        <v>4426</v>
      </c>
      <c r="D415" s="117"/>
      <c r="E415" s="117" t="s">
        <v>614</v>
      </c>
      <c r="F415" s="117" t="s">
        <v>3160</v>
      </c>
      <c r="G415" s="117" t="s">
        <v>614</v>
      </c>
      <c r="H415" s="118">
        <v>3.4</v>
      </c>
      <c r="I415" s="117" t="s">
        <v>202</v>
      </c>
      <c r="J415" s="118" t="s">
        <v>258</v>
      </c>
      <c r="K415" s="117">
        <v>0.13349999904632567</v>
      </c>
      <c r="L415" s="117">
        <v>0.11710000000000001</v>
      </c>
      <c r="M415" s="112">
        <v>14405.580458325318</v>
      </c>
      <c r="N415" s="60">
        <v>106.17</v>
      </c>
      <c r="O415" s="84">
        <v>15.2944</v>
      </c>
      <c r="P415" s="24">
        <v>3.859028536481615E-5</v>
      </c>
      <c r="Q415" s="24">
        <v>3.4484165705014389E-6</v>
      </c>
      <c r="R415" s="14"/>
    </row>
    <row r="416" spans="1:18" x14ac:dyDescent="0.25">
      <c r="A416" s="16" t="s">
        <v>5280</v>
      </c>
      <c r="B416" s="117" t="s" cm="1">
        <v>4239</v>
      </c>
      <c r="C416" s="117" t="s">
        <v>4272</v>
      </c>
      <c r="D416" s="117"/>
      <c r="E416" s="117" t="s">
        <v>614</v>
      </c>
      <c r="F416" s="117" t="s">
        <v>4273</v>
      </c>
      <c r="G416" s="117" t="s">
        <v>614</v>
      </c>
      <c r="H416" s="118">
        <v>0</v>
      </c>
      <c r="I416" s="117" t="s">
        <v>204</v>
      </c>
      <c r="J416" s="118" t="s">
        <v>258</v>
      </c>
      <c r="K416" s="117">
        <v>6.0000000000000001E-3</v>
      </c>
      <c r="L416" s="117">
        <v>0</v>
      </c>
      <c r="M416" s="112">
        <v>-7652.8501920181197</v>
      </c>
      <c r="N416" s="60">
        <v>18.376303</v>
      </c>
      <c r="O416" s="84">
        <v>-1.4063099999999999</v>
      </c>
      <c r="P416" s="24">
        <v>-3.5483513057978475E-6</v>
      </c>
      <c r="Q416" s="24">
        <v>-3.1707963092778262E-7</v>
      </c>
      <c r="R416" s="14"/>
    </row>
    <row r="417" spans="1:18" x14ac:dyDescent="0.25">
      <c r="A417" s="16" t="s">
        <v>5305</v>
      </c>
      <c r="B417" s="117" t="s" cm="1">
        <v>4164</v>
      </c>
      <c r="C417" s="117" t="s">
        <v>4694</v>
      </c>
      <c r="D417" s="117"/>
      <c r="E417" s="117" t="s">
        <v>614</v>
      </c>
      <c r="F417" s="117" t="s">
        <v>4695</v>
      </c>
      <c r="G417" s="117" t="s">
        <v>614</v>
      </c>
      <c r="H417" s="118">
        <v>4.05</v>
      </c>
      <c r="I417" s="117" t="s">
        <v>226</v>
      </c>
      <c r="J417" s="118" t="s">
        <v>258</v>
      </c>
      <c r="K417" s="117">
        <v>3.9399999999999998E-2</v>
      </c>
      <c r="L417" s="117">
        <v>3.6400000000000002E-2</v>
      </c>
      <c r="M417" s="112">
        <v>1573596.4812904629</v>
      </c>
      <c r="N417" s="60">
        <v>102.4</v>
      </c>
      <c r="O417" s="84">
        <v>1611.3628000000001</v>
      </c>
      <c r="P417" s="24">
        <v>4.0657332277336264E-3</v>
      </c>
      <c r="Q417" s="24">
        <v>3.6331272757411838E-4</v>
      </c>
      <c r="R417" s="14"/>
    </row>
    <row r="418" spans="1:18" x14ac:dyDescent="0.25">
      <c r="A418" s="16" t="s">
        <v>5305</v>
      </c>
      <c r="B418" s="117" t="s" cm="1">
        <v>4164</v>
      </c>
      <c r="C418" s="117" t="s">
        <v>4713</v>
      </c>
      <c r="D418" s="117"/>
      <c r="E418" s="117" t="s">
        <v>614</v>
      </c>
      <c r="F418" s="117" t="s">
        <v>4714</v>
      </c>
      <c r="G418" s="117" t="s">
        <v>614</v>
      </c>
      <c r="H418" s="118">
        <v>4.0599999999999996</v>
      </c>
      <c r="I418" s="117" t="s">
        <v>226</v>
      </c>
      <c r="J418" s="118" t="s">
        <v>258</v>
      </c>
      <c r="K418" s="117">
        <v>4.5199999999999997E-2</v>
      </c>
      <c r="L418" s="117">
        <v>3.0299999999999997E-2</v>
      </c>
      <c r="M418" s="112">
        <v>416428.99518404552</v>
      </c>
      <c r="N418" s="60">
        <v>104.66</v>
      </c>
      <c r="O418" s="84">
        <v>435.83459000000005</v>
      </c>
      <c r="P418" s="24">
        <v>1.0996823150929522E-3</v>
      </c>
      <c r="Q418" s="24">
        <v>9.8267288821640662E-5</v>
      </c>
      <c r="R418" s="14"/>
    </row>
    <row r="419" spans="1:18" x14ac:dyDescent="0.25">
      <c r="A419" s="16" t="s">
        <v>5305</v>
      </c>
      <c r="B419" s="117" t="s" cm="1">
        <v>4164</v>
      </c>
      <c r="C419" s="117" t="s">
        <v>4682</v>
      </c>
      <c r="D419" s="117"/>
      <c r="E419" s="117" t="s">
        <v>614</v>
      </c>
      <c r="F419" s="117" t="s">
        <v>4683</v>
      </c>
      <c r="G419" s="117" t="s">
        <v>614</v>
      </c>
      <c r="H419" s="118">
        <v>4.0599999999999996</v>
      </c>
      <c r="I419" s="117" t="s">
        <v>226</v>
      </c>
      <c r="J419" s="118" t="s">
        <v>258</v>
      </c>
      <c r="K419" s="117">
        <v>3.7400000000000003E-2</v>
      </c>
      <c r="L419" s="117">
        <v>3.6299999999999999E-2</v>
      </c>
      <c r="M419" s="112">
        <v>585134.61990413757</v>
      </c>
      <c r="N419" s="60">
        <v>104.34</v>
      </c>
      <c r="O419" s="84">
        <v>610.52945999999997</v>
      </c>
      <c r="P419" s="24">
        <v>1.540466189260586E-3</v>
      </c>
      <c r="Q419" s="24">
        <v>1.3765560640778947E-4</v>
      </c>
      <c r="R419" s="14"/>
    </row>
    <row r="420" spans="1:18" x14ac:dyDescent="0.25">
      <c r="A420" s="16" t="s">
        <v>5305</v>
      </c>
      <c r="B420" s="117" t="s" cm="1">
        <v>4164</v>
      </c>
      <c r="C420" s="117" t="s">
        <v>4696</v>
      </c>
      <c r="D420" s="117"/>
      <c r="E420" s="117" t="s">
        <v>614</v>
      </c>
      <c r="F420" s="117" t="s">
        <v>1129</v>
      </c>
      <c r="G420" s="117" t="s">
        <v>614</v>
      </c>
      <c r="H420" s="118">
        <v>4.0599999999999996</v>
      </c>
      <c r="I420" s="117" t="s">
        <v>226</v>
      </c>
      <c r="J420" s="118" t="s">
        <v>258</v>
      </c>
      <c r="K420" s="117">
        <v>4.0300000000000002E-2</v>
      </c>
      <c r="L420" s="117">
        <v>3.6499999999999998E-2</v>
      </c>
      <c r="M420" s="112">
        <v>217146.91733925606</v>
      </c>
      <c r="N420" s="60">
        <v>102.05</v>
      </c>
      <c r="O420" s="84">
        <v>221.59842999999998</v>
      </c>
      <c r="P420" s="24">
        <v>5.5912926627361883E-4</v>
      </c>
      <c r="Q420" s="24">
        <v>4.9963627079787574E-5</v>
      </c>
      <c r="R420" s="14"/>
    </row>
    <row r="421" spans="1:18" x14ac:dyDescent="0.25">
      <c r="A421" s="16" t="s">
        <v>5305</v>
      </c>
      <c r="B421" s="117" t="s" cm="1">
        <v>4164</v>
      </c>
      <c r="C421" s="117" t="s">
        <v>4705</v>
      </c>
      <c r="D421" s="117"/>
      <c r="E421" s="117" t="s">
        <v>614</v>
      </c>
      <c r="F421" s="117" t="s">
        <v>578</v>
      </c>
      <c r="G421" s="117" t="s">
        <v>614</v>
      </c>
      <c r="H421" s="118">
        <v>4.05</v>
      </c>
      <c r="I421" s="117" t="s">
        <v>226</v>
      </c>
      <c r="J421" s="118" t="s">
        <v>258</v>
      </c>
      <c r="K421" s="117">
        <v>4.2999999999999997E-2</v>
      </c>
      <c r="L421" s="117">
        <v>2.8500000000000001E-2</v>
      </c>
      <c r="M421" s="112">
        <v>340424.12191271735</v>
      </c>
      <c r="N421" s="60">
        <v>105.94</v>
      </c>
      <c r="O421" s="84">
        <v>360.64530999999999</v>
      </c>
      <c r="P421" s="24">
        <v>9.0996740168836857E-4</v>
      </c>
      <c r="Q421" s="24">
        <v>8.1314419858093701E-5</v>
      </c>
      <c r="R421" s="14"/>
    </row>
    <row r="422" spans="1:18" x14ac:dyDescent="0.25">
      <c r="A422" s="16" t="s">
        <v>5315</v>
      </c>
      <c r="B422" s="117" t="s">
        <v>4239</v>
      </c>
      <c r="C422" s="117" t="s">
        <v>4706</v>
      </c>
      <c r="D422" s="117"/>
      <c r="E422" s="117" t="s">
        <v>614</v>
      </c>
      <c r="F422" s="117" t="s">
        <v>4707</v>
      </c>
      <c r="G422" s="117" t="s">
        <v>614</v>
      </c>
      <c r="H422" s="118">
        <v>4.7</v>
      </c>
      <c r="I422" s="117" t="s">
        <v>204</v>
      </c>
      <c r="J422" s="118" t="s">
        <v>258</v>
      </c>
      <c r="K422" s="117">
        <v>3.39E-2</v>
      </c>
      <c r="L422" s="117">
        <v>2.3E-2</v>
      </c>
      <c r="M422" s="112">
        <v>281868.48590690945</v>
      </c>
      <c r="N422" s="60">
        <v>106.39</v>
      </c>
      <c r="O422" s="84">
        <v>299.87988000000001</v>
      </c>
      <c r="P422" s="24">
        <v>7.5664623289353121E-4</v>
      </c>
      <c r="Q422" s="24">
        <v>6.7613685228056227E-5</v>
      </c>
      <c r="R422" s="14"/>
    </row>
    <row r="423" spans="1:18" x14ac:dyDescent="0.25">
      <c r="A423" s="16" t="s">
        <v>5315</v>
      </c>
      <c r="B423" s="117" t="s">
        <v>4239</v>
      </c>
      <c r="C423" s="117" t="s">
        <v>4708</v>
      </c>
      <c r="D423" s="117"/>
      <c r="E423" s="117" t="s">
        <v>614</v>
      </c>
      <c r="F423" s="117" t="s">
        <v>4707</v>
      </c>
      <c r="G423" s="117" t="s">
        <v>614</v>
      </c>
      <c r="H423" s="118">
        <v>4.7</v>
      </c>
      <c r="I423" s="117" t="s">
        <v>204</v>
      </c>
      <c r="J423" s="118" t="s">
        <v>258</v>
      </c>
      <c r="K423" s="117">
        <v>3.3700000000000001E-2</v>
      </c>
      <c r="L423" s="117">
        <v>2.2799999999999997E-2</v>
      </c>
      <c r="M423" s="112">
        <v>207437.97219234396</v>
      </c>
      <c r="N423" s="60">
        <v>106.15</v>
      </c>
      <c r="O423" s="84">
        <v>220.19541000000001</v>
      </c>
      <c r="P423" s="24">
        <v>5.5558921617864659E-4</v>
      </c>
      <c r="Q423" s="24">
        <v>4.9647289242622022E-5</v>
      </c>
      <c r="R423" s="14"/>
    </row>
    <row r="424" spans="1:18" x14ac:dyDescent="0.25">
      <c r="A424" s="16" t="s">
        <v>5315</v>
      </c>
      <c r="B424" s="117" t="s">
        <v>4239</v>
      </c>
      <c r="C424" s="117" t="s">
        <v>4709</v>
      </c>
      <c r="D424" s="117"/>
      <c r="E424" s="117" t="s">
        <v>614</v>
      </c>
      <c r="F424" s="117" t="s">
        <v>4707</v>
      </c>
      <c r="G424" s="117" t="s">
        <v>614</v>
      </c>
      <c r="H424" s="118">
        <v>4.71</v>
      </c>
      <c r="I424" s="117" t="s">
        <v>204</v>
      </c>
      <c r="J424" s="118" t="s">
        <v>258</v>
      </c>
      <c r="K424" s="117">
        <v>3.3300000000000003E-2</v>
      </c>
      <c r="L424" s="117">
        <v>2.2599999999999999E-2</v>
      </c>
      <c r="M424" s="112">
        <v>303153.51219887671</v>
      </c>
      <c r="N424" s="60">
        <v>106.08</v>
      </c>
      <c r="O424" s="84">
        <v>321.58524999999997</v>
      </c>
      <c r="P424" s="24">
        <v>8.1141244943350134E-4</v>
      </c>
      <c r="Q424" s="24">
        <v>7.250757825928757E-5</v>
      </c>
      <c r="R424" s="14"/>
    </row>
    <row r="425" spans="1:18" x14ac:dyDescent="0.25">
      <c r="A425" s="16" t="s">
        <v>5315</v>
      </c>
      <c r="B425" s="117" t="s">
        <v>4239</v>
      </c>
      <c r="C425" s="117" t="s">
        <v>4710</v>
      </c>
      <c r="D425" s="117"/>
      <c r="E425" s="117" t="s">
        <v>614</v>
      </c>
      <c r="F425" s="117" t="s">
        <v>4707</v>
      </c>
      <c r="G425" s="117" t="s">
        <v>614</v>
      </c>
      <c r="H425" s="118">
        <v>4.7</v>
      </c>
      <c r="I425" s="117" t="s">
        <v>204</v>
      </c>
      <c r="J425" s="118" t="s">
        <v>258</v>
      </c>
      <c r="K425" s="117">
        <v>3.3599999999999998E-2</v>
      </c>
      <c r="L425" s="117">
        <v>2.2799999999999997E-2</v>
      </c>
      <c r="M425" s="112">
        <v>423170.70340911334</v>
      </c>
      <c r="N425" s="60">
        <v>106.13</v>
      </c>
      <c r="O425" s="84">
        <v>449.11106999999998</v>
      </c>
      <c r="P425" s="24">
        <v>1.1331810565826657E-3</v>
      </c>
      <c r="Q425" s="24">
        <v>1.012607265262862E-4</v>
      </c>
      <c r="R425" s="14"/>
    </row>
    <row r="426" spans="1:18" x14ac:dyDescent="0.25">
      <c r="A426" s="16" t="s">
        <v>5315</v>
      </c>
      <c r="B426" s="117" t="s">
        <v>4239</v>
      </c>
      <c r="C426" s="117" t="s">
        <v>4711</v>
      </c>
      <c r="D426" s="117"/>
      <c r="E426" s="117" t="s">
        <v>614</v>
      </c>
      <c r="F426" s="117" t="s">
        <v>4707</v>
      </c>
      <c r="G426" s="117" t="s">
        <v>614</v>
      </c>
      <c r="H426" s="118">
        <v>4.6900000000000004</v>
      </c>
      <c r="I426" s="117" t="s">
        <v>204</v>
      </c>
      <c r="J426" s="118" t="s">
        <v>258</v>
      </c>
      <c r="K426" s="117">
        <v>3.4700000000000002E-2</v>
      </c>
      <c r="L426" s="117">
        <v>2.35E-2</v>
      </c>
      <c r="M426" s="112">
        <v>317608.01147697534</v>
      </c>
      <c r="N426" s="60">
        <v>105.99</v>
      </c>
      <c r="O426" s="84">
        <v>336.63272999999998</v>
      </c>
      <c r="P426" s="24">
        <v>8.4937971504845603E-4</v>
      </c>
      <c r="Q426" s="24">
        <v>7.5900321967853381E-5</v>
      </c>
      <c r="R426" s="14"/>
    </row>
    <row r="427" spans="1:18" x14ac:dyDescent="0.25">
      <c r="A427" s="16" t="s">
        <v>5315</v>
      </c>
      <c r="B427" s="117" t="s">
        <v>4239</v>
      </c>
      <c r="C427" s="117" t="s">
        <v>4712</v>
      </c>
      <c r="D427" s="117"/>
      <c r="E427" s="117" t="s">
        <v>614</v>
      </c>
      <c r="F427" s="117" t="s">
        <v>4707</v>
      </c>
      <c r="G427" s="117" t="s">
        <v>614</v>
      </c>
      <c r="H427" s="118">
        <v>4.6500000000000004</v>
      </c>
      <c r="I427" s="117" t="s">
        <v>204</v>
      </c>
      <c r="J427" s="118" t="s">
        <v>258</v>
      </c>
      <c r="K427" s="117">
        <v>3.73E-2</v>
      </c>
      <c r="L427" s="117">
        <v>2.6200000000000001E-2</v>
      </c>
      <c r="M427" s="112">
        <v>264251.70559533691</v>
      </c>
      <c r="N427" s="60">
        <v>105.52</v>
      </c>
      <c r="O427" s="84">
        <v>278.83840000000004</v>
      </c>
      <c r="P427" s="24">
        <v>7.0355511995689611E-4</v>
      </c>
      <c r="Q427" s="24">
        <v>6.2869478963026247E-5</v>
      </c>
      <c r="R427" s="14"/>
    </row>
    <row r="428" spans="1:18" x14ac:dyDescent="0.25">
      <c r="A428" s="16" t="s">
        <v>5315</v>
      </c>
      <c r="B428" s="117" t="s">
        <v>4239</v>
      </c>
      <c r="C428" s="117" t="s">
        <v>4715</v>
      </c>
      <c r="D428" s="117"/>
      <c r="E428" s="117" t="s">
        <v>614</v>
      </c>
      <c r="F428" s="117" t="s">
        <v>4716</v>
      </c>
      <c r="G428" s="117" t="s">
        <v>614</v>
      </c>
      <c r="H428" s="118">
        <v>4.55</v>
      </c>
      <c r="I428" s="117" t="s">
        <v>204</v>
      </c>
      <c r="J428" s="118" t="s">
        <v>258</v>
      </c>
      <c r="K428" s="117">
        <v>3.39E-2</v>
      </c>
      <c r="L428" s="117">
        <v>3.9100000000000003E-2</v>
      </c>
      <c r="M428" s="112">
        <v>152467.94439487986</v>
      </c>
      <c r="N428" s="60">
        <v>99.41</v>
      </c>
      <c r="O428" s="84">
        <v>151.56837999999999</v>
      </c>
      <c r="P428" s="24">
        <v>3.8243193825732901E-4</v>
      </c>
      <c r="Q428" s="24">
        <v>3.4174005724713545E-5</v>
      </c>
      <c r="R428" s="14"/>
    </row>
    <row r="429" spans="1:18" x14ac:dyDescent="0.25">
      <c r="A429" s="16" t="s">
        <v>5316</v>
      </c>
      <c r="B429" s="117" t="s" cm="1">
        <v>4164</v>
      </c>
      <c r="C429" s="117" t="s">
        <v>4640</v>
      </c>
      <c r="D429" s="117"/>
      <c r="E429" s="117" t="s">
        <v>614</v>
      </c>
      <c r="F429" s="117" t="s">
        <v>3046</v>
      </c>
      <c r="G429" s="117" t="s">
        <v>614</v>
      </c>
      <c r="H429" s="118">
        <v>1.01</v>
      </c>
      <c r="I429" s="117" t="s">
        <v>202</v>
      </c>
      <c r="J429" s="118" t="s">
        <v>258</v>
      </c>
      <c r="K429" s="117">
        <v>3.5000000000000003E-2</v>
      </c>
      <c r="L429" s="117">
        <v>3.3000000000000002E-2</v>
      </c>
      <c r="M429" s="112">
        <v>277325.33858601318</v>
      </c>
      <c r="N429" s="60">
        <v>110.81</v>
      </c>
      <c r="O429" s="84">
        <v>307.30421000000001</v>
      </c>
      <c r="P429" s="24">
        <v>7.7537903792952907E-4</v>
      </c>
      <c r="Q429" s="24">
        <v>6.9287643186320097E-5</v>
      </c>
      <c r="R429" s="14"/>
    </row>
    <row r="430" spans="1:18" x14ac:dyDescent="0.25">
      <c r="A430" s="16" t="s">
        <v>5316</v>
      </c>
      <c r="B430" s="117" t="s" cm="1">
        <v>4164</v>
      </c>
      <c r="C430" s="117" t="s">
        <v>4703</v>
      </c>
      <c r="D430" s="117"/>
      <c r="E430" s="117" t="s">
        <v>614</v>
      </c>
      <c r="F430" s="117" t="s">
        <v>4704</v>
      </c>
      <c r="G430" s="117" t="s">
        <v>614</v>
      </c>
      <c r="H430" s="118">
        <v>3.4</v>
      </c>
      <c r="I430" s="117" t="s">
        <v>202</v>
      </c>
      <c r="J430" s="118" t="s">
        <v>258</v>
      </c>
      <c r="K430" s="117">
        <v>5.0900000000000001E-2</v>
      </c>
      <c r="L430" s="117">
        <v>7.2000000000000008E-2</v>
      </c>
      <c r="M430" s="112">
        <v>7032018.3679469367</v>
      </c>
      <c r="N430" s="60">
        <v>107.75</v>
      </c>
      <c r="O430" s="84">
        <v>7576.9997899999998</v>
      </c>
      <c r="P430" s="24">
        <v>1.9118016012740092E-2</v>
      </c>
      <c r="Q430" s="24">
        <v>1.7083802980517001E-3</v>
      </c>
      <c r="R430" s="14"/>
    </row>
    <row r="431" spans="1:18" x14ac:dyDescent="0.25">
      <c r="A431" s="16" t="s">
        <v>5313</v>
      </c>
      <c r="B431" s="117" t="s" cm="1">
        <v>4164</v>
      </c>
      <c r="C431" s="117" t="s">
        <v>4737</v>
      </c>
      <c r="D431" s="117"/>
      <c r="E431" s="117" t="s">
        <v>614</v>
      </c>
      <c r="F431" s="117" t="s">
        <v>4736</v>
      </c>
      <c r="G431" s="117" t="s">
        <v>614</v>
      </c>
      <c r="H431" s="118">
        <v>0</v>
      </c>
      <c r="I431" s="117" t="s">
        <v>202</v>
      </c>
      <c r="J431" s="118" t="s">
        <v>258</v>
      </c>
      <c r="K431" s="117">
        <v>0</v>
      </c>
      <c r="L431" s="117">
        <v>0</v>
      </c>
      <c r="M431" s="112">
        <v>-30706.03</v>
      </c>
      <c r="N431" s="60">
        <v>1980.92</v>
      </c>
      <c r="O431" s="84">
        <v>-608.26283999999998</v>
      </c>
      <c r="P431" s="24">
        <v>-1.5347471344030173E-3</v>
      </c>
      <c r="Q431" s="24">
        <v>-1.3714455334477098E-4</v>
      </c>
      <c r="R431" s="14"/>
    </row>
    <row r="432" spans="1:18" x14ac:dyDescent="0.25">
      <c r="A432" s="16" t="s">
        <v>5313</v>
      </c>
      <c r="B432" s="117" t="s" cm="1">
        <v>4164</v>
      </c>
      <c r="C432" s="117" t="s">
        <v>4740</v>
      </c>
      <c r="D432" s="117"/>
      <c r="E432" s="117" t="s">
        <v>614</v>
      </c>
      <c r="F432" s="117" t="s">
        <v>4741</v>
      </c>
      <c r="G432" s="117" t="s">
        <v>614</v>
      </c>
      <c r="H432" s="118">
        <v>1.81</v>
      </c>
      <c r="I432" s="117" t="s">
        <v>202</v>
      </c>
      <c r="J432" s="118" t="s">
        <v>258</v>
      </c>
      <c r="K432" s="117">
        <v>0</v>
      </c>
      <c r="L432" s="117">
        <v>0</v>
      </c>
      <c r="M432" s="112">
        <v>-25026.48</v>
      </c>
      <c r="N432" s="60">
        <v>1528.73</v>
      </c>
      <c r="O432" s="84">
        <v>-382.58828000000005</v>
      </c>
      <c r="P432" s="24">
        <v>-9.6533312208613511E-4</v>
      </c>
      <c r="Q432" s="24">
        <v>-8.6261884378049776E-5</v>
      </c>
      <c r="R432" s="14"/>
    </row>
    <row r="433" spans="1:18" x14ac:dyDescent="0.25">
      <c r="A433" s="16" t="s">
        <v>5317</v>
      </c>
      <c r="B433" s="117" t="s" cm="1">
        <v>4239</v>
      </c>
      <c r="C433" s="117" t="s">
        <v>4516</v>
      </c>
      <c r="D433" s="117"/>
      <c r="E433" s="117" t="s">
        <v>4480</v>
      </c>
      <c r="F433" s="117" t="s">
        <v>4481</v>
      </c>
      <c r="G433" s="117" t="s">
        <v>610</v>
      </c>
      <c r="H433" s="118">
        <v>5.54</v>
      </c>
      <c r="I433" s="117" t="s">
        <v>211</v>
      </c>
      <c r="J433" s="118" t="s">
        <v>258</v>
      </c>
      <c r="K433" s="117">
        <v>4.4999999999999998E-2</v>
      </c>
      <c r="L433" s="117">
        <v>9.0700000000000003E-2</v>
      </c>
      <c r="M433" s="112">
        <v>917526.53</v>
      </c>
      <c r="N433" s="60">
        <v>88.46</v>
      </c>
      <c r="O433" s="84">
        <v>811.64395999999999</v>
      </c>
      <c r="P433" s="24">
        <v>2.0479111329002393E-3</v>
      </c>
      <c r="Q433" s="24">
        <v>1.8300073759097493E-4</v>
      </c>
      <c r="R433" s="14"/>
    </row>
    <row r="434" spans="1:18" x14ac:dyDescent="0.25">
      <c r="A434" s="16" t="s">
        <v>5271</v>
      </c>
      <c r="B434" s="117" t="s" cm="1">
        <v>4239</v>
      </c>
      <c r="C434" s="117" t="s">
        <v>4607</v>
      </c>
      <c r="D434" s="117"/>
      <c r="E434" s="117" t="s">
        <v>4480</v>
      </c>
      <c r="F434" s="117" t="s">
        <v>4608</v>
      </c>
      <c r="G434" s="117" t="s">
        <v>610</v>
      </c>
      <c r="H434" s="118">
        <v>5.54</v>
      </c>
      <c r="I434" s="117" t="s">
        <v>211</v>
      </c>
      <c r="J434" s="118" t="s">
        <v>258</v>
      </c>
      <c r="K434" s="117">
        <v>4.4999999999999998E-2</v>
      </c>
      <c r="L434" s="117">
        <v>9.0700000000000003E-2</v>
      </c>
      <c r="M434" s="112">
        <v>238013.97</v>
      </c>
      <c r="N434" s="60">
        <v>86.97</v>
      </c>
      <c r="O434" s="84">
        <v>207.00073999999998</v>
      </c>
      <c r="P434" s="24">
        <v>5.222968947672424E-4</v>
      </c>
      <c r="Q434" s="24">
        <v>4.6672297175571447E-5</v>
      </c>
      <c r="R434" s="14"/>
    </row>
    <row r="435" spans="1:18" x14ac:dyDescent="0.25">
      <c r="A435" s="16" t="s">
        <v>5317</v>
      </c>
      <c r="B435" s="117" t="s" cm="1">
        <v>4239</v>
      </c>
      <c r="C435" s="117" t="s">
        <v>4580</v>
      </c>
      <c r="D435" s="117"/>
      <c r="E435" s="117" t="s">
        <v>4480</v>
      </c>
      <c r="F435" s="117" t="s">
        <v>4581</v>
      </c>
      <c r="G435" s="117" t="s">
        <v>610</v>
      </c>
      <c r="H435" s="118">
        <v>5.54</v>
      </c>
      <c r="I435" s="117" t="s">
        <v>211</v>
      </c>
      <c r="J435" s="118" t="s">
        <v>258</v>
      </c>
      <c r="K435" s="117">
        <v>4.4999999999999998E-2</v>
      </c>
      <c r="L435" s="117">
        <v>9.0700000000000003E-2</v>
      </c>
      <c r="M435" s="112">
        <v>1676658.41</v>
      </c>
      <c r="N435" s="60">
        <v>88.37</v>
      </c>
      <c r="O435" s="84">
        <v>1481.6630299999999</v>
      </c>
      <c r="P435" s="24">
        <v>3.7384793873704203E-3</v>
      </c>
      <c r="Q435" s="24">
        <v>3.3406942047751927E-4</v>
      </c>
      <c r="R435" s="14"/>
    </row>
    <row r="436" spans="1:18" x14ac:dyDescent="0.25">
      <c r="A436" s="16" t="s">
        <v>5317</v>
      </c>
      <c r="B436" s="117" t="s" cm="1">
        <v>4239</v>
      </c>
      <c r="C436" s="117" t="s">
        <v>4595</v>
      </c>
      <c r="D436" s="117"/>
      <c r="E436" s="117" t="s">
        <v>4480</v>
      </c>
      <c r="F436" s="117" t="s">
        <v>4596</v>
      </c>
      <c r="G436" s="117" t="s">
        <v>610</v>
      </c>
      <c r="H436" s="118">
        <v>5.54</v>
      </c>
      <c r="I436" s="117" t="s">
        <v>211</v>
      </c>
      <c r="J436" s="118" t="s">
        <v>258</v>
      </c>
      <c r="K436" s="117">
        <v>4.4999999999999998E-2</v>
      </c>
      <c r="L436" s="117">
        <v>9.0700000000000003E-2</v>
      </c>
      <c r="M436" s="112">
        <v>91990.95</v>
      </c>
      <c r="N436" s="60">
        <v>88.28</v>
      </c>
      <c r="O436" s="84">
        <v>81.209609999999998</v>
      </c>
      <c r="P436" s="24">
        <v>2.0490519564451219E-4</v>
      </c>
      <c r="Q436" s="24">
        <v>1.8310268124801193E-5</v>
      </c>
      <c r="R436" s="14"/>
    </row>
    <row r="437" spans="1:18" x14ac:dyDescent="0.25">
      <c r="A437" s="16" t="s">
        <v>5317</v>
      </c>
      <c r="B437" s="117" t="s" cm="1">
        <v>4239</v>
      </c>
      <c r="C437" s="117" t="s">
        <v>4510</v>
      </c>
      <c r="D437" s="117"/>
      <c r="E437" s="117" t="s">
        <v>4480</v>
      </c>
      <c r="F437" s="117" t="s">
        <v>4481</v>
      </c>
      <c r="G437" s="117" t="s">
        <v>610</v>
      </c>
      <c r="H437" s="118">
        <v>5.54</v>
      </c>
      <c r="I437" s="117" t="s">
        <v>211</v>
      </c>
      <c r="J437" s="118" t="s">
        <v>258</v>
      </c>
      <c r="K437" s="117">
        <v>4.4999999999999998E-2</v>
      </c>
      <c r="L437" s="117">
        <v>9.0700000000000003E-2</v>
      </c>
      <c r="M437" s="112">
        <v>892242.01</v>
      </c>
      <c r="N437" s="60">
        <v>87.75</v>
      </c>
      <c r="O437" s="84">
        <v>782.94236000000001</v>
      </c>
      <c r="P437" s="24">
        <v>1.9754922779973466E-3</v>
      </c>
      <c r="Q437" s="24">
        <v>1.7652940997826022E-4</v>
      </c>
      <c r="R437" s="14"/>
    </row>
    <row r="438" spans="1:18" x14ac:dyDescent="0.25">
      <c r="A438" s="16" t="s">
        <v>5317</v>
      </c>
      <c r="B438" s="117" t="s" cm="1">
        <v>4239</v>
      </c>
      <c r="C438" s="117" t="s">
        <v>4479</v>
      </c>
      <c r="D438" s="117"/>
      <c r="E438" s="117" t="s">
        <v>4480</v>
      </c>
      <c r="F438" s="117" t="s">
        <v>4481</v>
      </c>
      <c r="G438" s="117" t="s">
        <v>610</v>
      </c>
      <c r="H438" s="118">
        <v>5.54</v>
      </c>
      <c r="I438" s="117" t="s">
        <v>211</v>
      </c>
      <c r="J438" s="118" t="s">
        <v>258</v>
      </c>
      <c r="K438" s="117">
        <v>4.4999999999999998E-2</v>
      </c>
      <c r="L438" s="117">
        <v>9.0700000000000003E-2</v>
      </c>
      <c r="M438" s="112">
        <v>1238153.0900000001</v>
      </c>
      <c r="N438" s="60">
        <v>87.22</v>
      </c>
      <c r="O438" s="84">
        <v>1079.9171200000001</v>
      </c>
      <c r="P438" s="24">
        <v>2.7248084155737009E-3</v>
      </c>
      <c r="Q438" s="24">
        <v>2.4348808004081174E-4</v>
      </c>
      <c r="R438" s="14"/>
    </row>
    <row r="439" spans="1:18" x14ac:dyDescent="0.25">
      <c r="A439" s="16" t="s">
        <v>5317</v>
      </c>
      <c r="B439" s="117" t="s" cm="1">
        <v>4239</v>
      </c>
      <c r="C439" s="117" t="s">
        <v>4511</v>
      </c>
      <c r="D439" s="117"/>
      <c r="E439" s="117" t="s">
        <v>4480</v>
      </c>
      <c r="F439" s="117" t="s">
        <v>4481</v>
      </c>
      <c r="G439" s="117" t="s">
        <v>610</v>
      </c>
      <c r="H439" s="118">
        <v>5.54</v>
      </c>
      <c r="I439" s="117" t="s">
        <v>211</v>
      </c>
      <c r="J439" s="118" t="s">
        <v>258</v>
      </c>
      <c r="K439" s="117">
        <v>4.4999999999999998E-2</v>
      </c>
      <c r="L439" s="117">
        <v>9.0700000000000003E-2</v>
      </c>
      <c r="M439" s="112">
        <v>839500.84</v>
      </c>
      <c r="N439" s="60">
        <v>87.75</v>
      </c>
      <c r="O439" s="84">
        <v>736.66197999999997</v>
      </c>
      <c r="P439" s="24">
        <v>1.858719271472597E-3</v>
      </c>
      <c r="Q439" s="24">
        <v>1.6609460839852493E-4</v>
      </c>
      <c r="R439" s="14"/>
    </row>
    <row r="440" spans="1:18" x14ac:dyDescent="0.25">
      <c r="A440" s="16" t="s">
        <v>5317</v>
      </c>
      <c r="B440" s="117" t="s" cm="1">
        <v>4239</v>
      </c>
      <c r="C440" s="117" t="s">
        <v>4517</v>
      </c>
      <c r="D440" s="117"/>
      <c r="E440" s="117" t="s">
        <v>4480</v>
      </c>
      <c r="F440" s="117" t="s">
        <v>4481</v>
      </c>
      <c r="G440" s="117" t="s">
        <v>610</v>
      </c>
      <c r="H440" s="118">
        <v>5.56</v>
      </c>
      <c r="I440" s="117" t="s">
        <v>211</v>
      </c>
      <c r="J440" s="118" t="s">
        <v>258</v>
      </c>
      <c r="K440" s="117">
        <v>4.4999999999999998E-2</v>
      </c>
      <c r="L440" s="117">
        <v>8.9399999999999993E-2</v>
      </c>
      <c r="M440" s="112">
        <v>645375.64</v>
      </c>
      <c r="N440" s="60">
        <v>88.86</v>
      </c>
      <c r="O440" s="84">
        <v>573.48079000000007</v>
      </c>
      <c r="P440" s="24">
        <v>1.4469863046173898E-3</v>
      </c>
      <c r="Q440" s="24">
        <v>1.2930227136077625E-4</v>
      </c>
      <c r="R440" s="14"/>
    </row>
    <row r="441" spans="1:18" x14ac:dyDescent="0.25">
      <c r="A441" s="16" t="s">
        <v>5317</v>
      </c>
      <c r="B441" s="117" t="s" cm="1">
        <v>4239</v>
      </c>
      <c r="C441" s="117" t="s">
        <v>4582</v>
      </c>
      <c r="D441" s="117"/>
      <c r="E441" s="117" t="s">
        <v>4480</v>
      </c>
      <c r="F441" s="117" t="s">
        <v>730</v>
      </c>
      <c r="G441" s="117" t="s">
        <v>610</v>
      </c>
      <c r="H441" s="118">
        <v>5.54</v>
      </c>
      <c r="I441" s="117" t="s">
        <v>211</v>
      </c>
      <c r="J441" s="118" t="s">
        <v>258</v>
      </c>
      <c r="K441" s="117">
        <v>4.4999999999999998E-2</v>
      </c>
      <c r="L441" s="117">
        <v>9.0700000000000003E-2</v>
      </c>
      <c r="M441" s="112">
        <v>315335.83</v>
      </c>
      <c r="N441" s="60">
        <v>87.92</v>
      </c>
      <c r="O441" s="84">
        <v>277.24326000000002</v>
      </c>
      <c r="P441" s="24">
        <v>6.9953031952034201E-4</v>
      </c>
      <c r="Q441" s="24">
        <v>6.2509823977654493E-5</v>
      </c>
      <c r="R441" s="14"/>
    </row>
    <row r="442" spans="1:18" x14ac:dyDescent="0.25">
      <c r="A442" s="16" t="s">
        <v>5317</v>
      </c>
      <c r="B442" s="117" t="s" cm="1">
        <v>4239</v>
      </c>
      <c r="C442" s="117" t="s">
        <v>4520</v>
      </c>
      <c r="D442" s="117"/>
      <c r="E442" s="117" t="s">
        <v>4480</v>
      </c>
      <c r="F442" s="117" t="s">
        <v>4481</v>
      </c>
      <c r="G442" s="117" t="s">
        <v>610</v>
      </c>
      <c r="H442" s="118">
        <v>5.54</v>
      </c>
      <c r="I442" s="117" t="s">
        <v>211</v>
      </c>
      <c r="J442" s="118" t="s">
        <v>258</v>
      </c>
      <c r="K442" s="117">
        <v>4.4999999999999998E-2</v>
      </c>
      <c r="L442" s="117">
        <v>9.0700000000000003E-2</v>
      </c>
      <c r="M442" s="112">
        <v>843941.31</v>
      </c>
      <c r="N442" s="60">
        <v>87.66</v>
      </c>
      <c r="O442" s="84">
        <v>739.79894999999999</v>
      </c>
      <c r="P442" s="24">
        <v>1.8666343624523585E-3</v>
      </c>
      <c r="Q442" s="24">
        <v>1.6680189860468966E-4</v>
      </c>
      <c r="R442" s="14"/>
    </row>
    <row r="443" spans="1:18" x14ac:dyDescent="0.25">
      <c r="A443" s="16" t="s">
        <v>5317</v>
      </c>
      <c r="B443" s="117" t="s" cm="1">
        <v>4239</v>
      </c>
      <c r="C443" s="117" t="s">
        <v>4612</v>
      </c>
      <c r="D443" s="117"/>
      <c r="E443" s="117" t="s">
        <v>4480</v>
      </c>
      <c r="F443" s="117" t="s">
        <v>4263</v>
      </c>
      <c r="G443" s="117" t="s">
        <v>610</v>
      </c>
      <c r="H443" s="118">
        <v>5.54</v>
      </c>
      <c r="I443" s="117" t="s">
        <v>211</v>
      </c>
      <c r="J443" s="118" t="s">
        <v>258</v>
      </c>
      <c r="K443" s="117">
        <v>4.4999999999999998E-2</v>
      </c>
      <c r="L443" s="117">
        <v>9.0700000000000003E-2</v>
      </c>
      <c r="M443" s="112">
        <v>230783.3</v>
      </c>
      <c r="N443" s="60">
        <v>88.28</v>
      </c>
      <c r="O443" s="84">
        <v>203.73549</v>
      </c>
      <c r="P443" s="24">
        <v>5.1405813226021598E-4</v>
      </c>
      <c r="Q443" s="24">
        <v>4.5936083776756869E-5</v>
      </c>
      <c r="R443" s="14"/>
    </row>
    <row r="444" spans="1:18" x14ac:dyDescent="0.25">
      <c r="A444" s="16" t="s">
        <v>5317</v>
      </c>
      <c r="B444" s="117" t="s" cm="1">
        <v>4239</v>
      </c>
      <c r="C444" s="117" t="s">
        <v>4486</v>
      </c>
      <c r="D444" s="117"/>
      <c r="E444" s="117" t="s">
        <v>4480</v>
      </c>
      <c r="F444" s="117" t="s">
        <v>4481</v>
      </c>
      <c r="G444" s="117" t="s">
        <v>610</v>
      </c>
      <c r="H444" s="118">
        <v>5.54</v>
      </c>
      <c r="I444" s="117" t="s">
        <v>211</v>
      </c>
      <c r="J444" s="118" t="s">
        <v>258</v>
      </c>
      <c r="K444" s="117">
        <v>4.4999999999999998E-2</v>
      </c>
      <c r="L444" s="117">
        <v>9.0700000000000003E-2</v>
      </c>
      <c r="M444" s="112">
        <v>242913.27</v>
      </c>
      <c r="N444" s="60">
        <v>86.88</v>
      </c>
      <c r="O444" s="84">
        <v>211.04304000000002</v>
      </c>
      <c r="P444" s="24">
        <v>5.3249628215937272E-4</v>
      </c>
      <c r="Q444" s="24">
        <v>4.7583711438500242E-5</v>
      </c>
      <c r="R444" s="14"/>
    </row>
    <row r="445" spans="1:18" x14ac:dyDescent="0.25">
      <c r="A445" s="16" t="s">
        <v>5317</v>
      </c>
      <c r="B445" s="117" t="s" cm="1">
        <v>4239</v>
      </c>
      <c r="C445" s="117" t="s">
        <v>4512</v>
      </c>
      <c r="D445" s="117"/>
      <c r="E445" s="117" t="s">
        <v>4480</v>
      </c>
      <c r="F445" s="117" t="s">
        <v>4481</v>
      </c>
      <c r="G445" s="117" t="s">
        <v>610</v>
      </c>
      <c r="H445" s="118">
        <v>5.54</v>
      </c>
      <c r="I445" s="117" t="s">
        <v>211</v>
      </c>
      <c r="J445" s="118" t="s">
        <v>258</v>
      </c>
      <c r="K445" s="117">
        <v>4.4999999999999998E-2</v>
      </c>
      <c r="L445" s="117">
        <v>9.0700000000000003E-2</v>
      </c>
      <c r="M445" s="112">
        <v>446114.94</v>
      </c>
      <c r="N445" s="60">
        <v>87.13</v>
      </c>
      <c r="O445" s="84">
        <v>388.69994000000003</v>
      </c>
      <c r="P445" s="24">
        <v>9.8075384492931511E-4</v>
      </c>
      <c r="Q445" s="24">
        <v>8.7639875643955639E-5</v>
      </c>
      <c r="R445" s="14"/>
    </row>
    <row r="446" spans="1:18" x14ac:dyDescent="0.25">
      <c r="A446" s="16" t="s">
        <v>5317</v>
      </c>
      <c r="B446" s="117" t="s" cm="1">
        <v>4239</v>
      </c>
      <c r="C446" s="117" t="s">
        <v>4521</v>
      </c>
      <c r="D446" s="117"/>
      <c r="E446" s="117" t="s">
        <v>4480</v>
      </c>
      <c r="F446" s="117" t="s">
        <v>4481</v>
      </c>
      <c r="G446" s="117" t="s">
        <v>610</v>
      </c>
      <c r="H446" s="118">
        <v>5.54</v>
      </c>
      <c r="I446" s="117" t="s">
        <v>211</v>
      </c>
      <c r="J446" s="118" t="s">
        <v>258</v>
      </c>
      <c r="K446" s="117">
        <v>4.4999999999999998E-2</v>
      </c>
      <c r="L446" s="117">
        <v>9.0700000000000003E-2</v>
      </c>
      <c r="M446" s="112">
        <v>345801.94</v>
      </c>
      <c r="N446" s="60">
        <v>87.66</v>
      </c>
      <c r="O446" s="84">
        <v>303.12997999999999</v>
      </c>
      <c r="P446" s="24">
        <v>7.6484676946012996E-4</v>
      </c>
      <c r="Q446" s="24">
        <v>6.8346482768056921E-5</v>
      </c>
      <c r="R446" s="14"/>
    </row>
    <row r="447" spans="1:18" x14ac:dyDescent="0.25">
      <c r="A447" s="16" t="s">
        <v>5317</v>
      </c>
      <c r="B447" s="117" t="s" cm="1">
        <v>4239</v>
      </c>
      <c r="C447" s="117" t="s">
        <v>4587</v>
      </c>
      <c r="D447" s="117"/>
      <c r="E447" s="117" t="s">
        <v>4480</v>
      </c>
      <c r="F447" s="117" t="s">
        <v>4588</v>
      </c>
      <c r="G447" s="117" t="s">
        <v>610</v>
      </c>
      <c r="H447" s="118">
        <v>5.54</v>
      </c>
      <c r="I447" s="117" t="s">
        <v>211</v>
      </c>
      <c r="J447" s="118" t="s">
        <v>258</v>
      </c>
      <c r="K447" s="117">
        <v>4.4999999999999998E-2</v>
      </c>
      <c r="L447" s="117">
        <v>9.0700000000000003E-2</v>
      </c>
      <c r="M447" s="112">
        <v>397362.88</v>
      </c>
      <c r="N447" s="60">
        <v>88.28</v>
      </c>
      <c r="O447" s="84">
        <v>350.79194999999999</v>
      </c>
      <c r="P447" s="24">
        <v>8.8510575466708855E-4</v>
      </c>
      <c r="Q447" s="24">
        <v>7.9092790379388031E-5</v>
      </c>
      <c r="R447" s="14"/>
    </row>
    <row r="448" spans="1:18" x14ac:dyDescent="0.25">
      <c r="A448" s="16" t="s">
        <v>5317</v>
      </c>
      <c r="B448" s="117" t="s" cm="1">
        <v>4239</v>
      </c>
      <c r="C448" s="117" t="s">
        <v>4515</v>
      </c>
      <c r="D448" s="117"/>
      <c r="E448" s="117" t="s">
        <v>4480</v>
      </c>
      <c r="F448" s="117" t="s">
        <v>4481</v>
      </c>
      <c r="G448" s="117" t="s">
        <v>610</v>
      </c>
      <c r="H448" s="118">
        <v>5.54</v>
      </c>
      <c r="I448" s="117" t="s">
        <v>211</v>
      </c>
      <c r="J448" s="118" t="s">
        <v>258</v>
      </c>
      <c r="K448" s="117">
        <v>4.4999999999999998E-2</v>
      </c>
      <c r="L448" s="117">
        <v>9.0700000000000003E-2</v>
      </c>
      <c r="M448" s="112">
        <v>772533.6</v>
      </c>
      <c r="N448" s="60">
        <v>87.57</v>
      </c>
      <c r="O448" s="84">
        <v>676.50767000000008</v>
      </c>
      <c r="P448" s="24">
        <v>1.706940058896516E-3</v>
      </c>
      <c r="Q448" s="24">
        <v>1.5253166252349353E-4</v>
      </c>
      <c r="R448" s="14"/>
    </row>
    <row r="449" spans="1:18" x14ac:dyDescent="0.25">
      <c r="A449" s="16" t="s">
        <v>5317</v>
      </c>
      <c r="B449" s="117" t="s" cm="1">
        <v>4239</v>
      </c>
      <c r="C449" s="117" t="s">
        <v>4576</v>
      </c>
      <c r="D449" s="117"/>
      <c r="E449" s="117" t="s">
        <v>4480</v>
      </c>
      <c r="F449" s="117" t="s">
        <v>4481</v>
      </c>
      <c r="G449" s="117" t="s">
        <v>610</v>
      </c>
      <c r="H449" s="118">
        <v>5.54</v>
      </c>
      <c r="I449" s="117" t="s">
        <v>211</v>
      </c>
      <c r="J449" s="118" t="s">
        <v>258</v>
      </c>
      <c r="K449" s="117">
        <v>4.4999999999999998E-2</v>
      </c>
      <c r="L449" s="117">
        <v>9.0700000000000003E-2</v>
      </c>
      <c r="M449" s="112">
        <v>261619.84</v>
      </c>
      <c r="N449" s="60">
        <v>87.84</v>
      </c>
      <c r="O449" s="84">
        <v>229.80685999999997</v>
      </c>
      <c r="P449" s="24">
        <v>5.7984048450363229E-4</v>
      </c>
      <c r="Q449" s="24">
        <v>5.1814375460227547E-5</v>
      </c>
      <c r="R449" s="14"/>
    </row>
    <row r="450" spans="1:18" x14ac:dyDescent="0.25">
      <c r="A450" s="16" t="s">
        <v>5317</v>
      </c>
      <c r="B450" s="117" t="s" cm="1">
        <v>4239</v>
      </c>
      <c r="C450" s="117" t="s">
        <v>4589</v>
      </c>
      <c r="D450" s="117"/>
      <c r="E450" s="117" t="s">
        <v>4480</v>
      </c>
      <c r="F450" s="117" t="s">
        <v>4590</v>
      </c>
      <c r="G450" s="117" t="s">
        <v>610</v>
      </c>
      <c r="H450" s="118">
        <v>5.54</v>
      </c>
      <c r="I450" s="117" t="s">
        <v>211</v>
      </c>
      <c r="J450" s="118" t="s">
        <v>258</v>
      </c>
      <c r="K450" s="117">
        <v>4.4999999999999998E-2</v>
      </c>
      <c r="L450" s="117">
        <v>9.0700000000000003E-2</v>
      </c>
      <c r="M450" s="112">
        <v>123116.73</v>
      </c>
      <c r="N450" s="60">
        <v>87.67</v>
      </c>
      <c r="O450" s="84">
        <v>107.93642999999999</v>
      </c>
      <c r="P450" s="24">
        <v>2.7234135598385703E-4</v>
      </c>
      <c r="Q450" s="24">
        <v>2.4336343614183529E-5</v>
      </c>
      <c r="R450" s="14"/>
    </row>
    <row r="451" spans="1:18" x14ac:dyDescent="0.25">
      <c r="A451" s="16" t="s">
        <v>5286</v>
      </c>
      <c r="B451" s="117" t="s" cm="1">
        <v>4239</v>
      </c>
      <c r="C451" s="117" t="s">
        <v>4407</v>
      </c>
      <c r="D451" s="117"/>
      <c r="E451" s="117" t="s">
        <v>4408</v>
      </c>
      <c r="F451" s="117" t="s">
        <v>1547</v>
      </c>
      <c r="G451" s="117" t="s">
        <v>610</v>
      </c>
      <c r="H451" s="118">
        <v>2.04</v>
      </c>
      <c r="I451" s="117" t="s">
        <v>218</v>
      </c>
      <c r="J451" s="118" t="s">
        <v>258</v>
      </c>
      <c r="K451" s="117">
        <v>6.8499999046325685E-2</v>
      </c>
      <c r="L451" s="117">
        <v>5.9000000000000004E-2</v>
      </c>
      <c r="M451" s="112">
        <v>202532.28126639465</v>
      </c>
      <c r="N451" s="60">
        <v>100.17</v>
      </c>
      <c r="O451" s="84">
        <v>202.87658999999999</v>
      </c>
      <c r="P451" s="24">
        <v>5.1189098637022745E-4</v>
      </c>
      <c r="Q451" s="24">
        <v>4.574242825627854E-5</v>
      </c>
      <c r="R451" s="14"/>
    </row>
    <row r="452" spans="1:18" x14ac:dyDescent="0.25">
      <c r="A452" s="16" t="s">
        <v>5286</v>
      </c>
      <c r="B452" s="117" t="s" cm="1">
        <v>4239</v>
      </c>
      <c r="C452" s="117" t="s">
        <v>4419</v>
      </c>
      <c r="D452" s="117"/>
      <c r="E452" s="117" t="s">
        <v>4408</v>
      </c>
      <c r="F452" s="117" t="s">
        <v>1144</v>
      </c>
      <c r="G452" s="117" t="s">
        <v>610</v>
      </c>
      <c r="H452" s="118">
        <v>2.04</v>
      </c>
      <c r="I452" s="117" t="s">
        <v>218</v>
      </c>
      <c r="J452" s="118" t="s">
        <v>258</v>
      </c>
      <c r="K452" s="117">
        <v>6.8499999046325685E-2</v>
      </c>
      <c r="L452" s="117">
        <v>5.28E-2</v>
      </c>
      <c r="M452" s="112">
        <v>346347.39627853013</v>
      </c>
      <c r="N452" s="60">
        <v>101.39</v>
      </c>
      <c r="O452" s="84">
        <v>351.16163</v>
      </c>
      <c r="P452" s="24">
        <v>8.8603851807681139E-4</v>
      </c>
      <c r="Q452" s="24">
        <v>7.9176141843831415E-5</v>
      </c>
      <c r="R452" s="14"/>
    </row>
    <row r="453" spans="1:18" s="119" customFormat="1" x14ac:dyDescent="0.25">
      <c r="A453" s="92" t="s">
        <v>4775</v>
      </c>
      <c r="B453" s="131" t="s" cm="1">
        <v>252</v>
      </c>
      <c r="C453" s="131" t="s">
        <v>252</v>
      </c>
      <c r="D453" s="131"/>
      <c r="E453" s="131" t="s">
        <v>252</v>
      </c>
      <c r="F453" s="131" t="s">
        <v>252</v>
      </c>
      <c r="G453" s="131" t="s">
        <v>252</v>
      </c>
      <c r="H453" s="132" t="s">
        <v>252</v>
      </c>
      <c r="I453" s="131" t="s">
        <v>252</v>
      </c>
      <c r="J453" s="132" t="s">
        <v>252</v>
      </c>
      <c r="K453" s="131" t="s">
        <v>252</v>
      </c>
      <c r="L453" s="131" t="s">
        <v>252</v>
      </c>
      <c r="M453" s="161" t="s">
        <v>252</v>
      </c>
      <c r="N453" s="136" t="s">
        <v>252</v>
      </c>
      <c r="O453" s="124">
        <v>0</v>
      </c>
      <c r="P453" s="137">
        <v>0</v>
      </c>
      <c r="Q453" s="137">
        <v>0</v>
      </c>
      <c r="R453" s="14"/>
    </row>
    <row r="454" spans="1:18" s="119" customFormat="1" x14ac:dyDescent="0.25">
      <c r="A454" s="92" t="s">
        <v>4776</v>
      </c>
      <c r="B454" s="131" t="s" cm="1">
        <v>252</v>
      </c>
      <c r="C454" s="131" t="s">
        <v>252</v>
      </c>
      <c r="D454" s="131"/>
      <c r="E454" s="131" t="s">
        <v>252</v>
      </c>
      <c r="F454" s="131" t="s">
        <v>252</v>
      </c>
      <c r="G454" s="131" t="s">
        <v>252</v>
      </c>
      <c r="H454" s="132" t="s">
        <v>252</v>
      </c>
      <c r="I454" s="131" t="s">
        <v>252</v>
      </c>
      <c r="J454" s="132" t="s">
        <v>252</v>
      </c>
      <c r="K454" s="131" t="s">
        <v>252</v>
      </c>
      <c r="L454" s="131" t="s">
        <v>252</v>
      </c>
      <c r="M454" s="161">
        <v>0</v>
      </c>
      <c r="N454" s="136" t="s">
        <v>252</v>
      </c>
      <c r="O454" s="124">
        <v>0</v>
      </c>
      <c r="P454" s="137">
        <v>0</v>
      </c>
      <c r="Q454" s="137">
        <v>0</v>
      </c>
      <c r="R454" s="14"/>
    </row>
    <row r="455" spans="1:18" s="119" customFormat="1" x14ac:dyDescent="0.25">
      <c r="A455" s="92" t="s">
        <v>4777</v>
      </c>
      <c r="B455" s="131" t="s" cm="1">
        <v>252</v>
      </c>
      <c r="C455" s="131" t="s">
        <v>252</v>
      </c>
      <c r="D455" s="131"/>
      <c r="E455" s="131" t="s">
        <v>252</v>
      </c>
      <c r="F455" s="131" t="s">
        <v>252</v>
      </c>
      <c r="G455" s="131" t="s">
        <v>252</v>
      </c>
      <c r="H455" s="132" t="s">
        <v>252</v>
      </c>
      <c r="I455" s="131" t="s">
        <v>252</v>
      </c>
      <c r="J455" s="132" t="s">
        <v>252</v>
      </c>
      <c r="K455" s="131" t="s">
        <v>252</v>
      </c>
      <c r="L455" s="131" t="s">
        <v>252</v>
      </c>
      <c r="M455" s="161" t="s">
        <v>252</v>
      </c>
      <c r="N455" s="136" t="s">
        <v>252</v>
      </c>
      <c r="O455" s="124">
        <v>0</v>
      </c>
      <c r="P455" s="137">
        <v>0</v>
      </c>
      <c r="Q455" s="137">
        <v>0</v>
      </c>
      <c r="R455" s="14"/>
    </row>
    <row r="456" spans="1:18" s="119" customFormat="1" x14ac:dyDescent="0.25">
      <c r="A456" s="92" t="s">
        <v>4778</v>
      </c>
      <c r="B456" s="131" t="s" cm="1">
        <v>252</v>
      </c>
      <c r="C456" s="131" t="s">
        <v>252</v>
      </c>
      <c r="D456" s="131"/>
      <c r="E456" s="131" t="s">
        <v>252</v>
      </c>
      <c r="F456" s="131" t="s">
        <v>252</v>
      </c>
      <c r="G456" s="131" t="s">
        <v>252</v>
      </c>
      <c r="H456" s="132" t="s">
        <v>252</v>
      </c>
      <c r="I456" s="131" t="s">
        <v>252</v>
      </c>
      <c r="J456" s="132" t="s">
        <v>252</v>
      </c>
      <c r="K456" s="131" t="s">
        <v>252</v>
      </c>
      <c r="L456" s="131" t="s">
        <v>252</v>
      </c>
      <c r="M456" s="161" t="s">
        <v>252</v>
      </c>
      <c r="N456" s="136" t="s">
        <v>252</v>
      </c>
      <c r="O456" s="124">
        <v>0</v>
      </c>
      <c r="P456" s="137">
        <v>0</v>
      </c>
      <c r="Q456" s="137">
        <v>0</v>
      </c>
      <c r="R456" s="14"/>
    </row>
    <row r="457" spans="1:18" s="119" customFormat="1" x14ac:dyDescent="0.25">
      <c r="A457" s="92" t="s">
        <v>4779</v>
      </c>
      <c r="B457" s="131" t="s" cm="1">
        <v>252</v>
      </c>
      <c r="C457" s="131" t="s">
        <v>252</v>
      </c>
      <c r="D457" s="131"/>
      <c r="E457" s="131" t="s">
        <v>252</v>
      </c>
      <c r="F457" s="131" t="s">
        <v>252</v>
      </c>
      <c r="G457" s="131" t="s">
        <v>252</v>
      </c>
      <c r="H457" s="132" t="s">
        <v>252</v>
      </c>
      <c r="I457" s="131" t="s">
        <v>252</v>
      </c>
      <c r="J457" s="132" t="s">
        <v>252</v>
      </c>
      <c r="K457" s="131" t="s">
        <v>252</v>
      </c>
      <c r="L457" s="131" t="s">
        <v>252</v>
      </c>
      <c r="M457" s="161" t="s">
        <v>252</v>
      </c>
      <c r="N457" s="136" t="s">
        <v>252</v>
      </c>
      <c r="O457" s="124">
        <v>0</v>
      </c>
      <c r="P457" s="137">
        <v>0</v>
      </c>
      <c r="Q457" s="137">
        <v>0</v>
      </c>
      <c r="R457" s="14"/>
    </row>
    <row r="458" spans="1:18" s="119" customFormat="1" x14ac:dyDescent="0.25">
      <c r="A458" s="92" t="s">
        <v>4780</v>
      </c>
      <c r="B458" s="131" t="s" cm="1">
        <v>252</v>
      </c>
      <c r="C458" s="131" t="s">
        <v>252</v>
      </c>
      <c r="D458" s="131"/>
      <c r="E458" s="131" t="s">
        <v>252</v>
      </c>
      <c r="F458" s="131" t="s">
        <v>252</v>
      </c>
      <c r="G458" s="131" t="s">
        <v>252</v>
      </c>
      <c r="H458" s="132" t="s">
        <v>252</v>
      </c>
      <c r="I458" s="131" t="s">
        <v>252</v>
      </c>
      <c r="J458" s="132" t="s">
        <v>252</v>
      </c>
      <c r="K458" s="131" t="s">
        <v>252</v>
      </c>
      <c r="L458" s="131" t="s">
        <v>252</v>
      </c>
      <c r="M458" s="161" t="s">
        <v>252</v>
      </c>
      <c r="N458" s="136" t="s">
        <v>252</v>
      </c>
      <c r="O458" s="124">
        <v>0</v>
      </c>
      <c r="P458" s="137">
        <v>0</v>
      </c>
      <c r="Q458" s="137">
        <v>0</v>
      </c>
      <c r="R458" s="14"/>
    </row>
    <row r="459" spans="1:18" s="119" customFormat="1" x14ac:dyDescent="0.25">
      <c r="A459" s="92" t="s">
        <v>4781</v>
      </c>
      <c r="B459" s="131" t="s" cm="1">
        <v>252</v>
      </c>
      <c r="C459" s="131" t="s">
        <v>252</v>
      </c>
      <c r="D459" s="131"/>
      <c r="E459" s="131" t="s">
        <v>252</v>
      </c>
      <c r="F459" s="131" t="s">
        <v>252</v>
      </c>
      <c r="G459" s="131" t="s">
        <v>252</v>
      </c>
      <c r="H459" s="132" t="s">
        <v>252</v>
      </c>
      <c r="I459" s="131" t="s">
        <v>252</v>
      </c>
      <c r="J459" s="132" t="s">
        <v>252</v>
      </c>
      <c r="K459" s="131" t="s">
        <v>252</v>
      </c>
      <c r="L459" s="131" t="s">
        <v>252</v>
      </c>
      <c r="M459" s="161" t="s">
        <v>252</v>
      </c>
      <c r="N459" s="136" t="s">
        <v>252</v>
      </c>
      <c r="O459" s="124">
        <v>0</v>
      </c>
      <c r="P459" s="137">
        <v>0</v>
      </c>
      <c r="Q459" s="137">
        <v>0</v>
      </c>
      <c r="R459" s="14"/>
    </row>
    <row r="460" spans="1:18" s="119" customFormat="1" x14ac:dyDescent="0.25">
      <c r="A460" s="92" t="s">
        <v>587</v>
      </c>
      <c r="B460" s="131" t="s" cm="1">
        <v>252</v>
      </c>
      <c r="C460" s="131" t="s">
        <v>252</v>
      </c>
      <c r="D460" s="131"/>
      <c r="E460" s="131" t="s">
        <v>252</v>
      </c>
      <c r="F460" s="131" t="s">
        <v>252</v>
      </c>
      <c r="G460" s="131" t="s">
        <v>252</v>
      </c>
      <c r="H460" s="132" t="s">
        <v>252</v>
      </c>
      <c r="I460" s="131" t="s">
        <v>252</v>
      </c>
      <c r="J460" s="132" t="s">
        <v>252</v>
      </c>
      <c r="K460" s="131" t="s">
        <v>252</v>
      </c>
      <c r="L460" s="131" t="s">
        <v>252</v>
      </c>
      <c r="M460" s="161" t="s">
        <v>252</v>
      </c>
      <c r="N460" s="136" t="s">
        <v>252</v>
      </c>
      <c r="O460" s="124">
        <v>23229.092970400001</v>
      </c>
      <c r="P460" s="137">
        <v>5.8610820070978981E-2</v>
      </c>
      <c r="Q460" s="137">
        <v>5.2374456740274774E-3</v>
      </c>
      <c r="R460" s="14"/>
    </row>
    <row r="461" spans="1:18" s="119" customFormat="1" x14ac:dyDescent="0.25">
      <c r="A461" s="92" t="s">
        <v>4166</v>
      </c>
      <c r="B461" s="131" t="s" cm="1">
        <v>252</v>
      </c>
      <c r="C461" s="131" t="s">
        <v>252</v>
      </c>
      <c r="D461" s="131"/>
      <c r="E461" s="131" t="s">
        <v>252</v>
      </c>
      <c r="F461" s="131" t="s">
        <v>252</v>
      </c>
      <c r="G461" s="131" t="s">
        <v>252</v>
      </c>
      <c r="H461" s="132" t="s">
        <v>252</v>
      </c>
      <c r="I461" s="131" t="s">
        <v>252</v>
      </c>
      <c r="J461" s="132" t="s">
        <v>252</v>
      </c>
      <c r="K461" s="131" t="s">
        <v>252</v>
      </c>
      <c r="L461" s="131" t="s">
        <v>252</v>
      </c>
      <c r="M461" s="161" t="s">
        <v>252</v>
      </c>
      <c r="N461" s="136" t="s">
        <v>252</v>
      </c>
      <c r="O461" s="124">
        <v>0</v>
      </c>
      <c r="P461" s="137">
        <v>0</v>
      </c>
      <c r="Q461" s="137">
        <v>0</v>
      </c>
      <c r="R461" s="14"/>
    </row>
    <row r="462" spans="1:18" s="119" customFormat="1" x14ac:dyDescent="0.25">
      <c r="A462" s="92" t="s">
        <v>4780</v>
      </c>
      <c r="B462" s="131" t="s" cm="1">
        <v>252</v>
      </c>
      <c r="C462" s="131" t="s">
        <v>252</v>
      </c>
      <c r="D462" s="131"/>
      <c r="E462" s="131" t="s">
        <v>252</v>
      </c>
      <c r="F462" s="131" t="s">
        <v>252</v>
      </c>
      <c r="G462" s="131" t="s">
        <v>252</v>
      </c>
      <c r="H462" s="132" t="s">
        <v>252</v>
      </c>
      <c r="I462" s="131" t="s">
        <v>252</v>
      </c>
      <c r="J462" s="132" t="s">
        <v>252</v>
      </c>
      <c r="K462" s="131" t="s">
        <v>252</v>
      </c>
      <c r="L462" s="131" t="s">
        <v>252</v>
      </c>
      <c r="M462" s="161" t="s">
        <v>252</v>
      </c>
      <c r="N462" s="136" t="s">
        <v>252</v>
      </c>
      <c r="O462" s="124">
        <v>0</v>
      </c>
      <c r="P462" s="137">
        <v>0</v>
      </c>
      <c r="Q462" s="137">
        <v>0</v>
      </c>
      <c r="R462" s="14"/>
    </row>
    <row r="463" spans="1:18" s="119" customFormat="1" x14ac:dyDescent="0.25">
      <c r="A463" s="92" t="s">
        <v>4238</v>
      </c>
      <c r="B463" s="131" t="s" cm="1">
        <v>252</v>
      </c>
      <c r="C463" s="131" t="s">
        <v>252</v>
      </c>
      <c r="D463" s="131"/>
      <c r="E463" s="131" t="s">
        <v>252</v>
      </c>
      <c r="F463" s="131" t="s">
        <v>252</v>
      </c>
      <c r="G463" s="131" t="s">
        <v>252</v>
      </c>
      <c r="H463" s="132" t="s">
        <v>252</v>
      </c>
      <c r="I463" s="131" t="s">
        <v>252</v>
      </c>
      <c r="J463" s="132" t="s">
        <v>252</v>
      </c>
      <c r="K463" s="131" t="s">
        <v>252</v>
      </c>
      <c r="L463" s="131" t="s">
        <v>252</v>
      </c>
      <c r="M463" s="161" t="s">
        <v>252</v>
      </c>
      <c r="N463" s="136" t="s">
        <v>252</v>
      </c>
      <c r="O463" s="124">
        <v>23229.092970100002</v>
      </c>
      <c r="P463" s="137">
        <v>5.8610820070222031E-2</v>
      </c>
      <c r="Q463" s="137">
        <v>5.237445673959837E-3</v>
      </c>
      <c r="R463" s="14"/>
    </row>
    <row r="464" spans="1:18" x14ac:dyDescent="0.25">
      <c r="A464" s="16" t="s">
        <v>5318</v>
      </c>
      <c r="B464" s="117" t="s" cm="1">
        <v>4239</v>
      </c>
      <c r="C464" s="117" t="s">
        <v>4788</v>
      </c>
      <c r="D464" s="117"/>
      <c r="E464" s="117" t="s">
        <v>614</v>
      </c>
      <c r="F464" s="117" t="s">
        <v>4789</v>
      </c>
      <c r="G464" s="117" t="s">
        <v>614</v>
      </c>
      <c r="H464" s="118">
        <v>1.95</v>
      </c>
      <c r="I464" s="117" t="s">
        <v>1618</v>
      </c>
      <c r="J464" s="118" t="s">
        <v>125</v>
      </c>
      <c r="K464" s="117">
        <v>9.09301E-2</v>
      </c>
      <c r="L464" s="117">
        <v>8.3900000000000002E-2</v>
      </c>
      <c r="M464" s="112">
        <v>420641.31120511494</v>
      </c>
      <c r="N464" s="60">
        <v>99.81</v>
      </c>
      <c r="O464" s="84">
        <v>1522.7672700000001</v>
      </c>
      <c r="P464" s="24">
        <v>3.8421921417971312E-3</v>
      </c>
      <c r="Q464" s="24">
        <v>3.4333716176412535E-4</v>
      </c>
      <c r="R464" s="14"/>
    </row>
    <row r="465" spans="1:18" x14ac:dyDescent="0.25">
      <c r="A465" s="16" t="s">
        <v>5318</v>
      </c>
      <c r="B465" s="117" t="s" cm="1">
        <v>4239</v>
      </c>
      <c r="C465" s="117" t="s">
        <v>4790</v>
      </c>
      <c r="D465" s="117"/>
      <c r="E465" s="117" t="s">
        <v>614</v>
      </c>
      <c r="F465" s="117" t="s">
        <v>4791</v>
      </c>
      <c r="G465" s="117" t="s">
        <v>614</v>
      </c>
      <c r="H465" s="118">
        <v>5.32</v>
      </c>
      <c r="I465" s="117" t="s">
        <v>1618</v>
      </c>
      <c r="J465" s="118" t="s">
        <v>125</v>
      </c>
      <c r="K465" s="117">
        <v>3.7499999999999999E-2</v>
      </c>
      <c r="L465" s="117">
        <v>0</v>
      </c>
      <c r="M465" s="112">
        <v>-5375.0712036965751</v>
      </c>
      <c r="N465" s="60">
        <v>31.894780000000001</v>
      </c>
      <c r="O465" s="84">
        <v>-6.2180100000000005</v>
      </c>
      <c r="P465" s="24">
        <v>-1.5689061375489101E-5</v>
      </c>
      <c r="Q465" s="24">
        <v>-1.401969918371669E-6</v>
      </c>
      <c r="R465" s="14"/>
    </row>
    <row r="466" spans="1:18" x14ac:dyDescent="0.25">
      <c r="A466" s="16" t="s">
        <v>5319</v>
      </c>
      <c r="B466" s="117" t="s" cm="1">
        <v>4239</v>
      </c>
      <c r="C466" s="117" t="s">
        <v>4794</v>
      </c>
      <c r="D466" s="117"/>
      <c r="E466" s="117" t="s">
        <v>614</v>
      </c>
      <c r="F466" s="117" t="s">
        <v>4795</v>
      </c>
      <c r="G466" s="117" t="s">
        <v>614</v>
      </c>
      <c r="H466" s="118">
        <v>2.0099999999999998</v>
      </c>
      <c r="I466" s="117" t="s">
        <v>1618</v>
      </c>
      <c r="J466" s="118" t="s">
        <v>131</v>
      </c>
      <c r="K466" s="117">
        <v>8.9550000000000005E-2</v>
      </c>
      <c r="L466" s="117">
        <v>8.0100000000000005E-2</v>
      </c>
      <c r="M466" s="112">
        <v>914100.08063332341</v>
      </c>
      <c r="N466" s="60">
        <v>99.48</v>
      </c>
      <c r="O466" s="84">
        <v>2490.79171</v>
      </c>
      <c r="P466" s="24">
        <v>6.2846769322901447E-3</v>
      </c>
      <c r="Q466" s="24">
        <v>5.6159688555494918E-4</v>
      </c>
      <c r="R466" s="14"/>
    </row>
    <row r="467" spans="1:18" x14ac:dyDescent="0.25">
      <c r="A467" s="16" t="s">
        <v>5319</v>
      </c>
      <c r="B467" s="117" t="s" cm="1">
        <v>4239</v>
      </c>
      <c r="C467" s="117" t="s">
        <v>4792</v>
      </c>
      <c r="D467" s="117"/>
      <c r="E467" s="117" t="s">
        <v>614</v>
      </c>
      <c r="F467" s="117" t="s">
        <v>3613</v>
      </c>
      <c r="G467" s="117" t="s">
        <v>614</v>
      </c>
      <c r="H467" s="118">
        <v>0</v>
      </c>
      <c r="I467" s="117" t="s">
        <v>1618</v>
      </c>
      <c r="J467" s="118" t="s">
        <v>131</v>
      </c>
      <c r="K467" s="117">
        <v>8.9550000000000005E-2</v>
      </c>
      <c r="L467" s="117">
        <v>0</v>
      </c>
      <c r="M467" s="112">
        <v>-15996.751560291239</v>
      </c>
      <c r="N467" s="60">
        <v>62.402303000000003</v>
      </c>
      <c r="O467" s="84">
        <v>-27.34263</v>
      </c>
      <c r="P467" s="24">
        <v>-6.8989950199065223E-5</v>
      </c>
      <c r="Q467" s="24">
        <v>-6.1649216950707294E-6</v>
      </c>
      <c r="R467" s="14"/>
    </row>
    <row r="468" spans="1:18" x14ac:dyDescent="0.25">
      <c r="A468" s="16" t="s">
        <v>5320</v>
      </c>
      <c r="B468" s="117" t="s" cm="1">
        <v>4164</v>
      </c>
      <c r="C468" s="117" t="s">
        <v>4798</v>
      </c>
      <c r="D468" s="117"/>
      <c r="E468" s="117" t="s">
        <v>614</v>
      </c>
      <c r="F468" s="117" t="s">
        <v>3451</v>
      </c>
      <c r="G468" s="117" t="s">
        <v>614</v>
      </c>
      <c r="H468" s="118">
        <v>2.04</v>
      </c>
      <c r="I468" s="117" t="s">
        <v>1653</v>
      </c>
      <c r="J468" s="118" t="s">
        <v>125</v>
      </c>
      <c r="K468" s="117">
        <v>4.2300000000000004E-2</v>
      </c>
      <c r="L468" s="117">
        <v>6.3600000000000004E-2</v>
      </c>
      <c r="M468" s="112">
        <v>712051</v>
      </c>
      <c r="N468" s="60">
        <v>96.23</v>
      </c>
      <c r="O468" s="84">
        <v>2485.2446099999997</v>
      </c>
      <c r="P468" s="24">
        <v>6.2706806871319709E-3</v>
      </c>
      <c r="Q468" s="24">
        <v>5.6034618519676383E-4</v>
      </c>
      <c r="R468" s="14"/>
    </row>
    <row r="469" spans="1:18" x14ac:dyDescent="0.25">
      <c r="A469" s="16" t="s">
        <v>5320</v>
      </c>
      <c r="B469" s="117" t="s" cm="1">
        <v>4164</v>
      </c>
      <c r="C469" s="117" t="s">
        <v>4799</v>
      </c>
      <c r="D469" s="117"/>
      <c r="E469" s="117" t="s">
        <v>614</v>
      </c>
      <c r="F469" s="117" t="s">
        <v>3451</v>
      </c>
      <c r="G469" s="117" t="s">
        <v>614</v>
      </c>
      <c r="H469" s="118">
        <v>2.0335000000000001</v>
      </c>
      <c r="I469" s="117" t="s">
        <v>1653</v>
      </c>
      <c r="J469" s="118" t="s">
        <v>125</v>
      </c>
      <c r="K469" s="117">
        <v>4.2300000000000004E-2</v>
      </c>
      <c r="L469" s="117">
        <v>6.3799999999999996E-2</v>
      </c>
      <c r="M469" s="112">
        <v>633660</v>
      </c>
      <c r="N469" s="60">
        <v>96.23</v>
      </c>
      <c r="O469" s="84">
        <v>2211.6394799999998</v>
      </c>
      <c r="P469" s="24">
        <v>5.5803299676544099E-3</v>
      </c>
      <c r="Q469" s="24">
        <v>4.9865664758389904E-4</v>
      </c>
      <c r="R469" s="14"/>
    </row>
    <row r="470" spans="1:18" x14ac:dyDescent="0.25">
      <c r="A470" s="16" t="s">
        <v>5321</v>
      </c>
      <c r="B470" s="117" t="s" cm="1">
        <v>4164</v>
      </c>
      <c r="C470" s="117" t="s">
        <v>4800</v>
      </c>
      <c r="D470" s="117"/>
      <c r="E470" s="117" t="s">
        <v>614</v>
      </c>
      <c r="F470" s="117" t="s">
        <v>4801</v>
      </c>
      <c r="G470" s="117" t="s">
        <v>614</v>
      </c>
      <c r="H470" s="118">
        <v>2.0099999999999998</v>
      </c>
      <c r="I470" s="117" t="s">
        <v>1653</v>
      </c>
      <c r="J470" s="118" t="s">
        <v>125</v>
      </c>
      <c r="K470" s="117">
        <v>3.8300000000000001E-2</v>
      </c>
      <c r="L470" s="117">
        <v>6.7000000000000004E-2</v>
      </c>
      <c r="M470" s="112">
        <v>2000000</v>
      </c>
      <c r="N470" s="60">
        <v>95.29</v>
      </c>
      <c r="O470" s="84">
        <v>6912.3365999999996</v>
      </c>
      <c r="P470" s="24">
        <v>1.7440961523934449E-2</v>
      </c>
      <c r="Q470" s="24">
        <v>1.5585192012974407E-3</v>
      </c>
      <c r="R470" s="14"/>
    </row>
    <row r="471" spans="1:18" x14ac:dyDescent="0.25">
      <c r="A471" s="16" t="s">
        <v>5322</v>
      </c>
      <c r="B471" s="117" t="s" cm="1">
        <v>4239</v>
      </c>
      <c r="C471" s="117" t="s">
        <v>4784</v>
      </c>
      <c r="D471" s="117"/>
      <c r="E471" s="117" t="s">
        <v>614</v>
      </c>
      <c r="F471" s="117" t="s">
        <v>4785</v>
      </c>
      <c r="G471" s="117" t="s">
        <v>614</v>
      </c>
      <c r="H471" s="118">
        <v>1.82</v>
      </c>
      <c r="I471" s="117" t="s">
        <v>1618</v>
      </c>
      <c r="J471" s="118" t="s">
        <v>125</v>
      </c>
      <c r="K471" s="117">
        <v>9.1499999999999998E-2</v>
      </c>
      <c r="L471" s="117">
        <v>8.1799999999999998E-2</v>
      </c>
      <c r="M471" s="112">
        <v>772177.53911987098</v>
      </c>
      <c r="N471" s="60">
        <v>100.79</v>
      </c>
      <c r="O471" s="84">
        <v>2822.8133700000003</v>
      </c>
      <c r="P471" s="24">
        <v>7.1224221597394055E-3</v>
      </c>
      <c r="Q471" s="24">
        <v>6.3645755312670069E-4</v>
      </c>
      <c r="R471" s="14"/>
    </row>
    <row r="472" spans="1:18" x14ac:dyDescent="0.25">
      <c r="A472" s="16" t="s">
        <v>5322</v>
      </c>
      <c r="B472" s="117" t="s" cm="1">
        <v>4239</v>
      </c>
      <c r="C472" s="117" t="s">
        <v>4786</v>
      </c>
      <c r="D472" s="117"/>
      <c r="E472" s="117" t="s">
        <v>614</v>
      </c>
      <c r="F472" s="117" t="s">
        <v>4787</v>
      </c>
      <c r="G472" s="117" t="s">
        <v>614</v>
      </c>
      <c r="H472" s="118">
        <v>3.95</v>
      </c>
      <c r="I472" s="117" t="s">
        <v>1618</v>
      </c>
      <c r="J472" s="118" t="s">
        <v>125</v>
      </c>
      <c r="K472" s="117">
        <v>9.3430100000000002E-2</v>
      </c>
      <c r="L472" s="117">
        <v>0</v>
      </c>
      <c r="M472" s="112">
        <v>-8912.32815906627</v>
      </c>
      <c r="N472" s="60">
        <v>29.369225</v>
      </c>
      <c r="O472" s="84">
        <v>-9.4936100000000003</v>
      </c>
      <c r="P472" s="24">
        <v>-2.3953938633896871E-5</v>
      </c>
      <c r="Q472" s="24">
        <v>-2.1405169237026733E-6</v>
      </c>
      <c r="R472" s="14"/>
    </row>
    <row r="473" spans="1:18" x14ac:dyDescent="0.25">
      <c r="A473" s="16" t="s">
        <v>5323</v>
      </c>
      <c r="B473" s="117" t="s" cm="1">
        <v>4164</v>
      </c>
      <c r="C473" s="117" t="s">
        <v>4802</v>
      </c>
      <c r="D473" s="117"/>
      <c r="E473" s="117" t="s">
        <v>614</v>
      </c>
      <c r="F473" s="117" t="s">
        <v>4803</v>
      </c>
      <c r="G473" s="117" t="s">
        <v>614</v>
      </c>
      <c r="H473" s="118">
        <v>6</v>
      </c>
      <c r="I473" s="117" t="s">
        <v>1653</v>
      </c>
      <c r="J473" s="118" t="s">
        <v>125</v>
      </c>
      <c r="K473" s="117">
        <v>0.14469200000000002</v>
      </c>
      <c r="L473" s="117">
        <v>0</v>
      </c>
      <c r="M473" s="112">
        <v>76741.041745031485</v>
      </c>
      <c r="N473" s="60">
        <v>106.33</v>
      </c>
      <c r="O473" s="84">
        <v>295.95865999999995</v>
      </c>
      <c r="P473" s="24">
        <v>7.467523502450961E-4</v>
      </c>
      <c r="Q473" s="24">
        <v>6.6729570779331085E-5</v>
      </c>
      <c r="R473" s="14"/>
    </row>
    <row r="474" spans="1:18" x14ac:dyDescent="0.25">
      <c r="A474" s="16" t="s">
        <v>5324</v>
      </c>
      <c r="B474" s="117" t="s" cm="1">
        <v>4164</v>
      </c>
      <c r="C474" s="117" t="s">
        <v>4804</v>
      </c>
      <c r="D474" s="117"/>
      <c r="E474" s="117" t="s">
        <v>614</v>
      </c>
      <c r="F474" s="117" t="s">
        <v>4284</v>
      </c>
      <c r="G474" s="117" t="s">
        <v>614</v>
      </c>
      <c r="H474" s="118">
        <v>6</v>
      </c>
      <c r="I474" s="117" t="s">
        <v>1653</v>
      </c>
      <c r="J474" s="118" t="s">
        <v>125</v>
      </c>
      <c r="K474" s="117">
        <v>0.14469200000000002</v>
      </c>
      <c r="L474" s="117">
        <v>0</v>
      </c>
      <c r="M474" s="112">
        <v>72318.08308849782</v>
      </c>
      <c r="N474" s="60">
        <v>105.84</v>
      </c>
      <c r="O474" s="84">
        <v>277.61586999999997</v>
      </c>
      <c r="P474" s="24">
        <v>7.0047047580171196E-4</v>
      </c>
      <c r="Q474" s="24">
        <v>6.2593836066937784E-5</v>
      </c>
      <c r="R474" s="14"/>
    </row>
    <row r="475" spans="1:18" x14ac:dyDescent="0.25">
      <c r="A475" s="16" t="s">
        <v>5324</v>
      </c>
      <c r="B475" s="117" t="s" cm="1">
        <v>4164</v>
      </c>
      <c r="C475" s="117" t="s">
        <v>4805</v>
      </c>
      <c r="D475" s="117"/>
      <c r="E475" s="117" t="s">
        <v>614</v>
      </c>
      <c r="F475" s="117" t="s">
        <v>4284</v>
      </c>
      <c r="G475" s="117" t="s">
        <v>614</v>
      </c>
      <c r="H475" s="118">
        <v>6</v>
      </c>
      <c r="I475" s="117" t="s">
        <v>1653</v>
      </c>
      <c r="J475" s="118" t="s">
        <v>125</v>
      </c>
      <c r="K475" s="117">
        <v>0.14469200000000002</v>
      </c>
      <c r="L475" s="117">
        <v>0</v>
      </c>
      <c r="M475" s="112">
        <v>71999.501368821977</v>
      </c>
      <c r="N475" s="60">
        <v>105.84</v>
      </c>
      <c r="O475" s="84">
        <v>276.3929</v>
      </c>
      <c r="P475" s="24">
        <v>6.9738472145419858E-4</v>
      </c>
      <c r="Q475" s="24">
        <v>6.2318093964388742E-5</v>
      </c>
      <c r="R475" s="14"/>
    </row>
    <row r="476" spans="1:18" x14ac:dyDescent="0.25">
      <c r="A476" s="16" t="s">
        <v>5325</v>
      </c>
      <c r="B476" s="117" t="s" cm="1">
        <v>4239</v>
      </c>
      <c r="C476" s="117" t="s">
        <v>4793</v>
      </c>
      <c r="D476" s="117"/>
      <c r="E476" s="117" t="s">
        <v>614</v>
      </c>
      <c r="F476" s="117" t="s">
        <v>4254</v>
      </c>
      <c r="G476" s="117" t="s">
        <v>614</v>
      </c>
      <c r="H476" s="118">
        <v>2.31</v>
      </c>
      <c r="I476" s="117" t="s">
        <v>1618</v>
      </c>
      <c r="J476" s="118" t="s">
        <v>125</v>
      </c>
      <c r="K476" s="117">
        <v>9.09301E-2</v>
      </c>
      <c r="L476" s="117">
        <v>8.1099999999999992E-2</v>
      </c>
      <c r="M476" s="112">
        <v>999718.3890580741</v>
      </c>
      <c r="N476" s="60">
        <v>99.76</v>
      </c>
      <c r="O476" s="84">
        <v>3617.2762499999999</v>
      </c>
      <c r="P476" s="24">
        <v>9.1269826034935699E-3</v>
      </c>
      <c r="Q476" s="24">
        <v>8.1558448586288481E-4</v>
      </c>
      <c r="R476" s="14"/>
    </row>
    <row r="477" spans="1:18" x14ac:dyDescent="0.25">
      <c r="A477" s="16" t="s">
        <v>5325</v>
      </c>
      <c r="B477" s="117" t="s" cm="1">
        <v>4239</v>
      </c>
      <c r="C477" s="117" t="s">
        <v>4782</v>
      </c>
      <c r="D477" s="117"/>
      <c r="E477" s="117" t="s">
        <v>614</v>
      </c>
      <c r="F477" s="117" t="s">
        <v>4783</v>
      </c>
      <c r="G477" s="117" t="s">
        <v>614</v>
      </c>
      <c r="H477" s="118">
        <v>3.91</v>
      </c>
      <c r="I477" s="117" t="s">
        <v>1618</v>
      </c>
      <c r="J477" s="118" t="s">
        <v>258</v>
      </c>
      <c r="K477" s="117">
        <v>0</v>
      </c>
      <c r="L477" s="117">
        <v>0</v>
      </c>
      <c r="M477" s="112">
        <v>-69650.879305587252</v>
      </c>
      <c r="N477" s="60">
        <v>33.918919000000002</v>
      </c>
      <c r="O477" s="84">
        <v>-23.624830000000003</v>
      </c>
      <c r="P477" s="24">
        <v>-5.9609329649758708E-5</v>
      </c>
      <c r="Q477" s="24">
        <v>-5.3266721968354113E-6</v>
      </c>
      <c r="R477" s="14"/>
    </row>
    <row r="478" spans="1:18" x14ac:dyDescent="0.25">
      <c r="A478" s="16" t="s">
        <v>5326</v>
      </c>
      <c r="B478" s="117" t="s" cm="1">
        <v>4164</v>
      </c>
      <c r="C478" s="117" t="s">
        <v>4796</v>
      </c>
      <c r="D478" s="117"/>
      <c r="E478" s="117" t="s">
        <v>614</v>
      </c>
      <c r="F478" s="117" t="s">
        <v>4797</v>
      </c>
      <c r="G478" s="117" t="s">
        <v>614</v>
      </c>
      <c r="H478" s="118">
        <v>2</v>
      </c>
      <c r="I478" s="117" t="s">
        <v>1653</v>
      </c>
      <c r="J478" s="118" t="s">
        <v>125</v>
      </c>
      <c r="K478" s="117">
        <v>0.09</v>
      </c>
      <c r="L478" s="117">
        <v>0.09</v>
      </c>
      <c r="M478" s="112">
        <v>280842.49</v>
      </c>
      <c r="N478" s="60">
        <v>37.593699999999998</v>
      </c>
      <c r="O478" s="84">
        <v>382.93533000000002</v>
      </c>
      <c r="P478" s="24">
        <v>9.6620878628583297E-4</v>
      </c>
      <c r="Q478" s="24">
        <v>8.6340133473849042E-5</v>
      </c>
      <c r="R478" s="14"/>
    </row>
    <row r="479" spans="1:18" s="119" customFormat="1" x14ac:dyDescent="0.25">
      <c r="A479" s="92" t="s">
        <v>4781</v>
      </c>
      <c r="B479" s="131" t="s" cm="1">
        <v>252</v>
      </c>
      <c r="C479" s="131" t="s">
        <v>252</v>
      </c>
      <c r="D479" s="131"/>
      <c r="E479" s="131" t="s">
        <v>252</v>
      </c>
      <c r="F479" s="131" t="s">
        <v>252</v>
      </c>
      <c r="G479" s="131" t="s">
        <v>252</v>
      </c>
      <c r="H479" s="132" t="s">
        <v>252</v>
      </c>
      <c r="I479" s="131" t="s">
        <v>252</v>
      </c>
      <c r="J479" s="132" t="s">
        <v>252</v>
      </c>
      <c r="K479" s="131" t="s">
        <v>252</v>
      </c>
      <c r="L479" s="131" t="s">
        <v>252</v>
      </c>
      <c r="M479" s="161" t="s">
        <v>252</v>
      </c>
      <c r="N479" s="136" t="s">
        <v>252</v>
      </c>
      <c r="O479" s="124">
        <v>0</v>
      </c>
      <c r="P479" s="137">
        <v>0</v>
      </c>
      <c r="Q479" s="137">
        <v>0</v>
      </c>
      <c r="R479" s="14"/>
    </row>
    <row r="480" spans="1:18" s="119" customFormat="1" x14ac:dyDescent="0.25">
      <c r="A480" s="78" t="s">
        <v>241</v>
      </c>
      <c r="B480" s="78"/>
      <c r="C480" s="125"/>
      <c r="D480" s="125"/>
      <c r="E480" s="125"/>
      <c r="F480" s="126"/>
      <c r="G480" s="126"/>
      <c r="H480" s="126"/>
      <c r="I480" s="126"/>
      <c r="J480" s="126"/>
      <c r="K480" s="127"/>
      <c r="L480" s="128"/>
      <c r="M480" s="129"/>
      <c r="N480" s="129"/>
      <c r="O480" s="129"/>
      <c r="P480" s="129"/>
      <c r="Q480" s="128"/>
      <c r="R480" s="14"/>
    </row>
    <row r="481" spans="1:18" s="119" customFormat="1" x14ac:dyDescent="0.25">
      <c r="A481" s="78" t="s">
        <v>242</v>
      </c>
      <c r="B481" s="78"/>
      <c r="C481" s="125"/>
      <c r="D481" s="125"/>
      <c r="E481" s="125"/>
      <c r="F481" s="126"/>
      <c r="G481" s="126"/>
      <c r="H481" s="126"/>
      <c r="I481" s="126"/>
      <c r="J481" s="126"/>
      <c r="K481" s="127"/>
      <c r="L481" s="128"/>
      <c r="M481" s="129"/>
      <c r="N481" s="129"/>
      <c r="O481" s="129"/>
      <c r="P481" s="129"/>
      <c r="Q481" s="128"/>
      <c r="R481" s="14"/>
    </row>
    <row r="482" spans="1:18" s="119" customFormat="1" x14ac:dyDescent="0.25">
      <c r="A482" s="78" t="s">
        <v>243</v>
      </c>
      <c r="B482" s="78"/>
      <c r="C482" s="125"/>
      <c r="D482" s="125"/>
      <c r="E482" s="125"/>
      <c r="F482" s="126"/>
      <c r="G482" s="126"/>
      <c r="H482" s="126"/>
      <c r="I482" s="126"/>
      <c r="J482" s="126"/>
      <c r="K482" s="127"/>
      <c r="L482" s="128"/>
      <c r="M482" s="129"/>
      <c r="N482" s="129"/>
      <c r="O482" s="129"/>
      <c r="P482" s="129"/>
      <c r="Q482" s="128"/>
      <c r="R482" s="14"/>
    </row>
    <row r="483" spans="1:18" s="119" customFormat="1" x14ac:dyDescent="0.25">
      <c r="A483" s="78" t="s">
        <v>244</v>
      </c>
      <c r="B483" s="78"/>
      <c r="C483" s="125"/>
      <c r="D483" s="125"/>
      <c r="E483" s="125"/>
      <c r="F483" s="126"/>
      <c r="G483" s="126"/>
      <c r="H483" s="126"/>
      <c r="I483" s="126"/>
      <c r="J483" s="126"/>
      <c r="K483" s="127"/>
      <c r="L483" s="128"/>
      <c r="M483" s="129"/>
      <c r="N483" s="129"/>
      <c r="O483" s="129"/>
      <c r="P483" s="129"/>
      <c r="Q483" s="128"/>
      <c r="R483" s="14"/>
    </row>
    <row r="484" spans="1:18" s="119" customFormat="1" x14ac:dyDescent="0.25">
      <c r="A484" s="78" t="s">
        <v>245</v>
      </c>
      <c r="B484" s="78"/>
      <c r="C484" s="125"/>
      <c r="D484" s="125"/>
      <c r="E484" s="125"/>
      <c r="F484" s="126"/>
      <c r="G484" s="126"/>
      <c r="H484" s="126"/>
      <c r="I484" s="126"/>
      <c r="J484" s="126"/>
      <c r="K484" s="127"/>
      <c r="L484" s="128"/>
      <c r="M484" s="129"/>
      <c r="N484" s="129"/>
      <c r="O484" s="129"/>
      <c r="P484" s="129"/>
      <c r="Q484" s="128"/>
      <c r="R484" s="14"/>
    </row>
  </sheetData>
  <sortState xmlns:xlrd2="http://schemas.microsoft.com/office/spreadsheetml/2017/richdata2" ref="A464:Z478">
    <sortCondition ref="A464:A478" customList="א,ב,ג,ד,ה,ו,ז,ח,ט,י,כ,ל,מ,נ,ס,ע,פ,צ,ק,ר,ש,ת"/>
  </sortState>
  <mergeCells count="1">
    <mergeCell ref="A4:Q4"/>
  </mergeCells>
  <phoneticPr fontId="3" type="noConversion"/>
  <conditionalFormatting sqref="B9:L479">
    <cfRule type="expression" dxfId="41" priority="373" stopIfTrue="1">
      <formula>LEFT(#REF!,3)="TIR"</formula>
    </cfRule>
  </conditionalFormatting>
  <conditionalFormatting sqref="O9:P479 A9:A479">
    <cfRule type="expression" dxfId="40" priority="371" stopIfTrue="1">
      <formula>#REF!&gt;0</formula>
    </cfRule>
  </conditionalFormatting>
  <conditionalFormatting sqref="P9:Q479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254.7503906</v>
      </c>
      <c r="M8" s="67">
        <v>1</v>
      </c>
      <c r="N8" s="81">
        <v>5.7438374064151197E-5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254.75039050000001</v>
      </c>
      <c r="M9" s="121">
        <v>0.99999999960745889</v>
      </c>
      <c r="N9" s="121">
        <v>5.7438374041604271E-5</v>
      </c>
    </row>
    <row r="10" spans="1:17" s="119" customFormat="1" x14ac:dyDescent="0.25">
      <c r="A10" s="92" t="s">
        <v>4806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254.75039010000003</v>
      </c>
      <c r="M10" s="137">
        <v>0.99999999803729445</v>
      </c>
      <c r="N10" s="137">
        <v>5.7438373951416587E-5</v>
      </c>
    </row>
    <row r="11" spans="1:17" x14ac:dyDescent="0.25">
      <c r="A11" s="16" t="s">
        <v>4807</v>
      </c>
      <c r="B11" s="24" t="s">
        <v>4808</v>
      </c>
      <c r="C11" s="60" t="s">
        <v>260</v>
      </c>
      <c r="D11" s="60" t="s">
        <v>743</v>
      </c>
      <c r="E11" s="60" t="s">
        <v>610</v>
      </c>
      <c r="F11" s="60">
        <v>0.27</v>
      </c>
      <c r="G11" s="60" t="s">
        <v>258</v>
      </c>
      <c r="H11" s="24">
        <v>5.7500000000000002E-2</v>
      </c>
      <c r="I11" s="24">
        <v>1.2800000000000001E-2</v>
      </c>
      <c r="J11" s="69">
        <v>165443.82</v>
      </c>
      <c r="K11" s="60">
        <v>153.97999999999999</v>
      </c>
      <c r="L11" s="84">
        <v>254.75039000000001</v>
      </c>
      <c r="M11" s="24">
        <v>0.99999999764475334</v>
      </c>
      <c r="N11" s="24">
        <v>5.7438373928869661E-5</v>
      </c>
      <c r="O11" s="14"/>
    </row>
    <row r="12" spans="1:17" s="119" customFormat="1" x14ac:dyDescent="0.25">
      <c r="A12" s="92" t="s">
        <v>2786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4809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4810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598</v>
      </c>
      <c r="B16" s="137" t="s">
        <v>252</v>
      </c>
      <c r="C16" s="136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7" t="s">
        <v>252</v>
      </c>
      <c r="I16" s="137" t="s">
        <v>252</v>
      </c>
      <c r="J16" s="135" t="s">
        <v>252</v>
      </c>
      <c r="K16" s="136" t="s">
        <v>252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8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2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49707.120340399997</v>
      </c>
      <c r="G8" s="70">
        <v>1</v>
      </c>
      <c r="H8" s="70">
        <v>1.1207426081032566E-2</v>
      </c>
      <c r="I8" s="82"/>
    </row>
    <row r="9" spans="1:17" s="119" customFormat="1" x14ac:dyDescent="0.25">
      <c r="A9" s="91" t="s">
        <v>4811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38629.842510200004</v>
      </c>
      <c r="G9" s="121">
        <v>0.77714907332507821</v>
      </c>
      <c r="H9" s="121">
        <v>8.709840793233772E-3</v>
      </c>
      <c r="I9" s="121" t="s">
        <v>252</v>
      </c>
    </row>
    <row r="10" spans="1:17" s="119" customFormat="1" x14ac:dyDescent="0.25">
      <c r="A10" s="92" t="s">
        <v>4812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22068.993170099999</v>
      </c>
      <c r="G10" s="121">
        <v>0.44398052067729998</v>
      </c>
      <c r="H10" s="121">
        <v>4.9758788669091898E-3</v>
      </c>
      <c r="I10" s="121" t="s">
        <v>252</v>
      </c>
    </row>
    <row r="11" spans="1:17" x14ac:dyDescent="0.25">
      <c r="A11" s="16" t="s">
        <v>4817</v>
      </c>
      <c r="B11" s="32" t="s">
        <v>4814</v>
      </c>
      <c r="C11" s="32" t="s">
        <v>4815</v>
      </c>
      <c r="D11" s="32">
        <v>6.93E-2</v>
      </c>
      <c r="E11" s="66" t="s">
        <v>258</v>
      </c>
      <c r="F11" s="85">
        <v>1327.4938400000001</v>
      </c>
      <c r="G11" s="32">
        <v>2.670631150847548E-2</v>
      </c>
      <c r="H11" s="32">
        <v>2.9930901212826827E-4</v>
      </c>
      <c r="I11" s="32" t="s">
        <v>4818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4825</v>
      </c>
      <c r="B12" s="32" t="s">
        <v>4814</v>
      </c>
      <c r="C12" s="32" t="s">
        <v>4815</v>
      </c>
      <c r="D12" s="32">
        <v>5.3400000000000003E-2</v>
      </c>
      <c r="E12" s="66" t="s">
        <v>258</v>
      </c>
      <c r="F12" s="85">
        <v>5282.5042899999999</v>
      </c>
      <c r="G12" s="32">
        <v>0.10627258738435885</v>
      </c>
      <c r="H12" s="32">
        <v>1.1910421675502757E-3</v>
      </c>
      <c r="I12" s="32" t="s">
        <v>4826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4819</v>
      </c>
      <c r="B13" s="32" t="s">
        <v>4814</v>
      </c>
      <c r="C13" s="32" t="s">
        <v>4815</v>
      </c>
      <c r="D13" s="32">
        <v>5.96E-2</v>
      </c>
      <c r="E13" s="66" t="s">
        <v>258</v>
      </c>
      <c r="F13" s="85">
        <v>2030.2629099999999</v>
      </c>
      <c r="G13" s="32">
        <v>4.0844508716186521E-2</v>
      </c>
      <c r="H13" s="32">
        <v>4.5776181225275079E-4</v>
      </c>
      <c r="I13" s="32" t="s">
        <v>4820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4829</v>
      </c>
      <c r="B14" s="32" t="s">
        <v>4814</v>
      </c>
      <c r="C14" s="32" t="s">
        <v>4815</v>
      </c>
      <c r="D14" s="32">
        <v>5.8799999999999998E-2</v>
      </c>
      <c r="E14" s="66" t="s">
        <v>258</v>
      </c>
      <c r="F14" s="85">
        <v>4288.3149199999998</v>
      </c>
      <c r="G14" s="32">
        <v>8.6271642586276037E-2</v>
      </c>
      <c r="H14" s="32">
        <v>9.6688305717494976E-4</v>
      </c>
      <c r="I14" s="32" t="s">
        <v>4830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4821</v>
      </c>
      <c r="B15" s="32" t="s">
        <v>4814</v>
      </c>
      <c r="C15" s="32" t="s">
        <v>4815</v>
      </c>
      <c r="D15" s="32">
        <v>6.0299999999999999E-2</v>
      </c>
      <c r="E15" s="66" t="s">
        <v>258</v>
      </c>
      <c r="F15" s="85">
        <v>1192.3998200000001</v>
      </c>
      <c r="G15" s="32">
        <v>2.3988511340715595E-2</v>
      </c>
      <c r="H15" s="32">
        <v>2.6884946764508145E-4</v>
      </c>
      <c r="I15" s="32" t="s">
        <v>4822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4823</v>
      </c>
      <c r="B16" s="32" t="s">
        <v>4814</v>
      </c>
      <c r="C16" s="32" t="s">
        <v>4815</v>
      </c>
      <c r="D16" s="32">
        <v>4.99E-2</v>
      </c>
      <c r="E16" s="66" t="s">
        <v>258</v>
      </c>
      <c r="F16" s="85">
        <v>1489.4403200000002</v>
      </c>
      <c r="G16" s="32">
        <v>2.9964325227455221E-2</v>
      </c>
      <c r="H16" s="32">
        <v>3.3582296005472371E-4</v>
      </c>
      <c r="I16" s="32" t="s">
        <v>4824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4827</v>
      </c>
      <c r="B17" s="32" t="s">
        <v>4814</v>
      </c>
      <c r="C17" s="32" t="s">
        <v>4815</v>
      </c>
      <c r="D17" s="32">
        <v>5.0999999999999997E-2</v>
      </c>
      <c r="E17" s="66" t="s">
        <v>258</v>
      </c>
      <c r="F17" s="85">
        <v>2827.2004400000001</v>
      </c>
      <c r="G17" s="32">
        <v>5.6877172136285722E-2</v>
      </c>
      <c r="H17" s="32">
        <v>6.3744670241558735E-4</v>
      </c>
      <c r="I17" s="32" t="s">
        <v>4828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4813</v>
      </c>
      <c r="B18" s="32" t="s">
        <v>4814</v>
      </c>
      <c r="C18" s="32" t="s">
        <v>4815</v>
      </c>
      <c r="D18" s="32">
        <v>6.6299999999999998E-2</v>
      </c>
      <c r="E18" s="66" t="s">
        <v>258</v>
      </c>
      <c r="F18" s="85">
        <v>3631.3766299999997</v>
      </c>
      <c r="G18" s="32">
        <v>7.3055461775534791E-2</v>
      </c>
      <c r="H18" s="32">
        <v>8.1876368766500623E-4</v>
      </c>
      <c r="I18" s="32" t="s">
        <v>4816</v>
      </c>
      <c r="J18" s="14"/>
      <c r="K18" s="14"/>
      <c r="L18" s="14"/>
      <c r="M18" s="14"/>
      <c r="N18" s="14"/>
      <c r="O18" s="14"/>
      <c r="P18" s="14"/>
    </row>
    <row r="19" spans="1:16" s="119" customFormat="1" x14ac:dyDescent="0.25">
      <c r="A19" s="92" t="s">
        <v>4831</v>
      </c>
      <c r="B19" s="121" t="s">
        <v>252</v>
      </c>
      <c r="C19" s="121" t="s">
        <v>252</v>
      </c>
      <c r="D19" s="121" t="s">
        <v>252</v>
      </c>
      <c r="E19" s="122" t="s">
        <v>252</v>
      </c>
      <c r="F19" s="123">
        <v>16560.849340100001</v>
      </c>
      <c r="G19" s="121">
        <v>0.33316855264777817</v>
      </c>
      <c r="H19" s="121">
        <v>3.7339619263245805E-3</v>
      </c>
      <c r="I19" s="121" t="s">
        <v>252</v>
      </c>
    </row>
    <row r="20" spans="1:16" x14ac:dyDescent="0.25">
      <c r="A20" s="16" t="s">
        <v>4832</v>
      </c>
      <c r="B20" s="32" t="s">
        <v>4814</v>
      </c>
      <c r="C20" s="32" t="s">
        <v>4815</v>
      </c>
      <c r="D20" s="32">
        <v>7.8E-2</v>
      </c>
      <c r="E20" s="66" t="s">
        <v>258</v>
      </c>
      <c r="F20" s="85">
        <v>1268.3005900000001</v>
      </c>
      <c r="G20" s="32">
        <v>2.551547104951029E-2</v>
      </c>
      <c r="H20" s="32">
        <v>2.8596275571011299E-4</v>
      </c>
      <c r="I20" s="32" t="s">
        <v>4833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4834</v>
      </c>
      <c r="B21" s="32" t="s">
        <v>4814</v>
      </c>
      <c r="C21" s="32" t="s">
        <v>4815</v>
      </c>
      <c r="D21" s="32">
        <v>8.5000000000000006E-2</v>
      </c>
      <c r="E21" s="66" t="s">
        <v>258</v>
      </c>
      <c r="F21" s="85">
        <v>1163.0938000000001</v>
      </c>
      <c r="G21" s="32">
        <v>2.3398937456746677E-2</v>
      </c>
      <c r="H21" s="32">
        <v>2.6224186192119254E-4</v>
      </c>
      <c r="I21" s="32" t="s">
        <v>4835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4836</v>
      </c>
      <c r="B22" s="32" t="s">
        <v>4814</v>
      </c>
      <c r="C22" s="32" t="s">
        <v>4815</v>
      </c>
      <c r="D22" s="32">
        <v>8.3000000000000004E-2</v>
      </c>
      <c r="E22" s="66" t="s">
        <v>258</v>
      </c>
      <c r="F22" s="85">
        <v>529.28069999999991</v>
      </c>
      <c r="G22" s="32">
        <v>1.0647985567770286E-2</v>
      </c>
      <c r="H22" s="32">
        <v>1.1933651116268704E-4</v>
      </c>
      <c r="I22" s="32" t="s">
        <v>4837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4838</v>
      </c>
      <c r="B23" s="32" t="s">
        <v>4814</v>
      </c>
      <c r="C23" s="32" t="s">
        <v>4815</v>
      </c>
      <c r="D23" s="32">
        <v>6.8000000000000005E-2</v>
      </c>
      <c r="E23" s="66" t="s">
        <v>258</v>
      </c>
      <c r="F23" s="85">
        <v>764.18406000000004</v>
      </c>
      <c r="G23" s="32">
        <v>1.5373734281261537E-2</v>
      </c>
      <c r="H23" s="32">
        <v>1.7229999054667498E-4</v>
      </c>
      <c r="I23" s="32" t="s">
        <v>4839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4840</v>
      </c>
      <c r="B24" s="32" t="s">
        <v>4841</v>
      </c>
      <c r="C24" s="32" t="s">
        <v>4815</v>
      </c>
      <c r="D24" s="32">
        <v>7.6999999999999999E-2</v>
      </c>
      <c r="E24" s="66" t="s">
        <v>258</v>
      </c>
      <c r="F24" s="85">
        <v>6061.7210300000006</v>
      </c>
      <c r="G24" s="32">
        <v>0.1219487467487283</v>
      </c>
      <c r="H24" s="32">
        <v>1.3667315648609329E-3</v>
      </c>
      <c r="I24" s="32" t="s">
        <v>4842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4843</v>
      </c>
      <c r="B25" s="32" t="s">
        <v>4841</v>
      </c>
      <c r="C25" s="32" t="s">
        <v>4815</v>
      </c>
      <c r="D25" s="32">
        <v>9.5000000000000001E-2</v>
      </c>
      <c r="E25" s="66" t="s">
        <v>258</v>
      </c>
      <c r="F25" s="85">
        <v>3257.60923</v>
      </c>
      <c r="G25" s="32">
        <v>6.5536068227077388E-2</v>
      </c>
      <c r="H25" s="32">
        <v>7.3449064029647672E-4</v>
      </c>
      <c r="I25" s="32" t="s">
        <v>4839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4844</v>
      </c>
      <c r="B26" s="32" t="s">
        <v>4845</v>
      </c>
      <c r="C26" s="32" t="s">
        <v>4815</v>
      </c>
      <c r="D26" s="32">
        <v>9.5000000000000001E-2</v>
      </c>
      <c r="E26" s="66" t="s">
        <v>258</v>
      </c>
      <c r="F26" s="85">
        <v>3124.9895299999998</v>
      </c>
      <c r="G26" s="32">
        <v>6.286804603846928E-2</v>
      </c>
      <c r="H26" s="32">
        <v>7.0458897883509666E-4</v>
      </c>
      <c r="I26" s="32" t="s">
        <v>4846</v>
      </c>
      <c r="J26" s="14"/>
      <c r="K26" s="14"/>
      <c r="L26" s="14"/>
      <c r="M26" s="14"/>
      <c r="N26" s="14"/>
      <c r="O26" s="14"/>
      <c r="P26" s="14"/>
    </row>
    <row r="27" spans="1:16" x14ac:dyDescent="0.25">
      <c r="A27" s="16" t="s">
        <v>4847</v>
      </c>
      <c r="B27" s="32" t="s">
        <v>4848</v>
      </c>
      <c r="C27" s="32" t="s">
        <v>4815</v>
      </c>
      <c r="D27" s="32">
        <v>7.0999999999999994E-2</v>
      </c>
      <c r="E27" s="66" t="s">
        <v>258</v>
      </c>
      <c r="F27" s="85">
        <v>391.67040000000003</v>
      </c>
      <c r="G27" s="32">
        <v>7.879563276202619E-3</v>
      </c>
      <c r="H27" s="32">
        <v>8.8309622968859642E-5</v>
      </c>
      <c r="I27" s="32" t="s">
        <v>4849</v>
      </c>
      <c r="J27" s="14"/>
      <c r="K27" s="14"/>
      <c r="L27" s="14"/>
      <c r="M27" s="14"/>
      <c r="N27" s="14"/>
      <c r="O27" s="14"/>
      <c r="P27" s="14"/>
    </row>
    <row r="28" spans="1:16" s="119" customFormat="1" x14ac:dyDescent="0.25">
      <c r="A28" s="92" t="s">
        <v>4850</v>
      </c>
      <c r="B28" s="121" t="s">
        <v>252</v>
      </c>
      <c r="C28" s="121" t="s">
        <v>252</v>
      </c>
      <c r="D28" s="121" t="s">
        <v>252</v>
      </c>
      <c r="E28" s="122" t="s">
        <v>252</v>
      </c>
      <c r="F28" s="123">
        <v>11077.277830200001</v>
      </c>
      <c r="G28" s="121">
        <v>0.22285092667492193</v>
      </c>
      <c r="H28" s="121">
        <v>2.4975852877987962E-3</v>
      </c>
      <c r="I28" s="121" t="s">
        <v>252</v>
      </c>
    </row>
    <row r="29" spans="1:16" s="119" customFormat="1" x14ac:dyDescent="0.25">
      <c r="A29" s="92" t="s">
        <v>4812</v>
      </c>
      <c r="B29" s="121" t="s">
        <v>252</v>
      </c>
      <c r="C29" s="121" t="s">
        <v>252</v>
      </c>
      <c r="D29" s="121" t="s">
        <v>252</v>
      </c>
      <c r="E29" s="122" t="s">
        <v>252</v>
      </c>
      <c r="F29" s="123">
        <v>11077.2778301</v>
      </c>
      <c r="G29" s="121">
        <v>0.22285092667291015</v>
      </c>
      <c r="H29" s="121">
        <v>2.4975852877762491E-3</v>
      </c>
      <c r="I29" s="121" t="s">
        <v>252</v>
      </c>
    </row>
    <row r="30" spans="1:16" x14ac:dyDescent="0.25">
      <c r="A30" s="16" t="s">
        <v>4851</v>
      </c>
      <c r="B30" s="32" t="s">
        <v>4852</v>
      </c>
      <c r="C30" s="32" t="s">
        <v>4815</v>
      </c>
      <c r="D30" s="32">
        <v>4.53E-2</v>
      </c>
      <c r="E30" s="66" t="s">
        <v>2</v>
      </c>
      <c r="F30" s="85">
        <v>2512.2855299999997</v>
      </c>
      <c r="G30" s="32">
        <v>5.0541763690907536E-2</v>
      </c>
      <c r="H30" s="32">
        <v>5.6644308057086186E-4</v>
      </c>
      <c r="I30" s="32" t="s">
        <v>4853</v>
      </c>
      <c r="J30" s="14"/>
      <c r="K30" s="14"/>
      <c r="L30" s="14"/>
      <c r="M30" s="14"/>
      <c r="N30" s="14"/>
      <c r="O30" s="14"/>
      <c r="P30" s="14"/>
    </row>
    <row r="31" spans="1:16" x14ac:dyDescent="0.25">
      <c r="A31" s="16" t="s">
        <v>4854</v>
      </c>
      <c r="B31" s="32" t="s">
        <v>4814</v>
      </c>
      <c r="C31" s="32" t="s">
        <v>4815</v>
      </c>
      <c r="D31" s="32">
        <v>5.1700000000000003E-2</v>
      </c>
      <c r="E31" s="66" t="s">
        <v>125</v>
      </c>
      <c r="F31" s="85">
        <v>7054.0176100000008</v>
      </c>
      <c r="G31" s="32">
        <v>0.14191161269639618</v>
      </c>
      <c r="H31" s="32">
        <v>1.5904639093349828E-3</v>
      </c>
      <c r="I31" s="32" t="s">
        <v>4855</v>
      </c>
      <c r="J31" s="14"/>
      <c r="K31" s="14"/>
      <c r="L31" s="14"/>
      <c r="M31" s="14"/>
      <c r="N31" s="14"/>
      <c r="O31" s="14"/>
      <c r="P31" s="14"/>
    </row>
    <row r="32" spans="1:16" x14ac:dyDescent="0.25">
      <c r="A32" s="16" t="s">
        <v>4856</v>
      </c>
      <c r="B32" s="32" t="s">
        <v>4852</v>
      </c>
      <c r="C32" s="32" t="s">
        <v>4815</v>
      </c>
      <c r="D32" s="32">
        <v>7.6300000000000007E-2</v>
      </c>
      <c r="E32" s="66" t="s">
        <v>2</v>
      </c>
      <c r="F32" s="85">
        <v>1510.97469</v>
      </c>
      <c r="G32" s="32">
        <v>3.0397550283594664E-2</v>
      </c>
      <c r="H32" s="32">
        <v>3.4067829784785773E-4</v>
      </c>
      <c r="I32" s="32" t="s">
        <v>4857</v>
      </c>
      <c r="J32" s="14"/>
      <c r="K32" s="14"/>
      <c r="L32" s="14"/>
      <c r="M32" s="14"/>
      <c r="N32" s="14"/>
      <c r="O32" s="14"/>
      <c r="P32" s="14"/>
    </row>
    <row r="33" spans="1:16" s="119" customFormat="1" x14ac:dyDescent="0.25">
      <c r="A33" s="92" t="s">
        <v>4831</v>
      </c>
      <c r="B33" s="121" t="s">
        <v>252</v>
      </c>
      <c r="C33" s="121" t="s">
        <v>252</v>
      </c>
      <c r="D33" s="121" t="s">
        <v>252</v>
      </c>
      <c r="E33" s="122" t="s">
        <v>252</v>
      </c>
      <c r="F33" s="123">
        <v>0</v>
      </c>
      <c r="G33" s="121">
        <v>0</v>
      </c>
      <c r="H33" s="121">
        <v>0</v>
      </c>
      <c r="I33" s="121" t="s">
        <v>252</v>
      </c>
    </row>
    <row r="34" spans="1:16" s="119" customFormat="1" x14ac:dyDescent="0.25">
      <c r="A34" s="78" t="s">
        <v>241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  <row r="35" spans="1:16" s="119" customFormat="1" x14ac:dyDescent="0.25">
      <c r="A35" s="78" t="s">
        <v>242</v>
      </c>
      <c r="B35" s="125"/>
      <c r="C35" s="78"/>
      <c r="D35" s="146"/>
      <c r="E35" s="126"/>
      <c r="F35" s="126"/>
      <c r="G35" s="126"/>
      <c r="H35" s="126"/>
      <c r="I35" s="126"/>
      <c r="J35" s="147"/>
      <c r="K35" s="130"/>
      <c r="L35" s="148"/>
      <c r="M35" s="148"/>
      <c r="N35" s="148"/>
      <c r="O35" s="130"/>
      <c r="P35" s="130"/>
    </row>
    <row r="36" spans="1:16" s="119" customFormat="1" x14ac:dyDescent="0.25">
      <c r="A36" s="78" t="s">
        <v>243</v>
      </c>
      <c r="B36" s="125"/>
      <c r="C36" s="78"/>
      <c r="D36" s="146"/>
      <c r="E36" s="126"/>
      <c r="F36" s="126"/>
      <c r="G36" s="126"/>
      <c r="H36" s="126"/>
      <c r="I36" s="126"/>
      <c r="J36" s="147"/>
      <c r="K36" s="130"/>
      <c r="L36" s="148"/>
      <c r="M36" s="148"/>
      <c r="N36" s="148"/>
      <c r="O36" s="130"/>
      <c r="P36" s="130"/>
    </row>
    <row r="37" spans="1:16" s="119" customFormat="1" x14ac:dyDescent="0.25">
      <c r="A37" s="78" t="s">
        <v>244</v>
      </c>
      <c r="B37" s="125"/>
      <c r="C37" s="78"/>
      <c r="D37" s="146"/>
      <c r="E37" s="126"/>
      <c r="F37" s="126"/>
      <c r="G37" s="126"/>
      <c r="H37" s="126"/>
      <c r="I37" s="126"/>
      <c r="J37" s="147"/>
      <c r="K37" s="130"/>
      <c r="L37" s="148"/>
      <c r="M37" s="148"/>
      <c r="N37" s="148"/>
      <c r="O37" s="130"/>
      <c r="P37" s="130"/>
    </row>
    <row r="38" spans="1:16" s="119" customFormat="1" x14ac:dyDescent="0.25">
      <c r="A38" s="78" t="s">
        <v>245</v>
      </c>
      <c r="B38" s="125"/>
      <c r="C38" s="78"/>
      <c r="D38" s="146"/>
      <c r="E38" s="126"/>
      <c r="F38" s="126"/>
      <c r="G38" s="126"/>
      <c r="H38" s="126"/>
      <c r="I38" s="126"/>
      <c r="J38" s="147"/>
      <c r="K38" s="130"/>
      <c r="L38" s="148"/>
      <c r="M38" s="148"/>
      <c r="N38" s="148"/>
      <c r="O38" s="130"/>
      <c r="P38" s="130"/>
    </row>
  </sheetData>
  <mergeCells count="1">
    <mergeCell ref="A4:I4"/>
  </mergeCells>
  <phoneticPr fontId="3" type="noConversion"/>
  <conditionalFormatting sqref="A8:A33 F8:I33">
    <cfRule type="expression" dxfId="36" priority="393" stopIfTrue="1">
      <formula>LEFT(#REF!,3)="TIR"</formula>
    </cfRule>
  </conditionalFormatting>
  <conditionalFormatting sqref="B8:E33 G8:I33">
    <cfRule type="expression" dxfId="35" priority="390" stopIfTrue="1">
      <formula>LEFT(#REF!,3)="TIR"</formula>
    </cfRule>
  </conditionalFormatting>
  <conditionalFormatting sqref="F8:I33 A8:A33">
    <cfRule type="expression" dxfId="34" priority="392" stopIfTrue="1">
      <formula>#REF!&gt;0</formula>
    </cfRule>
  </conditionalFormatting>
  <conditionalFormatting sqref="K1:K3 K34:K55568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4.5093845727866921E-14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587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3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842.57595020000031</v>
      </c>
      <c r="I8" s="77">
        <v>1</v>
      </c>
      <c r="J8" s="58">
        <v>1.8997494956164848E-4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247.75616010000024</v>
      </c>
      <c r="I9" s="121">
        <v>0.29404608574596858</v>
      </c>
      <c r="J9" s="121">
        <v>5.586139030839054E-5</v>
      </c>
    </row>
    <row r="10" spans="1:20" x14ac:dyDescent="0.25">
      <c r="A10" s="16" t="s">
        <v>4874</v>
      </c>
      <c r="B10" s="23" t="s">
        <v>4875</v>
      </c>
      <c r="C10" s="66" t="s">
        <v>614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-1592.3587</v>
      </c>
      <c r="I10" s="76">
        <v>-1.8898696308884979</v>
      </c>
      <c r="J10" s="32">
        <v>-3.5902788780613361E-4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4880</v>
      </c>
      <c r="B11" s="23" t="s">
        <v>4881</v>
      </c>
      <c r="C11" s="66" t="s">
        <v>614</v>
      </c>
      <c r="D11" s="25" t="s">
        <v>614</v>
      </c>
      <c r="E11" s="17">
        <v>0</v>
      </c>
      <c r="F11" s="68" t="s">
        <v>151</v>
      </c>
      <c r="G11" s="17">
        <v>0</v>
      </c>
      <c r="H11" s="85">
        <v>0.21741999999999997</v>
      </c>
      <c r="I11" s="76">
        <v>2.5804201977090789E-4</v>
      </c>
      <c r="J11" s="32">
        <v>4.9021519690764119E-8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4882</v>
      </c>
      <c r="B12" s="23" t="s">
        <v>4883</v>
      </c>
      <c r="C12" s="66" t="s">
        <v>614</v>
      </c>
      <c r="D12" s="25" t="s">
        <v>614</v>
      </c>
      <c r="E12" s="17">
        <v>0</v>
      </c>
      <c r="F12" s="68" t="s">
        <v>131</v>
      </c>
      <c r="G12" s="17">
        <v>0</v>
      </c>
      <c r="H12" s="85">
        <v>183.98017000000002</v>
      </c>
      <c r="I12" s="76">
        <v>0.21835440467571982</v>
      </c>
      <c r="J12" s="32">
        <v>4.1481867014833651E-5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4884</v>
      </c>
      <c r="B13" s="23" t="s">
        <v>4885</v>
      </c>
      <c r="C13" s="66" t="s">
        <v>614</v>
      </c>
      <c r="D13" s="25" t="s">
        <v>614</v>
      </c>
      <c r="E13" s="17">
        <v>0</v>
      </c>
      <c r="F13" s="68" t="s">
        <v>125</v>
      </c>
      <c r="G13" s="17">
        <v>0</v>
      </c>
      <c r="H13" s="85">
        <v>231.13883999999999</v>
      </c>
      <c r="I13" s="76">
        <v>0.27432404158359269</v>
      </c>
      <c r="J13" s="32">
        <v>5.2114695963390572E-5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4876</v>
      </c>
      <c r="B14" s="23" t="s">
        <v>4877</v>
      </c>
      <c r="C14" s="66" t="s">
        <v>614</v>
      </c>
      <c r="D14" s="25" t="s">
        <v>614</v>
      </c>
      <c r="E14" s="17">
        <v>0</v>
      </c>
      <c r="F14" s="68" t="s">
        <v>126</v>
      </c>
      <c r="G14" s="17">
        <v>0</v>
      </c>
      <c r="H14" s="85">
        <v>4.8044799999999999</v>
      </c>
      <c r="I14" s="76">
        <v>5.7021328449495517E-3</v>
      </c>
      <c r="J14" s="32">
        <v>1.0832623996131101E-6</v>
      </c>
      <c r="K14" s="14"/>
      <c r="L14" s="14"/>
      <c r="M14" s="14"/>
      <c r="N14" s="14"/>
      <c r="O14" s="14"/>
      <c r="P14" s="14"/>
    </row>
    <row r="15" spans="1:20" x14ac:dyDescent="0.25">
      <c r="A15" s="16" t="s">
        <v>4858</v>
      </c>
      <c r="B15" s="23" t="s">
        <v>4859</v>
      </c>
      <c r="C15" s="66" t="s">
        <v>614</v>
      </c>
      <c r="D15" s="25" t="s">
        <v>614</v>
      </c>
      <c r="E15" s="17">
        <v>7.5999999999999998E-2</v>
      </c>
      <c r="F15" s="68" t="s">
        <v>258</v>
      </c>
      <c r="G15" s="17">
        <v>0</v>
      </c>
      <c r="H15" s="85">
        <v>108.76588000000001</v>
      </c>
      <c r="I15" s="76">
        <v>0.12908733031625516</v>
      </c>
      <c r="J15" s="32">
        <v>2.4523359065878432E-5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4860</v>
      </c>
      <c r="B16" s="23" t="s">
        <v>4861</v>
      </c>
      <c r="C16" s="66" t="s">
        <v>614</v>
      </c>
      <c r="D16" s="25" t="s">
        <v>614</v>
      </c>
      <c r="E16" s="17">
        <v>4.4500000000000005E-2</v>
      </c>
      <c r="F16" s="68" t="s">
        <v>258</v>
      </c>
      <c r="G16" s="17">
        <v>0</v>
      </c>
      <c r="H16" s="85">
        <v>996.45869999999991</v>
      </c>
      <c r="I16" s="76">
        <v>1.1826336839586662</v>
      </c>
      <c r="J16" s="32">
        <v>2.246707744599541E-4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4862</v>
      </c>
      <c r="B17" s="23" t="s">
        <v>4863</v>
      </c>
      <c r="C17" s="66" t="s">
        <v>614</v>
      </c>
      <c r="D17" s="25" t="s">
        <v>614</v>
      </c>
      <c r="E17" s="17">
        <v>6.8499999999999991E-2</v>
      </c>
      <c r="F17" s="68" t="s">
        <v>258</v>
      </c>
      <c r="G17" s="17">
        <v>0</v>
      </c>
      <c r="H17" s="85">
        <v>27.267019999999999</v>
      </c>
      <c r="I17" s="76">
        <v>3.2361498086347813E-2</v>
      </c>
      <c r="J17" s="32">
        <v>6.147873966693309E-6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4864</v>
      </c>
      <c r="B18" s="23" t="s">
        <v>4865</v>
      </c>
      <c r="C18" s="66" t="s">
        <v>614</v>
      </c>
      <c r="D18" s="25" t="s">
        <v>614</v>
      </c>
      <c r="E18" s="17">
        <v>3.5000000000000003E-2</v>
      </c>
      <c r="F18" s="68" t="s">
        <v>258</v>
      </c>
      <c r="G18" s="17">
        <v>0</v>
      </c>
      <c r="H18" s="85">
        <v>4.2805600000000004</v>
      </c>
      <c r="I18" s="76">
        <v>5.0803253985399581E-3</v>
      </c>
      <c r="J18" s="32">
        <v>9.6513456134439024E-7</v>
      </c>
      <c r="K18" s="14"/>
      <c r="L18" s="14"/>
      <c r="M18" s="14"/>
      <c r="N18" s="14"/>
      <c r="O18" s="14"/>
      <c r="P18" s="14"/>
    </row>
    <row r="19" spans="1:16" x14ac:dyDescent="0.25">
      <c r="A19" s="16" t="s">
        <v>4866</v>
      </c>
      <c r="B19" s="23" t="s">
        <v>4867</v>
      </c>
      <c r="C19" s="66" t="s">
        <v>614</v>
      </c>
      <c r="D19" s="25" t="s">
        <v>614</v>
      </c>
      <c r="E19" s="17">
        <v>5.3499999999999999E-2</v>
      </c>
      <c r="F19" s="68" t="s">
        <v>258</v>
      </c>
      <c r="G19" s="17">
        <v>0</v>
      </c>
      <c r="H19" s="85">
        <v>250.59611999999998</v>
      </c>
      <c r="I19" s="76">
        <v>0.29741665417879132</v>
      </c>
      <c r="J19" s="32">
        <v>5.6501713876410127E-5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4872</v>
      </c>
      <c r="B20" s="23" t="s">
        <v>4873</v>
      </c>
      <c r="C20" s="66" t="s">
        <v>614</v>
      </c>
      <c r="D20" s="25" t="s">
        <v>614</v>
      </c>
      <c r="E20" s="17">
        <v>0</v>
      </c>
      <c r="F20" s="68" t="s">
        <v>258</v>
      </c>
      <c r="G20" s="17">
        <v>0</v>
      </c>
      <c r="H20" s="85">
        <v>-97.131489999999999</v>
      </c>
      <c r="I20" s="76">
        <v>-0.1152792101138706</v>
      </c>
      <c r="J20" s="32">
        <v>-2.1900162126889242E-5</v>
      </c>
      <c r="K20" s="14"/>
      <c r="L20" s="14"/>
      <c r="M20" s="14"/>
      <c r="N20" s="14"/>
      <c r="O20" s="14"/>
      <c r="P20" s="14"/>
    </row>
    <row r="21" spans="1:16" x14ac:dyDescent="0.25">
      <c r="A21" s="16" t="s">
        <v>4868</v>
      </c>
      <c r="B21" s="23" t="s">
        <v>4869</v>
      </c>
      <c r="C21" s="66" t="s">
        <v>614</v>
      </c>
      <c r="D21" s="25" t="s">
        <v>614</v>
      </c>
      <c r="E21" s="17">
        <v>5.5E-2</v>
      </c>
      <c r="F21" s="68" t="s">
        <v>258</v>
      </c>
      <c r="G21" s="17">
        <v>0</v>
      </c>
      <c r="H21" s="85">
        <v>55.199889999999996</v>
      </c>
      <c r="I21" s="76">
        <v>6.5513251341789813E-2</v>
      </c>
      <c r="J21" s="32">
        <v>1.2445876619276118E-5</v>
      </c>
      <c r="K21" s="14"/>
      <c r="L21" s="14"/>
      <c r="M21" s="14"/>
      <c r="N21" s="14"/>
      <c r="O21" s="14"/>
      <c r="P21" s="14"/>
    </row>
    <row r="22" spans="1:16" x14ac:dyDescent="0.25">
      <c r="A22" s="16" t="s">
        <v>4870</v>
      </c>
      <c r="B22" s="23" t="s">
        <v>4871</v>
      </c>
      <c r="C22" s="66" t="s">
        <v>614</v>
      </c>
      <c r="D22" s="25" t="s">
        <v>614</v>
      </c>
      <c r="E22" s="17">
        <v>0.11099999904632568</v>
      </c>
      <c r="F22" s="68" t="s">
        <v>258</v>
      </c>
      <c r="G22" s="17">
        <v>0</v>
      </c>
      <c r="H22" s="85">
        <v>4.29244</v>
      </c>
      <c r="I22" s="76">
        <v>5.0944250176866704E-3</v>
      </c>
      <c r="J22" s="32">
        <v>9.6781313578062532E-7</v>
      </c>
      <c r="K22" s="14"/>
      <c r="L22" s="14"/>
      <c r="M22" s="14"/>
      <c r="N22" s="14"/>
      <c r="O22" s="14"/>
      <c r="P22" s="14"/>
    </row>
    <row r="23" spans="1:16" x14ac:dyDescent="0.25">
      <c r="A23" s="16" t="s">
        <v>4878</v>
      </c>
      <c r="B23" s="23" t="s">
        <v>4879</v>
      </c>
      <c r="C23" s="66" t="s">
        <v>614</v>
      </c>
      <c r="D23" s="25" t="s">
        <v>614</v>
      </c>
      <c r="E23" s="17">
        <v>0</v>
      </c>
      <c r="F23" s="68" t="s">
        <v>125</v>
      </c>
      <c r="G23" s="17">
        <v>0</v>
      </c>
      <c r="H23" s="85">
        <v>70.244830000000007</v>
      </c>
      <c r="I23" s="76">
        <v>8.3369137207543312E-2</v>
      </c>
      <c r="J23" s="32">
        <v>1.5838047636001192E-5</v>
      </c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587</v>
      </c>
      <c r="B24" s="165" t="s">
        <v>252</v>
      </c>
      <c r="C24" s="122" t="s">
        <v>252</v>
      </c>
      <c r="D24" s="145" t="s">
        <v>252</v>
      </c>
      <c r="E24" s="158" t="s">
        <v>252</v>
      </c>
      <c r="F24" s="134" t="s">
        <v>252</v>
      </c>
      <c r="G24" s="158" t="s">
        <v>252</v>
      </c>
      <c r="H24" s="123">
        <v>594.81979010000009</v>
      </c>
      <c r="I24" s="121">
        <v>0.70595391425403142</v>
      </c>
      <c r="J24" s="121">
        <v>1.3411355925325793E-4</v>
      </c>
    </row>
    <row r="25" spans="1:16" x14ac:dyDescent="0.25">
      <c r="A25" s="16" t="s">
        <v>4886</v>
      </c>
      <c r="B25" s="23" t="s">
        <v>4887</v>
      </c>
      <c r="C25" s="66" t="s">
        <v>614</v>
      </c>
      <c r="D25" s="25" t="s">
        <v>614</v>
      </c>
      <c r="E25" s="17">
        <v>0</v>
      </c>
      <c r="F25" s="68" t="s">
        <v>2</v>
      </c>
      <c r="G25" s="17">
        <v>0</v>
      </c>
      <c r="H25" s="85">
        <v>77.908369999999991</v>
      </c>
      <c r="I25" s="76">
        <v>9.2464507183604119E-2</v>
      </c>
      <c r="J25" s="32">
        <v>1.7565940088447875E-5</v>
      </c>
      <c r="K25" s="14"/>
      <c r="L25" s="14"/>
      <c r="M25" s="14"/>
      <c r="N25" s="14"/>
      <c r="O25" s="14"/>
      <c r="P25" s="14"/>
    </row>
    <row r="26" spans="1:16" x14ac:dyDescent="0.25">
      <c r="A26" s="16" t="s">
        <v>4888</v>
      </c>
      <c r="B26" s="23" t="s">
        <v>4889</v>
      </c>
      <c r="C26" s="66" t="s">
        <v>614</v>
      </c>
      <c r="D26" s="25" t="s">
        <v>614</v>
      </c>
      <c r="E26" s="17">
        <v>0</v>
      </c>
      <c r="F26" s="68" t="s">
        <v>2</v>
      </c>
      <c r="G26" s="17">
        <v>0</v>
      </c>
      <c r="H26" s="85">
        <v>1.83E-3</v>
      </c>
      <c r="I26" s="76">
        <v>2.1719110301755195E-6</v>
      </c>
      <c r="J26" s="32">
        <v>4.126086884099823E-10</v>
      </c>
      <c r="K26" s="14"/>
      <c r="L26" s="14"/>
      <c r="M26" s="14"/>
      <c r="N26" s="14"/>
      <c r="O26" s="14"/>
      <c r="P26" s="14"/>
    </row>
    <row r="27" spans="1:16" x14ac:dyDescent="0.25">
      <c r="A27" s="16" t="s">
        <v>4890</v>
      </c>
      <c r="B27" s="23" t="s">
        <v>4891</v>
      </c>
      <c r="C27" s="66" t="s">
        <v>614</v>
      </c>
      <c r="D27" s="25" t="s">
        <v>614</v>
      </c>
      <c r="E27" s="17">
        <v>0</v>
      </c>
      <c r="F27" s="68" t="s">
        <v>125</v>
      </c>
      <c r="G27" s="17">
        <v>0</v>
      </c>
      <c r="H27" s="85">
        <v>277.12509</v>
      </c>
      <c r="I27" s="76">
        <v>0.32890220749146648</v>
      </c>
      <c r="J27" s="32">
        <v>6.2483180278906174E-5</v>
      </c>
      <c r="K27" s="14"/>
      <c r="L27" s="14"/>
      <c r="M27" s="14"/>
      <c r="N27" s="14"/>
      <c r="O27" s="14"/>
      <c r="P27" s="14"/>
    </row>
    <row r="28" spans="1:16" x14ac:dyDescent="0.25">
      <c r="A28" s="16" t="s">
        <v>4892</v>
      </c>
      <c r="B28" s="23" t="s">
        <v>4893</v>
      </c>
      <c r="C28" s="66" t="s">
        <v>614</v>
      </c>
      <c r="D28" s="25" t="s">
        <v>614</v>
      </c>
      <c r="E28" s="17">
        <v>0</v>
      </c>
      <c r="F28" s="68" t="s">
        <v>2</v>
      </c>
      <c r="G28" s="17">
        <v>0</v>
      </c>
      <c r="H28" s="85">
        <v>239.78450000000001</v>
      </c>
      <c r="I28" s="76">
        <v>0.28458502754924692</v>
      </c>
      <c r="J28" s="32">
        <v>5.4064026254668527E-5</v>
      </c>
      <c r="K28" s="14"/>
      <c r="L28" s="14"/>
      <c r="M28" s="14"/>
      <c r="N28" s="14"/>
      <c r="O28" s="14"/>
      <c r="P28" s="14"/>
    </row>
    <row r="29" spans="1:16" s="119" customFormat="1" x14ac:dyDescent="0.25">
      <c r="A29" s="78" t="s">
        <v>241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242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243</v>
      </c>
      <c r="B31" s="78"/>
      <c r="C31" s="125"/>
      <c r="D31" s="78"/>
      <c r="E31" s="146"/>
      <c r="F31" s="146"/>
      <c r="G31" s="146"/>
      <c r="H31" s="146"/>
      <c r="I31" s="146"/>
      <c r="J31" s="12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244</v>
      </c>
      <c r="B32" s="78"/>
      <c r="C32" s="125"/>
      <c r="D32" s="78"/>
      <c r="E32" s="146"/>
      <c r="F32" s="146"/>
      <c r="G32" s="146"/>
      <c r="H32" s="146"/>
      <c r="I32" s="146"/>
      <c r="J32" s="127"/>
      <c r="K32" s="130"/>
      <c r="L32" s="148"/>
      <c r="M32" s="148"/>
      <c r="N32" s="148"/>
      <c r="O32" s="130"/>
      <c r="P32" s="130"/>
    </row>
    <row r="33" spans="1:16" s="119" customFormat="1" x14ac:dyDescent="0.25">
      <c r="A33" s="78" t="s">
        <v>245</v>
      </c>
      <c r="B33" s="78"/>
      <c r="C33" s="125"/>
      <c r="D33" s="78"/>
      <c r="E33" s="146"/>
      <c r="F33" s="146"/>
      <c r="G33" s="146"/>
      <c r="H33" s="146"/>
      <c r="I33" s="146"/>
      <c r="J33" s="127"/>
      <c r="K33" s="130"/>
      <c r="L33" s="148"/>
      <c r="M33" s="148"/>
      <c r="N33" s="148"/>
      <c r="O33" s="130"/>
      <c r="P33" s="130"/>
    </row>
  </sheetData>
  <mergeCells count="1">
    <mergeCell ref="A4:J4"/>
  </mergeCells>
  <phoneticPr fontId="3" type="noConversion"/>
  <conditionalFormatting sqref="A9:A28 F9:F28 H9:J28">
    <cfRule type="expression" dxfId="28" priority="423" stopIfTrue="1">
      <formula>LEFT(#REF!,3)="TIR"</formula>
    </cfRule>
  </conditionalFormatting>
  <conditionalFormatting sqref="B9:D28 J9:J28">
    <cfRule type="expression" dxfId="27" priority="420" stopIfTrue="1">
      <formula>LEFT(#REF!,3)="TIR"</formula>
    </cfRule>
  </conditionalFormatting>
  <conditionalFormatting sqref="H9:J28 F9:F28 A9:A28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8 K29:K55563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80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4966</v>
      </c>
      <c r="B8" s="169">
        <v>385395.5719786</v>
      </c>
      <c r="C8" s="116" t="s">
        <v>252</v>
      </c>
    </row>
    <row r="9" spans="1:3" s="113" customFormat="1" x14ac:dyDescent="0.25">
      <c r="A9" s="115" t="s">
        <v>137</v>
      </c>
      <c r="B9" s="170">
        <v>180333.44304849999</v>
      </c>
      <c r="C9" s="171" t="s">
        <v>252</v>
      </c>
    </row>
    <row r="10" spans="1:3" x14ac:dyDescent="0.25">
      <c r="A10" s="45" t="s">
        <v>4967</v>
      </c>
      <c r="B10" s="114">
        <v>0.25090000000000001</v>
      </c>
      <c r="C10" s="40" t="s">
        <v>247</v>
      </c>
    </row>
    <row r="11" spans="1:3" x14ac:dyDescent="0.25">
      <c r="A11" s="45" t="s">
        <v>4968</v>
      </c>
      <c r="B11" s="114">
        <v>331.30804999999998</v>
      </c>
      <c r="C11" s="40" t="s">
        <v>4969</v>
      </c>
    </row>
    <row r="12" spans="1:3" x14ac:dyDescent="0.25">
      <c r="A12" s="45" t="s">
        <v>4970</v>
      </c>
      <c r="B12" s="114">
        <v>249.77523000000002</v>
      </c>
      <c r="C12" s="40" t="s">
        <v>247</v>
      </c>
    </row>
    <row r="13" spans="1:3" x14ac:dyDescent="0.25">
      <c r="A13" s="45" t="s">
        <v>4971</v>
      </c>
      <c r="B13" s="114">
        <v>51.496600000000001</v>
      </c>
      <c r="C13" s="40" t="s">
        <v>247</v>
      </c>
    </row>
    <row r="14" spans="1:3" x14ac:dyDescent="0.25">
      <c r="A14" s="45" t="s">
        <v>4972</v>
      </c>
      <c r="B14" s="114">
        <v>414.18150000000003</v>
      </c>
      <c r="C14" s="40" t="s">
        <v>247</v>
      </c>
    </row>
    <row r="15" spans="1:3" x14ac:dyDescent="0.25">
      <c r="A15" s="45" t="s">
        <v>4973</v>
      </c>
      <c r="B15" s="114">
        <v>68.792009999999991</v>
      </c>
      <c r="C15" s="40" t="s">
        <v>247</v>
      </c>
    </row>
    <row r="16" spans="1:3" x14ac:dyDescent="0.25">
      <c r="A16" s="45" t="s">
        <v>4974</v>
      </c>
      <c r="B16" s="114">
        <v>65.58999</v>
      </c>
      <c r="C16" s="40" t="s">
        <v>247</v>
      </c>
    </row>
    <row r="17" spans="1:3" x14ac:dyDescent="0.25">
      <c r="A17" s="45" t="s">
        <v>4975</v>
      </c>
      <c r="B17" s="114">
        <v>107.87741</v>
      </c>
      <c r="C17" s="40" t="s">
        <v>247</v>
      </c>
    </row>
    <row r="18" spans="1:3" x14ac:dyDescent="0.25">
      <c r="A18" s="45" t="s">
        <v>4976</v>
      </c>
      <c r="B18" s="114">
        <v>1344.6078200000002</v>
      </c>
      <c r="C18" s="40" t="s">
        <v>247</v>
      </c>
    </row>
    <row r="19" spans="1:3" x14ac:dyDescent="0.25">
      <c r="A19" s="45" t="s">
        <v>4977</v>
      </c>
      <c r="B19" s="114">
        <v>1724.67229</v>
      </c>
      <c r="C19" s="40" t="s">
        <v>247</v>
      </c>
    </row>
    <row r="20" spans="1:3" x14ac:dyDescent="0.25">
      <c r="A20" s="45" t="s">
        <v>4978</v>
      </c>
      <c r="B20" s="114">
        <v>3320.5550200000002</v>
      </c>
      <c r="C20" s="40" t="s">
        <v>247</v>
      </c>
    </row>
    <row r="21" spans="1:3" x14ac:dyDescent="0.25">
      <c r="A21" s="45" t="s">
        <v>4979</v>
      </c>
      <c r="B21" s="114">
        <v>355.42990999999995</v>
      </c>
      <c r="C21" s="40" t="s">
        <v>247</v>
      </c>
    </row>
    <row r="22" spans="1:3" x14ac:dyDescent="0.25">
      <c r="A22" s="45" t="s">
        <v>4980</v>
      </c>
      <c r="B22" s="114">
        <v>1688.42697</v>
      </c>
      <c r="C22" s="40" t="s">
        <v>247</v>
      </c>
    </row>
    <row r="23" spans="1:3" x14ac:dyDescent="0.25">
      <c r="A23" s="45" t="s">
        <v>4981</v>
      </c>
      <c r="B23" s="114">
        <v>1060.56303</v>
      </c>
      <c r="C23" s="40" t="s">
        <v>247</v>
      </c>
    </row>
    <row r="24" spans="1:3" x14ac:dyDescent="0.25">
      <c r="A24" s="45" t="s">
        <v>4982</v>
      </c>
      <c r="B24" s="114">
        <v>196.47445999999999</v>
      </c>
      <c r="C24" s="40" t="s">
        <v>247</v>
      </c>
    </row>
    <row r="25" spans="1:3" x14ac:dyDescent="0.25">
      <c r="A25" s="45" t="s">
        <v>4983</v>
      </c>
      <c r="B25" s="114">
        <v>243.73402999999999</v>
      </c>
      <c r="C25" s="40" t="s">
        <v>247</v>
      </c>
    </row>
    <row r="26" spans="1:3" x14ac:dyDescent="0.25">
      <c r="A26" s="45" t="s">
        <v>4984</v>
      </c>
      <c r="B26" s="114">
        <v>29.608070000000001</v>
      </c>
      <c r="C26" s="40" t="s">
        <v>4985</v>
      </c>
    </row>
    <row r="27" spans="1:3" x14ac:dyDescent="0.25">
      <c r="A27" s="45" t="s">
        <v>4986</v>
      </c>
      <c r="B27" s="114">
        <v>1183.0242599999999</v>
      </c>
      <c r="C27" s="40" t="s">
        <v>4969</v>
      </c>
    </row>
    <row r="28" spans="1:3" x14ac:dyDescent="0.25">
      <c r="A28" s="45" t="s">
        <v>4987</v>
      </c>
      <c r="B28" s="114">
        <v>57.597809999999996</v>
      </c>
      <c r="C28" s="40" t="s">
        <v>4969</v>
      </c>
    </row>
    <row r="29" spans="1:3" x14ac:dyDescent="0.25">
      <c r="A29" s="45" t="s">
        <v>4988</v>
      </c>
      <c r="B29" s="114">
        <v>529.49306999999999</v>
      </c>
      <c r="C29" s="40" t="s">
        <v>4989</v>
      </c>
    </row>
    <row r="30" spans="1:3" x14ac:dyDescent="0.25">
      <c r="A30" s="45" t="s">
        <v>4990</v>
      </c>
      <c r="B30" s="114">
        <v>542.13330000000008</v>
      </c>
      <c r="C30" s="40" t="s">
        <v>4991</v>
      </c>
    </row>
    <row r="31" spans="1:3" x14ac:dyDescent="0.25">
      <c r="A31" s="45" t="s">
        <v>4992</v>
      </c>
      <c r="B31" s="114">
        <v>2420.4004500000001</v>
      </c>
      <c r="C31" s="40" t="s">
        <v>4989</v>
      </c>
    </row>
    <row r="32" spans="1:3" x14ac:dyDescent="0.25">
      <c r="A32" s="45" t="s">
        <v>4993</v>
      </c>
      <c r="B32" s="114">
        <v>32.604179999999999</v>
      </c>
      <c r="C32" s="40" t="s">
        <v>4994</v>
      </c>
    </row>
    <row r="33" spans="1:3" x14ac:dyDescent="0.25">
      <c r="A33" s="45" t="s">
        <v>4995</v>
      </c>
      <c r="B33" s="114">
        <v>70.90785000000001</v>
      </c>
      <c r="C33" s="40" t="s">
        <v>4996</v>
      </c>
    </row>
    <row r="34" spans="1:3" x14ac:dyDescent="0.25">
      <c r="A34" s="45" t="s">
        <v>4997</v>
      </c>
      <c r="B34" s="114">
        <v>1338.2851499999999</v>
      </c>
      <c r="C34" s="40" t="s">
        <v>4996</v>
      </c>
    </row>
    <row r="35" spans="1:3" x14ac:dyDescent="0.25">
      <c r="A35" s="45" t="s">
        <v>4998</v>
      </c>
      <c r="B35" s="114">
        <v>767.96728000000007</v>
      </c>
      <c r="C35" s="40" t="s">
        <v>247</v>
      </c>
    </row>
    <row r="36" spans="1:3" x14ac:dyDescent="0.25">
      <c r="A36" s="45" t="s">
        <v>4999</v>
      </c>
      <c r="B36" s="114">
        <v>580.61016000000006</v>
      </c>
      <c r="C36" s="40" t="s">
        <v>5000</v>
      </c>
    </row>
    <row r="37" spans="1:3" x14ac:dyDescent="0.25">
      <c r="A37" s="45" t="s">
        <v>5001</v>
      </c>
      <c r="B37" s="114">
        <v>245.84085999999999</v>
      </c>
      <c r="C37" s="40" t="s">
        <v>5000</v>
      </c>
    </row>
    <row r="38" spans="1:3" x14ac:dyDescent="0.25">
      <c r="A38" s="45" t="s">
        <v>5002</v>
      </c>
      <c r="B38" s="114">
        <v>178.02826000000002</v>
      </c>
      <c r="C38" s="40" t="s">
        <v>5003</v>
      </c>
    </row>
    <row r="39" spans="1:3" x14ac:dyDescent="0.25">
      <c r="A39" s="45" t="s">
        <v>5004</v>
      </c>
      <c r="B39" s="114">
        <v>13.566850000000001</v>
      </c>
      <c r="C39" s="40" t="s">
        <v>5003</v>
      </c>
    </row>
    <row r="40" spans="1:3" x14ac:dyDescent="0.25">
      <c r="A40" s="45" t="s">
        <v>5005</v>
      </c>
      <c r="B40" s="114">
        <v>2132.7593999999999</v>
      </c>
      <c r="C40" s="40" t="s">
        <v>4996</v>
      </c>
    </row>
    <row r="41" spans="1:3" x14ac:dyDescent="0.25">
      <c r="A41" s="45" t="s">
        <v>5006</v>
      </c>
      <c r="B41" s="114">
        <v>307.74786999999998</v>
      </c>
      <c r="C41" s="40" t="s">
        <v>5003</v>
      </c>
    </row>
    <row r="42" spans="1:3" x14ac:dyDescent="0.25">
      <c r="A42" s="45" t="s">
        <v>5007</v>
      </c>
      <c r="B42" s="114">
        <v>511.08065000000005</v>
      </c>
      <c r="C42" s="40" t="s">
        <v>4991</v>
      </c>
    </row>
    <row r="43" spans="1:3" x14ac:dyDescent="0.25">
      <c r="A43" s="45" t="s">
        <v>5008</v>
      </c>
      <c r="B43" s="114">
        <v>474.75036999999998</v>
      </c>
      <c r="C43" s="40" t="s">
        <v>4994</v>
      </c>
    </row>
    <row r="44" spans="1:3" x14ac:dyDescent="0.25">
      <c r="A44" s="45" t="s">
        <v>5009</v>
      </c>
      <c r="B44" s="114">
        <v>552.71411999999998</v>
      </c>
      <c r="C44" s="40" t="s">
        <v>4994</v>
      </c>
    </row>
    <row r="45" spans="1:3" x14ac:dyDescent="0.25">
      <c r="A45" s="45" t="s">
        <v>5010</v>
      </c>
      <c r="B45" s="114">
        <v>234.76846</v>
      </c>
      <c r="C45" s="40" t="s">
        <v>5003</v>
      </c>
    </row>
    <row r="46" spans="1:3" x14ac:dyDescent="0.25">
      <c r="A46" s="45" t="s">
        <v>5011</v>
      </c>
      <c r="B46" s="114">
        <v>257.05928</v>
      </c>
      <c r="C46" s="40" t="s">
        <v>4991</v>
      </c>
    </row>
    <row r="47" spans="1:3" x14ac:dyDescent="0.25">
      <c r="A47" s="45" t="s">
        <v>5012</v>
      </c>
      <c r="B47" s="114">
        <v>460.62900000000002</v>
      </c>
      <c r="C47" s="40" t="s">
        <v>4994</v>
      </c>
    </row>
    <row r="48" spans="1:3" x14ac:dyDescent="0.25">
      <c r="A48" s="45" t="s">
        <v>5013</v>
      </c>
      <c r="B48" s="114">
        <v>955.13418000000001</v>
      </c>
      <c r="C48" s="40" t="s">
        <v>5014</v>
      </c>
    </row>
    <row r="49" spans="1:3" x14ac:dyDescent="0.25">
      <c r="A49" s="45" t="s">
        <v>5015</v>
      </c>
      <c r="B49" s="114">
        <v>472.23540000000003</v>
      </c>
      <c r="C49" s="40" t="s">
        <v>4994</v>
      </c>
    </row>
    <row r="50" spans="1:3" x14ac:dyDescent="0.25">
      <c r="A50" s="45" t="s">
        <v>5016</v>
      </c>
      <c r="B50" s="114">
        <v>2.256E-2</v>
      </c>
      <c r="C50" s="40" t="s">
        <v>247</v>
      </c>
    </row>
    <row r="51" spans="1:3" x14ac:dyDescent="0.25">
      <c r="A51" s="45" t="s">
        <v>5017</v>
      </c>
      <c r="B51" s="114">
        <v>524.22504000000004</v>
      </c>
      <c r="C51" s="40" t="s">
        <v>4991</v>
      </c>
    </row>
    <row r="52" spans="1:3" x14ac:dyDescent="0.25">
      <c r="A52" s="45" t="s">
        <v>5018</v>
      </c>
      <c r="B52" s="114">
        <v>870.26477999999997</v>
      </c>
      <c r="C52" s="40" t="s">
        <v>5003</v>
      </c>
    </row>
    <row r="53" spans="1:3" x14ac:dyDescent="0.25">
      <c r="A53" s="45" t="s">
        <v>5019</v>
      </c>
      <c r="B53" s="114">
        <v>1797.99017</v>
      </c>
      <c r="C53" s="40" t="s">
        <v>5020</v>
      </c>
    </row>
    <row r="54" spans="1:3" x14ac:dyDescent="0.25">
      <c r="A54" s="45" t="s">
        <v>5021</v>
      </c>
      <c r="B54" s="114">
        <v>3646.8759599999998</v>
      </c>
      <c r="C54" s="40" t="s">
        <v>4996</v>
      </c>
    </row>
    <row r="55" spans="1:3" x14ac:dyDescent="0.25">
      <c r="A55" s="45" t="s">
        <v>5022</v>
      </c>
      <c r="B55" s="114">
        <v>28.672549999999998</v>
      </c>
      <c r="C55" s="40" t="s">
        <v>247</v>
      </c>
    </row>
    <row r="56" spans="1:3" x14ac:dyDescent="0.25">
      <c r="A56" s="45" t="s">
        <v>5023</v>
      </c>
      <c r="B56" s="114">
        <v>615.1468000000001</v>
      </c>
      <c r="C56" s="40" t="s">
        <v>5000</v>
      </c>
    </row>
    <row r="57" spans="1:3" x14ac:dyDescent="0.25">
      <c r="A57" s="45" t="s">
        <v>5024</v>
      </c>
      <c r="B57" s="114">
        <v>1514.3341399999999</v>
      </c>
      <c r="C57" s="40" t="s">
        <v>4991</v>
      </c>
    </row>
    <row r="58" spans="1:3" x14ac:dyDescent="0.25">
      <c r="A58" s="45" t="s">
        <v>5025</v>
      </c>
      <c r="B58" s="114">
        <v>1642.3637900000001</v>
      </c>
      <c r="C58" s="40" t="s">
        <v>5003</v>
      </c>
    </row>
    <row r="59" spans="1:3" x14ac:dyDescent="0.25">
      <c r="A59" s="45" t="s">
        <v>5026</v>
      </c>
      <c r="B59" s="114">
        <v>3390.2928900000002</v>
      </c>
      <c r="C59" s="40" t="s">
        <v>5000</v>
      </c>
    </row>
    <row r="60" spans="1:3" x14ac:dyDescent="0.25">
      <c r="A60" s="45" t="s">
        <v>5027</v>
      </c>
      <c r="B60" s="114">
        <v>652.60544999999991</v>
      </c>
      <c r="C60" s="40" t="s">
        <v>4969</v>
      </c>
    </row>
    <row r="61" spans="1:3" x14ac:dyDescent="0.25">
      <c r="A61" s="45" t="s">
        <v>5028</v>
      </c>
      <c r="B61" s="114">
        <v>309.12</v>
      </c>
      <c r="C61" s="40" t="s">
        <v>247</v>
      </c>
    </row>
    <row r="62" spans="1:3" x14ac:dyDescent="0.25">
      <c r="A62" s="45" t="s">
        <v>5029</v>
      </c>
      <c r="B62" s="114">
        <v>1017.73388</v>
      </c>
      <c r="C62" s="40" t="s">
        <v>247</v>
      </c>
    </row>
    <row r="63" spans="1:3" x14ac:dyDescent="0.25">
      <c r="A63" s="45" t="s">
        <v>5030</v>
      </c>
      <c r="B63" s="114">
        <v>2930.8819800000001</v>
      </c>
      <c r="C63" s="40" t="s">
        <v>4991</v>
      </c>
    </row>
    <row r="64" spans="1:3" x14ac:dyDescent="0.25">
      <c r="A64" s="45" t="s">
        <v>5031</v>
      </c>
      <c r="B64" s="114">
        <v>1351.86753</v>
      </c>
      <c r="C64" s="40" t="s">
        <v>5014</v>
      </c>
    </row>
    <row r="65" spans="1:3" x14ac:dyDescent="0.25">
      <c r="A65" s="45" t="s">
        <v>5032</v>
      </c>
      <c r="B65" s="114">
        <v>6824.3807800000004</v>
      </c>
      <c r="C65" s="40" t="s">
        <v>5014</v>
      </c>
    </row>
    <row r="66" spans="1:3" x14ac:dyDescent="0.25">
      <c r="A66" s="45" t="s">
        <v>5033</v>
      </c>
      <c r="B66" s="114">
        <v>1615.8285000000001</v>
      </c>
      <c r="C66" s="40" t="s">
        <v>5034</v>
      </c>
    </row>
    <row r="67" spans="1:3" x14ac:dyDescent="0.25">
      <c r="A67" s="45" t="s">
        <v>5035</v>
      </c>
      <c r="B67" s="114">
        <v>3082.64</v>
      </c>
      <c r="C67" s="40" t="s">
        <v>5003</v>
      </c>
    </row>
    <row r="68" spans="1:3" x14ac:dyDescent="0.25">
      <c r="A68" s="45" t="s">
        <v>5036</v>
      </c>
      <c r="B68" s="114">
        <v>3111.0348300000001</v>
      </c>
      <c r="C68" s="40" t="s">
        <v>247</v>
      </c>
    </row>
    <row r="69" spans="1:3" x14ac:dyDescent="0.25">
      <c r="A69" s="45" t="s">
        <v>5037</v>
      </c>
      <c r="B69" s="114">
        <v>375.74588</v>
      </c>
      <c r="C69" s="40" t="s">
        <v>5038</v>
      </c>
    </row>
    <row r="70" spans="1:3" x14ac:dyDescent="0.25">
      <c r="A70" s="45" t="s">
        <v>5039</v>
      </c>
      <c r="B70" s="114">
        <v>353.09116999999998</v>
      </c>
      <c r="C70" s="40" t="s">
        <v>5038</v>
      </c>
    </row>
    <row r="71" spans="1:3" x14ac:dyDescent="0.25">
      <c r="A71" s="45" t="s">
        <v>5040</v>
      </c>
      <c r="B71" s="114">
        <v>0.10604999999999999</v>
      </c>
      <c r="C71" s="40" t="s">
        <v>247</v>
      </c>
    </row>
    <row r="72" spans="1:3" x14ac:dyDescent="0.25">
      <c r="A72" s="45" t="s">
        <v>5041</v>
      </c>
      <c r="B72" s="114">
        <v>1224.8160700000001</v>
      </c>
      <c r="C72" s="40" t="s">
        <v>4989</v>
      </c>
    </row>
    <row r="73" spans="1:3" x14ac:dyDescent="0.25">
      <c r="A73" s="45" t="s">
        <v>5042</v>
      </c>
      <c r="B73" s="114">
        <v>618.73522000000003</v>
      </c>
      <c r="C73" s="40" t="s">
        <v>247</v>
      </c>
    </row>
    <row r="74" spans="1:3" x14ac:dyDescent="0.25">
      <c r="A74" s="45" t="s">
        <v>5043</v>
      </c>
      <c r="B74" s="114">
        <v>72.795299999999997</v>
      </c>
      <c r="C74" s="40" t="s">
        <v>247</v>
      </c>
    </row>
    <row r="75" spans="1:3" x14ac:dyDescent="0.25">
      <c r="A75" s="45" t="s">
        <v>5044</v>
      </c>
      <c r="B75" s="114">
        <v>357.97149999999999</v>
      </c>
      <c r="C75" s="40" t="s">
        <v>247</v>
      </c>
    </row>
    <row r="76" spans="1:3" x14ac:dyDescent="0.25">
      <c r="A76" s="45" t="s">
        <v>5045</v>
      </c>
      <c r="B76" s="114">
        <v>8270.4347799999996</v>
      </c>
      <c r="C76" s="40" t="s">
        <v>4989</v>
      </c>
    </row>
    <row r="77" spans="1:3" x14ac:dyDescent="0.25">
      <c r="A77" s="45" t="s">
        <v>5046</v>
      </c>
      <c r="B77" s="114">
        <v>783.43957999999998</v>
      </c>
      <c r="C77" s="40" t="s">
        <v>4969</v>
      </c>
    </row>
    <row r="78" spans="1:3" x14ac:dyDescent="0.25">
      <c r="A78" s="45" t="s">
        <v>5047</v>
      </c>
      <c r="B78" s="114">
        <v>426.66021840000002</v>
      </c>
      <c r="C78" s="40" t="s">
        <v>4969</v>
      </c>
    </row>
    <row r="79" spans="1:3" x14ac:dyDescent="0.25">
      <c r="A79" s="45" t="s">
        <v>5048</v>
      </c>
      <c r="B79" s="114">
        <v>1965.1170900000002</v>
      </c>
      <c r="C79" s="40" t="s">
        <v>5049</v>
      </c>
    </row>
    <row r="80" spans="1:3" x14ac:dyDescent="0.25">
      <c r="A80" s="45" t="s">
        <v>5050</v>
      </c>
      <c r="B80" s="114">
        <v>10406.49217</v>
      </c>
      <c r="C80" s="40" t="s">
        <v>4989</v>
      </c>
    </row>
    <row r="81" spans="1:3" x14ac:dyDescent="0.25">
      <c r="A81" s="45" t="s">
        <v>5051</v>
      </c>
      <c r="B81" s="114">
        <v>11352.749199999998</v>
      </c>
      <c r="C81" s="40" t="s">
        <v>4996</v>
      </c>
    </row>
    <row r="82" spans="1:3" x14ac:dyDescent="0.25">
      <c r="A82" s="45" t="s">
        <v>5052</v>
      </c>
      <c r="B82" s="114">
        <v>4549.76674</v>
      </c>
      <c r="C82" s="40" t="s">
        <v>4989</v>
      </c>
    </row>
    <row r="83" spans="1:3" x14ac:dyDescent="0.25">
      <c r="A83" s="45" t="s">
        <v>5053</v>
      </c>
      <c r="B83" s="114">
        <v>983.04505000000006</v>
      </c>
      <c r="C83" s="40" t="s">
        <v>5054</v>
      </c>
    </row>
    <row r="84" spans="1:3" x14ac:dyDescent="0.25">
      <c r="A84" s="45" t="s">
        <v>5055</v>
      </c>
      <c r="B84" s="114">
        <v>5658.0324900000005</v>
      </c>
      <c r="C84" s="40" t="s">
        <v>247</v>
      </c>
    </row>
    <row r="85" spans="1:3" x14ac:dyDescent="0.25">
      <c r="A85" s="45" t="s">
        <v>5056</v>
      </c>
      <c r="B85" s="114">
        <v>4041.6555199999998</v>
      </c>
      <c r="C85" s="40" t="s">
        <v>4989</v>
      </c>
    </row>
    <row r="86" spans="1:3" x14ac:dyDescent="0.25">
      <c r="A86" s="45" t="s">
        <v>5057</v>
      </c>
      <c r="B86" s="114">
        <v>19473.847460000001</v>
      </c>
      <c r="C86" s="40" t="s">
        <v>4989</v>
      </c>
    </row>
    <row r="87" spans="1:3" x14ac:dyDescent="0.25">
      <c r="A87" s="45" t="s">
        <v>5058</v>
      </c>
      <c r="B87" s="114">
        <v>4649.9782599999999</v>
      </c>
      <c r="C87" s="40" t="s">
        <v>247</v>
      </c>
    </row>
    <row r="88" spans="1:3" x14ac:dyDescent="0.25">
      <c r="A88" s="45" t="s">
        <v>5059</v>
      </c>
      <c r="B88" s="114">
        <v>960.35068999999999</v>
      </c>
      <c r="C88" s="40" t="s">
        <v>247</v>
      </c>
    </row>
    <row r="89" spans="1:3" x14ac:dyDescent="0.25">
      <c r="A89" s="45" t="s">
        <v>5060</v>
      </c>
      <c r="B89" s="114">
        <v>4153.12381</v>
      </c>
      <c r="C89" s="40" t="s">
        <v>247</v>
      </c>
    </row>
    <row r="90" spans="1:3" x14ac:dyDescent="0.25">
      <c r="A90" s="45" t="s">
        <v>5061</v>
      </c>
      <c r="B90" s="114">
        <v>3874.8636000000001</v>
      </c>
      <c r="C90" s="40" t="s">
        <v>247</v>
      </c>
    </row>
    <row r="91" spans="1:3" x14ac:dyDescent="0.25">
      <c r="A91" s="45" t="s">
        <v>5062</v>
      </c>
      <c r="B91" s="114">
        <v>20313.03829</v>
      </c>
      <c r="C91" s="40" t="s">
        <v>247</v>
      </c>
    </row>
    <row r="92" spans="1:3" x14ac:dyDescent="0.25">
      <c r="A92" s="45" t="s">
        <v>5063</v>
      </c>
      <c r="B92" s="114">
        <v>14968.62378</v>
      </c>
      <c r="C92" s="40" t="s">
        <v>247</v>
      </c>
    </row>
    <row r="93" spans="1:3" s="113" customFormat="1" x14ac:dyDescent="0.25">
      <c r="A93" s="172" t="s">
        <v>587</v>
      </c>
      <c r="B93" s="173">
        <v>205062.12893009995</v>
      </c>
      <c r="C93" s="174" t="s">
        <v>252</v>
      </c>
    </row>
    <row r="94" spans="1:3" x14ac:dyDescent="0.25">
      <c r="A94" s="45" t="s">
        <v>5064</v>
      </c>
      <c r="B94" s="114">
        <v>50.651060000000001</v>
      </c>
      <c r="C94" s="40" t="s">
        <v>247</v>
      </c>
    </row>
    <row r="95" spans="1:3" x14ac:dyDescent="0.25">
      <c r="A95" s="45" t="s">
        <v>5065</v>
      </c>
      <c r="B95" s="114">
        <v>107.23862</v>
      </c>
      <c r="C95" s="40" t="s">
        <v>4989</v>
      </c>
    </row>
    <row r="96" spans="1:3" x14ac:dyDescent="0.25">
      <c r="A96" s="45" t="s">
        <v>5066</v>
      </c>
      <c r="B96" s="114">
        <v>342.99189000000001</v>
      </c>
      <c r="C96" s="40" t="s">
        <v>247</v>
      </c>
    </row>
    <row r="97" spans="1:3" x14ac:dyDescent="0.25">
      <c r="A97" s="45" t="s">
        <v>5067</v>
      </c>
      <c r="B97" s="114">
        <v>193.21814999999998</v>
      </c>
      <c r="C97" s="40" t="s">
        <v>4969</v>
      </c>
    </row>
    <row r="98" spans="1:3" x14ac:dyDescent="0.25">
      <c r="A98" s="45" t="s">
        <v>5068</v>
      </c>
      <c r="B98" s="114">
        <v>629.95047</v>
      </c>
      <c r="C98" s="40" t="s">
        <v>247</v>
      </c>
    </row>
    <row r="99" spans="1:3" x14ac:dyDescent="0.25">
      <c r="A99" s="45" t="s">
        <v>5069</v>
      </c>
      <c r="B99" s="114">
        <v>87.650729999999996</v>
      </c>
      <c r="C99" s="40" t="s">
        <v>247</v>
      </c>
    </row>
    <row r="100" spans="1:3" x14ac:dyDescent="0.25">
      <c r="A100" s="45" t="s">
        <v>5070</v>
      </c>
      <c r="B100" s="114">
        <v>283.79737</v>
      </c>
      <c r="C100" s="40" t="s">
        <v>4989</v>
      </c>
    </row>
    <row r="101" spans="1:3" x14ac:dyDescent="0.25">
      <c r="A101" s="45" t="s">
        <v>5071</v>
      </c>
      <c r="B101" s="114">
        <v>179.30567000000002</v>
      </c>
      <c r="C101" s="40" t="s">
        <v>4989</v>
      </c>
    </row>
    <row r="102" spans="1:3" x14ac:dyDescent="0.25">
      <c r="A102" s="45" t="s">
        <v>5072</v>
      </c>
      <c r="B102" s="114">
        <v>545.07203000000004</v>
      </c>
      <c r="C102" s="40" t="s">
        <v>4989</v>
      </c>
    </row>
    <row r="103" spans="1:3" x14ac:dyDescent="0.25">
      <c r="A103" s="45" t="s">
        <v>5073</v>
      </c>
      <c r="B103" s="114">
        <v>102.21594999999999</v>
      </c>
      <c r="C103" s="40" t="s">
        <v>4989</v>
      </c>
    </row>
    <row r="104" spans="1:3" x14ac:dyDescent="0.25">
      <c r="A104" s="45" t="s">
        <v>5074</v>
      </c>
      <c r="B104" s="114">
        <v>77.175789999999992</v>
      </c>
      <c r="C104" s="40" t="s">
        <v>4969</v>
      </c>
    </row>
    <row r="105" spans="1:3" x14ac:dyDescent="0.25">
      <c r="A105" s="45" t="s">
        <v>5075</v>
      </c>
      <c r="B105" s="114">
        <v>233.42085</v>
      </c>
      <c r="C105" s="40" t="s">
        <v>247</v>
      </c>
    </row>
    <row r="106" spans="1:3" x14ac:dyDescent="0.25">
      <c r="A106" s="45" t="s">
        <v>5076</v>
      </c>
      <c r="B106" s="114">
        <v>46.29757</v>
      </c>
      <c r="C106" s="40" t="s">
        <v>247</v>
      </c>
    </row>
    <row r="107" spans="1:3" x14ac:dyDescent="0.25">
      <c r="A107" s="45" t="s">
        <v>5077</v>
      </c>
      <c r="B107" s="114">
        <v>98.437600000000003</v>
      </c>
      <c r="C107" s="40" t="s">
        <v>247</v>
      </c>
    </row>
    <row r="108" spans="1:3" x14ac:dyDescent="0.25">
      <c r="A108" s="45" t="s">
        <v>5071</v>
      </c>
      <c r="B108" s="114">
        <v>76.985849999999999</v>
      </c>
      <c r="C108" s="40" t="s">
        <v>247</v>
      </c>
    </row>
    <row r="109" spans="1:3" x14ac:dyDescent="0.25">
      <c r="A109" s="45" t="s">
        <v>5078</v>
      </c>
      <c r="B109" s="114">
        <v>607.72818999999993</v>
      </c>
      <c r="C109" s="40" t="s">
        <v>247</v>
      </c>
    </row>
    <row r="110" spans="1:3" x14ac:dyDescent="0.25">
      <c r="A110" s="45" t="s">
        <v>5079</v>
      </c>
      <c r="B110" s="114">
        <v>77.994470000000007</v>
      </c>
      <c r="C110" s="40" t="s">
        <v>247</v>
      </c>
    </row>
    <row r="111" spans="1:3" x14ac:dyDescent="0.25">
      <c r="A111" s="45" t="s">
        <v>5080</v>
      </c>
      <c r="B111" s="114">
        <v>173.02297000000002</v>
      </c>
      <c r="C111" s="40" t="s">
        <v>4989</v>
      </c>
    </row>
    <row r="112" spans="1:3" x14ac:dyDescent="0.25">
      <c r="A112" s="45" t="s">
        <v>5081</v>
      </c>
      <c r="B112" s="114">
        <v>1224.53991</v>
      </c>
      <c r="C112" s="40" t="s">
        <v>4989</v>
      </c>
    </row>
    <row r="113" spans="1:3" x14ac:dyDescent="0.25">
      <c r="A113" s="45" t="s">
        <v>5082</v>
      </c>
      <c r="B113" s="114">
        <v>73.201530000000005</v>
      </c>
      <c r="C113" s="40" t="s">
        <v>247</v>
      </c>
    </row>
    <row r="114" spans="1:3" x14ac:dyDescent="0.25">
      <c r="A114" s="45" t="s">
        <v>5083</v>
      </c>
      <c r="B114" s="114">
        <v>500.40222</v>
      </c>
      <c r="C114" s="40" t="s">
        <v>4969</v>
      </c>
    </row>
    <row r="115" spans="1:3" x14ac:dyDescent="0.25">
      <c r="A115" s="45" t="s">
        <v>5084</v>
      </c>
      <c r="B115" s="114">
        <v>50.189629999999994</v>
      </c>
      <c r="C115" s="40" t="s">
        <v>4969</v>
      </c>
    </row>
    <row r="116" spans="1:3" x14ac:dyDescent="0.25">
      <c r="A116" s="45" t="s">
        <v>5085</v>
      </c>
      <c r="B116" s="114">
        <v>151.46294</v>
      </c>
      <c r="C116" s="40" t="s">
        <v>247</v>
      </c>
    </row>
    <row r="117" spans="1:3" x14ac:dyDescent="0.25">
      <c r="A117" s="45" t="s">
        <v>5086</v>
      </c>
      <c r="B117" s="114">
        <v>184.91764999999998</v>
      </c>
      <c r="C117" s="40" t="s">
        <v>4989</v>
      </c>
    </row>
    <row r="118" spans="1:3" x14ac:dyDescent="0.25">
      <c r="A118" s="45" t="s">
        <v>5087</v>
      </c>
      <c r="B118" s="114">
        <v>167.85756000000001</v>
      </c>
      <c r="C118" s="40" t="s">
        <v>4969</v>
      </c>
    </row>
    <row r="119" spans="1:3" x14ac:dyDescent="0.25">
      <c r="A119" s="45" t="s">
        <v>5069</v>
      </c>
      <c r="B119" s="114">
        <v>227.36956000000001</v>
      </c>
      <c r="C119" s="40" t="s">
        <v>4989</v>
      </c>
    </row>
    <row r="120" spans="1:3" x14ac:dyDescent="0.25">
      <c r="A120" s="45" t="s">
        <v>5088</v>
      </c>
      <c r="B120" s="114">
        <v>51.975629999999995</v>
      </c>
      <c r="C120" s="40" t="s">
        <v>4989</v>
      </c>
    </row>
    <row r="121" spans="1:3" x14ac:dyDescent="0.25">
      <c r="A121" s="45" t="s">
        <v>5089</v>
      </c>
      <c r="B121" s="114">
        <v>76.765450000000001</v>
      </c>
      <c r="C121" s="40" t="s">
        <v>4989</v>
      </c>
    </row>
    <row r="122" spans="1:3" x14ac:dyDescent="0.25">
      <c r="A122" s="45" t="s">
        <v>5090</v>
      </c>
      <c r="B122" s="114">
        <v>64.012799999999999</v>
      </c>
      <c r="C122" s="40" t="s">
        <v>4969</v>
      </c>
    </row>
    <row r="123" spans="1:3" x14ac:dyDescent="0.25">
      <c r="A123" s="45" t="s">
        <v>5091</v>
      </c>
      <c r="B123" s="114">
        <v>215.53292999999999</v>
      </c>
      <c r="C123" s="40" t="s">
        <v>4989</v>
      </c>
    </row>
    <row r="124" spans="1:3" x14ac:dyDescent="0.25">
      <c r="A124" s="45" t="s">
        <v>5092</v>
      </c>
      <c r="B124" s="114">
        <v>621.50824</v>
      </c>
      <c r="C124" s="40" t="s">
        <v>4989</v>
      </c>
    </row>
    <row r="125" spans="1:3" x14ac:dyDescent="0.25">
      <c r="A125" s="45" t="s">
        <v>5093</v>
      </c>
      <c r="B125" s="114">
        <v>54.02908</v>
      </c>
      <c r="C125" s="40" t="s">
        <v>4969</v>
      </c>
    </row>
    <row r="126" spans="1:3" x14ac:dyDescent="0.25">
      <c r="A126" s="45" t="s">
        <v>5094</v>
      </c>
      <c r="B126" s="114">
        <v>215.32359</v>
      </c>
      <c r="C126" s="40" t="s">
        <v>4994</v>
      </c>
    </row>
    <row r="127" spans="1:3" x14ac:dyDescent="0.25">
      <c r="A127" s="45" t="s">
        <v>5095</v>
      </c>
      <c r="B127" s="114">
        <v>93.657769999999999</v>
      </c>
      <c r="C127" s="40" t="s">
        <v>4969</v>
      </c>
    </row>
    <row r="128" spans="1:3" x14ac:dyDescent="0.25">
      <c r="A128" s="45" t="s">
        <v>5096</v>
      </c>
      <c r="B128" s="114">
        <v>13.92432</v>
      </c>
      <c r="C128" s="40" t="s">
        <v>4989</v>
      </c>
    </row>
    <row r="129" spans="1:3" x14ac:dyDescent="0.25">
      <c r="A129" s="45" t="s">
        <v>5097</v>
      </c>
      <c r="B129" s="114">
        <v>412.68763000000001</v>
      </c>
      <c r="C129" s="40" t="s">
        <v>4969</v>
      </c>
    </row>
    <row r="130" spans="1:3" x14ac:dyDescent="0.25">
      <c r="A130" s="45" t="s">
        <v>5098</v>
      </c>
      <c r="B130" s="114">
        <v>8.4879300000000004</v>
      </c>
      <c r="C130" s="40" t="s">
        <v>4969</v>
      </c>
    </row>
    <row r="131" spans="1:3" x14ac:dyDescent="0.25">
      <c r="A131" s="45" t="s">
        <v>5099</v>
      </c>
      <c r="B131" s="114">
        <v>17.349910000000001</v>
      </c>
      <c r="C131" s="40" t="s">
        <v>4969</v>
      </c>
    </row>
    <row r="132" spans="1:3" x14ac:dyDescent="0.25">
      <c r="A132" s="45" t="s">
        <v>5100</v>
      </c>
      <c r="B132" s="114">
        <v>299.29851000000002</v>
      </c>
      <c r="C132" s="40" t="s">
        <v>4969</v>
      </c>
    </row>
    <row r="133" spans="1:3" x14ac:dyDescent="0.25">
      <c r="A133" s="45" t="s">
        <v>5101</v>
      </c>
      <c r="B133" s="114">
        <v>173.14501000000001</v>
      </c>
      <c r="C133" s="40" t="s">
        <v>247</v>
      </c>
    </row>
    <row r="134" spans="1:3" x14ac:dyDescent="0.25">
      <c r="A134" s="45" t="s">
        <v>5102</v>
      </c>
      <c r="B134" s="114">
        <v>4355.7540199999994</v>
      </c>
      <c r="C134" s="40" t="s">
        <v>4996</v>
      </c>
    </row>
    <row r="135" spans="1:3" x14ac:dyDescent="0.25">
      <c r="A135" s="45" t="s">
        <v>5103</v>
      </c>
      <c r="B135" s="114">
        <v>170.08189999999999</v>
      </c>
      <c r="C135" s="40" t="s">
        <v>4969</v>
      </c>
    </row>
    <row r="136" spans="1:3" x14ac:dyDescent="0.25">
      <c r="A136" s="45" t="s">
        <v>5104</v>
      </c>
      <c r="B136" s="114">
        <v>282.04707999999999</v>
      </c>
      <c r="C136" s="40" t="s">
        <v>5000</v>
      </c>
    </row>
    <row r="137" spans="1:3" x14ac:dyDescent="0.25">
      <c r="A137" s="45" t="s">
        <v>5105</v>
      </c>
      <c r="B137" s="114">
        <v>154.28416000000001</v>
      </c>
      <c r="C137" s="40" t="s">
        <v>5000</v>
      </c>
    </row>
    <row r="138" spans="1:3" x14ac:dyDescent="0.25">
      <c r="A138" s="45" t="s">
        <v>5106</v>
      </c>
      <c r="B138" s="114">
        <v>198.40975</v>
      </c>
      <c r="C138" s="40" t="s">
        <v>4996</v>
      </c>
    </row>
    <row r="139" spans="1:3" x14ac:dyDescent="0.25">
      <c r="A139" s="45" t="s">
        <v>5107</v>
      </c>
      <c r="B139" s="114">
        <v>37.792269999999995</v>
      </c>
      <c r="C139" s="40" t="s">
        <v>5000</v>
      </c>
    </row>
    <row r="140" spans="1:3" x14ac:dyDescent="0.25">
      <c r="A140" s="45" t="s">
        <v>5108</v>
      </c>
      <c r="B140" s="114">
        <v>1305.72001</v>
      </c>
      <c r="C140" s="40" t="s">
        <v>5000</v>
      </c>
    </row>
    <row r="141" spans="1:3" x14ac:dyDescent="0.25">
      <c r="A141" s="45" t="s">
        <v>5109</v>
      </c>
      <c r="B141" s="114">
        <v>563.46219999999994</v>
      </c>
      <c r="C141" s="40" t="s">
        <v>5000</v>
      </c>
    </row>
    <row r="142" spans="1:3" x14ac:dyDescent="0.25">
      <c r="A142" s="45" t="s">
        <v>5110</v>
      </c>
      <c r="B142" s="114">
        <v>851.93170999999995</v>
      </c>
      <c r="C142" s="40" t="s">
        <v>4969</v>
      </c>
    </row>
    <row r="143" spans="1:3" x14ac:dyDescent="0.25">
      <c r="A143" s="45" t="s">
        <v>5111</v>
      </c>
      <c r="B143" s="114">
        <v>252.13538</v>
      </c>
      <c r="C143" s="40" t="s">
        <v>5000</v>
      </c>
    </row>
    <row r="144" spans="1:3" x14ac:dyDescent="0.25">
      <c r="A144" s="45" t="s">
        <v>5112</v>
      </c>
      <c r="B144" s="114">
        <v>866.30205000000001</v>
      </c>
      <c r="C144" s="40" t="s">
        <v>5000</v>
      </c>
    </row>
    <row r="145" spans="1:3" x14ac:dyDescent="0.25">
      <c r="A145" s="45" t="s">
        <v>5113</v>
      </c>
      <c r="B145" s="114">
        <v>275.76602000000003</v>
      </c>
      <c r="C145" s="40" t="s">
        <v>4996</v>
      </c>
    </row>
    <row r="146" spans="1:3" x14ac:dyDescent="0.25">
      <c r="A146" s="45" t="s">
        <v>5114</v>
      </c>
      <c r="B146" s="114">
        <v>86.841359999999995</v>
      </c>
      <c r="C146" s="40" t="s">
        <v>4989</v>
      </c>
    </row>
    <row r="147" spans="1:3" x14ac:dyDescent="0.25">
      <c r="A147" s="45" t="s">
        <v>5115</v>
      </c>
      <c r="B147" s="114">
        <v>111.92221000000001</v>
      </c>
      <c r="C147" s="40" t="s">
        <v>4996</v>
      </c>
    </row>
    <row r="148" spans="1:3" x14ac:dyDescent="0.25">
      <c r="A148" s="45" t="s">
        <v>5116</v>
      </c>
      <c r="B148" s="114">
        <v>110.23114</v>
      </c>
      <c r="C148" s="40" t="s">
        <v>5014</v>
      </c>
    </row>
    <row r="149" spans="1:3" x14ac:dyDescent="0.25">
      <c r="A149" s="45" t="s">
        <v>5117</v>
      </c>
      <c r="B149" s="114">
        <v>847.87496999999996</v>
      </c>
      <c r="C149" s="40" t="s">
        <v>4996</v>
      </c>
    </row>
    <row r="150" spans="1:3" x14ac:dyDescent="0.25">
      <c r="A150" s="45" t="s">
        <v>5118</v>
      </c>
      <c r="B150" s="114">
        <v>1071.8660199999999</v>
      </c>
      <c r="C150" s="40" t="s">
        <v>4989</v>
      </c>
    </row>
    <row r="151" spans="1:3" x14ac:dyDescent="0.25">
      <c r="A151" s="45" t="s">
        <v>5119</v>
      </c>
      <c r="B151" s="114">
        <v>124.77063000000001</v>
      </c>
      <c r="C151" s="40" t="s">
        <v>5000</v>
      </c>
    </row>
    <row r="152" spans="1:3" x14ac:dyDescent="0.25">
      <c r="A152" s="45" t="s">
        <v>5120</v>
      </c>
      <c r="B152" s="114">
        <v>39.96302</v>
      </c>
      <c r="C152" s="40" t="s">
        <v>4969</v>
      </c>
    </row>
    <row r="153" spans="1:3" x14ac:dyDescent="0.25">
      <c r="A153" s="45" t="s">
        <v>5092</v>
      </c>
      <c r="B153" s="114">
        <v>1116.0287499999999</v>
      </c>
      <c r="C153" s="40" t="s">
        <v>4969</v>
      </c>
    </row>
    <row r="154" spans="1:3" x14ac:dyDescent="0.25">
      <c r="A154" s="45" t="s">
        <v>5121</v>
      </c>
      <c r="B154" s="114">
        <v>186.53764000000001</v>
      </c>
      <c r="C154" s="40" t="s">
        <v>4991</v>
      </c>
    </row>
    <row r="155" spans="1:3" x14ac:dyDescent="0.25">
      <c r="A155" s="45" t="s">
        <v>5122</v>
      </c>
      <c r="B155" s="114">
        <v>115.47036</v>
      </c>
      <c r="C155" s="40" t="s">
        <v>4994</v>
      </c>
    </row>
    <row r="156" spans="1:3" x14ac:dyDescent="0.25">
      <c r="A156" s="45" t="s">
        <v>5123</v>
      </c>
      <c r="B156" s="114">
        <v>1312.2179599999999</v>
      </c>
      <c r="C156" s="40" t="s">
        <v>5020</v>
      </c>
    </row>
    <row r="157" spans="1:3" x14ac:dyDescent="0.25">
      <c r="A157" s="45" t="s">
        <v>5124</v>
      </c>
      <c r="B157" s="114">
        <v>203.59820000000002</v>
      </c>
      <c r="C157" s="40" t="s">
        <v>4994</v>
      </c>
    </row>
    <row r="158" spans="1:3" x14ac:dyDescent="0.25">
      <c r="A158" s="45" t="s">
        <v>5125</v>
      </c>
      <c r="B158" s="114">
        <v>183.61135999999999</v>
      </c>
      <c r="C158" s="40" t="s">
        <v>5014</v>
      </c>
    </row>
    <row r="159" spans="1:3" x14ac:dyDescent="0.25">
      <c r="A159" s="45" t="s">
        <v>5126</v>
      </c>
      <c r="B159" s="114">
        <v>291.69630000000001</v>
      </c>
      <c r="C159" s="40" t="s">
        <v>4991</v>
      </c>
    </row>
    <row r="160" spans="1:3" x14ac:dyDescent="0.25">
      <c r="A160" s="45" t="s">
        <v>5127</v>
      </c>
      <c r="B160" s="114">
        <v>27.096240000000002</v>
      </c>
      <c r="C160" s="40" t="s">
        <v>5128</v>
      </c>
    </row>
    <row r="161" spans="1:3" x14ac:dyDescent="0.25">
      <c r="A161" s="45" t="s">
        <v>5129</v>
      </c>
      <c r="B161" s="114">
        <v>63.475760000000001</v>
      </c>
      <c r="C161" s="40" t="s">
        <v>4969</v>
      </c>
    </row>
    <row r="162" spans="1:3" x14ac:dyDescent="0.25">
      <c r="A162" s="45" t="s">
        <v>5130</v>
      </c>
      <c r="B162" s="114">
        <v>2055.4947700000002</v>
      </c>
      <c r="C162" s="40" t="s">
        <v>5000</v>
      </c>
    </row>
    <row r="163" spans="1:3" x14ac:dyDescent="0.25">
      <c r="A163" s="45" t="s">
        <v>5131</v>
      </c>
      <c r="B163" s="114">
        <v>322.19380000000001</v>
      </c>
      <c r="C163" s="40" t="s">
        <v>5003</v>
      </c>
    </row>
    <row r="164" spans="1:3" x14ac:dyDescent="0.25">
      <c r="A164" s="45" t="s">
        <v>5132</v>
      </c>
      <c r="B164" s="114">
        <v>26.96489</v>
      </c>
      <c r="C164" s="40" t="s">
        <v>5000</v>
      </c>
    </row>
    <row r="165" spans="1:3" x14ac:dyDescent="0.25">
      <c r="A165" s="45" t="s">
        <v>5133</v>
      </c>
      <c r="B165" s="114">
        <v>11.484350000000001</v>
      </c>
      <c r="C165" s="40" t="s">
        <v>4989</v>
      </c>
    </row>
    <row r="166" spans="1:3" x14ac:dyDescent="0.25">
      <c r="A166" s="45" t="s">
        <v>5134</v>
      </c>
      <c r="B166" s="114">
        <v>11.95486</v>
      </c>
      <c r="C166" s="40" t="s">
        <v>5000</v>
      </c>
    </row>
    <row r="167" spans="1:3" x14ac:dyDescent="0.25">
      <c r="A167" s="45" t="s">
        <v>5135</v>
      </c>
      <c r="B167" s="114">
        <v>1654.97831</v>
      </c>
      <c r="C167" s="40" t="s">
        <v>5000</v>
      </c>
    </row>
    <row r="168" spans="1:3" x14ac:dyDescent="0.25">
      <c r="A168" s="45" t="s">
        <v>5136</v>
      </c>
      <c r="B168" s="114">
        <v>713.25241000000005</v>
      </c>
      <c r="C168" s="40" t="s">
        <v>5003</v>
      </c>
    </row>
    <row r="169" spans="1:3" x14ac:dyDescent="0.25">
      <c r="A169" s="45" t="s">
        <v>5137</v>
      </c>
      <c r="B169" s="114">
        <v>519.31195000000002</v>
      </c>
      <c r="C169" s="40" t="s">
        <v>5003</v>
      </c>
    </row>
    <row r="170" spans="1:3" x14ac:dyDescent="0.25">
      <c r="A170" s="45" t="s">
        <v>5138</v>
      </c>
      <c r="B170" s="114">
        <v>0.61790999999999996</v>
      </c>
      <c r="C170" s="40" t="s">
        <v>4996</v>
      </c>
    </row>
    <row r="171" spans="1:3" x14ac:dyDescent="0.25">
      <c r="A171" s="45" t="s">
        <v>5139</v>
      </c>
      <c r="B171" s="114">
        <v>535.04051000000004</v>
      </c>
      <c r="C171" s="40" t="s">
        <v>5000</v>
      </c>
    </row>
    <row r="172" spans="1:3" x14ac:dyDescent="0.25">
      <c r="A172" s="45" t="s">
        <v>5140</v>
      </c>
      <c r="B172" s="114">
        <v>966.26442000000009</v>
      </c>
      <c r="C172" s="40" t="s">
        <v>5003</v>
      </c>
    </row>
    <row r="173" spans="1:3" x14ac:dyDescent="0.25">
      <c r="A173" s="45" t="s">
        <v>5141</v>
      </c>
      <c r="B173" s="114">
        <v>1990.1349</v>
      </c>
      <c r="C173" s="40" t="s">
        <v>4994</v>
      </c>
    </row>
    <row r="174" spans="1:3" x14ac:dyDescent="0.25">
      <c r="A174" s="45" t="s">
        <v>5142</v>
      </c>
      <c r="B174" s="114">
        <v>17.023209999999999</v>
      </c>
      <c r="C174" s="40" t="s">
        <v>5143</v>
      </c>
    </row>
    <row r="175" spans="1:3" x14ac:dyDescent="0.25">
      <c r="A175" s="45" t="s">
        <v>5144</v>
      </c>
      <c r="B175" s="114">
        <v>83.913289999999989</v>
      </c>
      <c r="C175" s="40" t="s">
        <v>5003</v>
      </c>
    </row>
    <row r="176" spans="1:3" x14ac:dyDescent="0.25">
      <c r="A176" s="45" t="s">
        <v>5145</v>
      </c>
      <c r="B176" s="114">
        <v>61.453749999999999</v>
      </c>
      <c r="C176" s="40" t="s">
        <v>5003</v>
      </c>
    </row>
    <row r="177" spans="1:3" x14ac:dyDescent="0.25">
      <c r="A177" s="45" t="s">
        <v>5146</v>
      </c>
      <c r="B177" s="114">
        <v>254.18016</v>
      </c>
      <c r="C177" s="40" t="s">
        <v>5034</v>
      </c>
    </row>
    <row r="178" spans="1:3" x14ac:dyDescent="0.25">
      <c r="A178" s="45" t="s">
        <v>5147</v>
      </c>
      <c r="B178" s="114">
        <v>4048.2335200000002</v>
      </c>
      <c r="C178" s="40" t="s">
        <v>5003</v>
      </c>
    </row>
    <row r="179" spans="1:3" x14ac:dyDescent="0.25">
      <c r="A179" s="45" t="s">
        <v>5148</v>
      </c>
      <c r="B179" s="114">
        <v>1741.8492099999999</v>
      </c>
      <c r="C179" s="40" t="s">
        <v>5003</v>
      </c>
    </row>
    <row r="180" spans="1:3" x14ac:dyDescent="0.25">
      <c r="A180" s="45" t="s">
        <v>5149</v>
      </c>
      <c r="B180" s="114">
        <v>1463.9619499999999</v>
      </c>
      <c r="C180" s="40" t="s">
        <v>4985</v>
      </c>
    </row>
    <row r="181" spans="1:3" x14ac:dyDescent="0.25">
      <c r="A181" s="45" t="s">
        <v>5150</v>
      </c>
      <c r="B181" s="114">
        <v>17.132570000000001</v>
      </c>
      <c r="C181" s="40" t="s">
        <v>5143</v>
      </c>
    </row>
    <row r="182" spans="1:3" x14ac:dyDescent="0.25">
      <c r="A182" s="45" t="s">
        <v>5151</v>
      </c>
      <c r="B182" s="114">
        <v>87.716039999999992</v>
      </c>
      <c r="C182" s="40" t="s">
        <v>247</v>
      </c>
    </row>
    <row r="183" spans="1:3" x14ac:dyDescent="0.25">
      <c r="A183" s="45" t="s">
        <v>5152</v>
      </c>
      <c r="B183" s="114">
        <v>71.956429999999997</v>
      </c>
      <c r="C183" s="40" t="s">
        <v>4994</v>
      </c>
    </row>
    <row r="184" spans="1:3" x14ac:dyDescent="0.25">
      <c r="A184" s="45" t="s">
        <v>5153</v>
      </c>
      <c r="B184" s="114">
        <v>83.732780000000005</v>
      </c>
      <c r="C184" s="40" t="s">
        <v>4994</v>
      </c>
    </row>
    <row r="185" spans="1:3" x14ac:dyDescent="0.25">
      <c r="A185" s="45" t="s">
        <v>5154</v>
      </c>
      <c r="B185" s="114">
        <v>846.27244999999994</v>
      </c>
      <c r="C185" s="40" t="s">
        <v>4994</v>
      </c>
    </row>
    <row r="186" spans="1:3" x14ac:dyDescent="0.25">
      <c r="A186" s="45" t="s">
        <v>5155</v>
      </c>
      <c r="B186" s="114">
        <v>1643.9178200000001</v>
      </c>
      <c r="C186" s="40" t="s">
        <v>4994</v>
      </c>
    </row>
    <row r="187" spans="1:3" x14ac:dyDescent="0.25">
      <c r="A187" s="45" t="s">
        <v>5156</v>
      </c>
      <c r="B187" s="114">
        <v>1074.6284599999999</v>
      </c>
      <c r="C187" s="40" t="s">
        <v>5003</v>
      </c>
    </row>
    <row r="188" spans="1:3" x14ac:dyDescent="0.25">
      <c r="A188" s="45" t="s">
        <v>5157</v>
      </c>
      <c r="B188" s="114">
        <v>1.4045799999999999</v>
      </c>
      <c r="C188" s="40" t="s">
        <v>247</v>
      </c>
    </row>
    <row r="189" spans="1:3" x14ac:dyDescent="0.25">
      <c r="A189" s="45" t="s">
        <v>5158</v>
      </c>
      <c r="B189" s="114">
        <v>4.6421800000000006</v>
      </c>
      <c r="C189" s="40" t="s">
        <v>4969</v>
      </c>
    </row>
    <row r="190" spans="1:3" x14ac:dyDescent="0.25">
      <c r="A190" s="45" t="s">
        <v>5159</v>
      </c>
      <c r="B190" s="114">
        <v>3.67611</v>
      </c>
      <c r="C190" s="40" t="s">
        <v>4994</v>
      </c>
    </row>
    <row r="191" spans="1:3" x14ac:dyDescent="0.25">
      <c r="A191" s="45" t="s">
        <v>5160</v>
      </c>
      <c r="B191" s="114">
        <v>1942.29043</v>
      </c>
      <c r="C191" s="40" t="s">
        <v>5128</v>
      </c>
    </row>
    <row r="192" spans="1:3" x14ac:dyDescent="0.25">
      <c r="A192" s="45" t="s">
        <v>5161</v>
      </c>
      <c r="B192" s="114">
        <v>557.47757999999999</v>
      </c>
      <c r="C192" s="40" t="s">
        <v>5162</v>
      </c>
    </row>
    <row r="193" spans="1:3" x14ac:dyDescent="0.25">
      <c r="A193" s="45" t="s">
        <v>5163</v>
      </c>
      <c r="B193" s="114">
        <v>1166.0856899999999</v>
      </c>
      <c r="C193" s="40" t="s">
        <v>5020</v>
      </c>
    </row>
    <row r="194" spans="1:3" x14ac:dyDescent="0.25">
      <c r="A194" s="45" t="s">
        <v>5164</v>
      </c>
      <c r="B194" s="114">
        <v>440.50930999999997</v>
      </c>
      <c r="C194" s="40" t="s">
        <v>5020</v>
      </c>
    </row>
    <row r="195" spans="1:3" x14ac:dyDescent="0.25">
      <c r="A195" s="45" t="s">
        <v>5165</v>
      </c>
      <c r="B195" s="114">
        <v>460.12464</v>
      </c>
      <c r="C195" s="40" t="s">
        <v>5003</v>
      </c>
    </row>
    <row r="196" spans="1:3" x14ac:dyDescent="0.25">
      <c r="A196" s="45" t="s">
        <v>5166</v>
      </c>
      <c r="B196" s="114">
        <v>80.794600000000003</v>
      </c>
      <c r="C196" s="40" t="s">
        <v>4994</v>
      </c>
    </row>
    <row r="197" spans="1:3" x14ac:dyDescent="0.25">
      <c r="A197" s="45" t="s">
        <v>5167</v>
      </c>
      <c r="B197" s="114">
        <v>1239.3852199999999</v>
      </c>
      <c r="C197" s="40" t="s">
        <v>4994</v>
      </c>
    </row>
    <row r="198" spans="1:3" x14ac:dyDescent="0.25">
      <c r="A198" s="45" t="s">
        <v>5168</v>
      </c>
      <c r="B198" s="114">
        <v>2936.5388399999997</v>
      </c>
      <c r="C198" s="40" t="s">
        <v>5014</v>
      </c>
    </row>
    <row r="199" spans="1:3" x14ac:dyDescent="0.25">
      <c r="A199" s="45" t="s">
        <v>5169</v>
      </c>
      <c r="B199" s="114">
        <v>1103.8011399999998</v>
      </c>
      <c r="C199" s="40" t="s">
        <v>5014</v>
      </c>
    </row>
    <row r="200" spans="1:3" x14ac:dyDescent="0.25">
      <c r="A200" s="45" t="s">
        <v>5170</v>
      </c>
      <c r="B200" s="114">
        <v>89.768249999999995</v>
      </c>
      <c r="C200" s="40" t="s">
        <v>5000</v>
      </c>
    </row>
    <row r="201" spans="1:3" x14ac:dyDescent="0.25">
      <c r="A201" s="45" t="s">
        <v>5171</v>
      </c>
      <c r="B201" s="114">
        <v>101.70864</v>
      </c>
      <c r="C201" s="40" t="s">
        <v>5003</v>
      </c>
    </row>
    <row r="202" spans="1:3" x14ac:dyDescent="0.25">
      <c r="A202" s="45" t="s">
        <v>5172</v>
      </c>
      <c r="B202" s="114">
        <v>376.73922999999996</v>
      </c>
      <c r="C202" s="40" t="s">
        <v>5003</v>
      </c>
    </row>
    <row r="203" spans="1:3" x14ac:dyDescent="0.25">
      <c r="A203" s="45" t="s">
        <v>5173</v>
      </c>
      <c r="B203" s="114">
        <v>526.75268000000005</v>
      </c>
      <c r="C203" s="40" t="s">
        <v>4994</v>
      </c>
    </row>
    <row r="204" spans="1:3" x14ac:dyDescent="0.25">
      <c r="A204" s="45" t="s">
        <v>5174</v>
      </c>
      <c r="B204" s="114">
        <v>1336.4053000000001</v>
      </c>
      <c r="C204" s="40" t="s">
        <v>247</v>
      </c>
    </row>
    <row r="205" spans="1:3" x14ac:dyDescent="0.25">
      <c r="A205" s="45" t="s">
        <v>5175</v>
      </c>
      <c r="B205" s="114">
        <v>35.534059999999997</v>
      </c>
      <c r="C205" s="40" t="s">
        <v>4969</v>
      </c>
    </row>
    <row r="206" spans="1:3" x14ac:dyDescent="0.25">
      <c r="A206" s="45" t="s">
        <v>5176</v>
      </c>
      <c r="B206" s="114">
        <v>733.66949999999997</v>
      </c>
      <c r="C206" s="40" t="s">
        <v>4994</v>
      </c>
    </row>
    <row r="207" spans="1:3" x14ac:dyDescent="0.25">
      <c r="A207" s="45" t="s">
        <v>5177</v>
      </c>
      <c r="B207" s="114">
        <v>181.08517000000001</v>
      </c>
      <c r="C207" s="40" t="s">
        <v>247</v>
      </c>
    </row>
    <row r="208" spans="1:3" x14ac:dyDescent="0.25">
      <c r="A208" s="45" t="s">
        <v>5178</v>
      </c>
      <c r="B208" s="114">
        <v>8.3050999999999995</v>
      </c>
      <c r="C208" s="40" t="s">
        <v>247</v>
      </c>
    </row>
    <row r="209" spans="1:3" x14ac:dyDescent="0.25">
      <c r="A209" s="45" t="s">
        <v>5179</v>
      </c>
      <c r="B209" s="114">
        <v>2720.1411200000002</v>
      </c>
      <c r="C209" s="40" t="s">
        <v>247</v>
      </c>
    </row>
    <row r="210" spans="1:3" x14ac:dyDescent="0.25">
      <c r="A210" s="45" t="s">
        <v>5180</v>
      </c>
      <c r="B210" s="114">
        <v>306.27562999999998</v>
      </c>
      <c r="C210" s="40" t="s">
        <v>5000</v>
      </c>
    </row>
    <row r="211" spans="1:3" x14ac:dyDescent="0.25">
      <c r="A211" s="45" t="s">
        <v>5181</v>
      </c>
      <c r="B211" s="114">
        <v>910.46543000000008</v>
      </c>
      <c r="C211" s="40" t="s">
        <v>5000</v>
      </c>
    </row>
    <row r="212" spans="1:3" x14ac:dyDescent="0.25">
      <c r="A212" s="45" t="s">
        <v>5182</v>
      </c>
      <c r="B212" s="114">
        <v>307.07350000000002</v>
      </c>
      <c r="C212" s="40" t="s">
        <v>4989</v>
      </c>
    </row>
    <row r="213" spans="1:3" x14ac:dyDescent="0.25">
      <c r="A213" s="45" t="s">
        <v>5183</v>
      </c>
      <c r="B213" s="114">
        <v>280.34085999999996</v>
      </c>
      <c r="C213" s="40" t="s">
        <v>5000</v>
      </c>
    </row>
    <row r="214" spans="1:3" x14ac:dyDescent="0.25">
      <c r="A214" s="45" t="s">
        <v>5184</v>
      </c>
      <c r="B214" s="114">
        <v>1437.8050499999999</v>
      </c>
      <c r="C214" s="40" t="s">
        <v>5000</v>
      </c>
    </row>
    <row r="215" spans="1:3" x14ac:dyDescent="0.25">
      <c r="A215" s="45" t="s">
        <v>5185</v>
      </c>
      <c r="B215" s="114">
        <v>1133.6149599999999</v>
      </c>
      <c r="C215" s="40" t="s">
        <v>5000</v>
      </c>
    </row>
    <row r="216" spans="1:3" x14ac:dyDescent="0.25">
      <c r="A216" s="45" t="s">
        <v>5186</v>
      </c>
      <c r="B216" s="114">
        <v>550.10469999999998</v>
      </c>
      <c r="C216" s="40" t="s">
        <v>4996</v>
      </c>
    </row>
    <row r="217" spans="1:3" x14ac:dyDescent="0.25">
      <c r="A217" s="45" t="s">
        <v>5187</v>
      </c>
      <c r="B217" s="114">
        <v>301.24377000000004</v>
      </c>
      <c r="C217" s="40" t="s">
        <v>5000</v>
      </c>
    </row>
    <row r="218" spans="1:3" x14ac:dyDescent="0.25">
      <c r="A218" s="45" t="s">
        <v>5188</v>
      </c>
      <c r="B218" s="114">
        <v>668.31090000000006</v>
      </c>
      <c r="C218" s="40" t="s">
        <v>4989</v>
      </c>
    </row>
    <row r="219" spans="1:3" x14ac:dyDescent="0.25">
      <c r="A219" s="45" t="s">
        <v>5189</v>
      </c>
      <c r="B219" s="114">
        <v>701.86835999999994</v>
      </c>
      <c r="C219" s="40" t="s">
        <v>4996</v>
      </c>
    </row>
    <row r="220" spans="1:3" x14ac:dyDescent="0.25">
      <c r="A220" s="45" t="s">
        <v>5190</v>
      </c>
      <c r="B220" s="114">
        <v>325.70883000000003</v>
      </c>
      <c r="C220" s="40" t="s">
        <v>247</v>
      </c>
    </row>
    <row r="221" spans="1:3" x14ac:dyDescent="0.25">
      <c r="A221" s="45" t="s">
        <v>5191</v>
      </c>
      <c r="B221" s="114">
        <v>409.47927000000004</v>
      </c>
      <c r="C221" s="40" t="s">
        <v>5000</v>
      </c>
    </row>
    <row r="222" spans="1:3" x14ac:dyDescent="0.25">
      <c r="A222" s="45" t="s">
        <v>5192</v>
      </c>
      <c r="B222" s="114">
        <v>60.536209999999997</v>
      </c>
      <c r="C222" s="40" t="s">
        <v>4969</v>
      </c>
    </row>
    <row r="223" spans="1:3" x14ac:dyDescent="0.25">
      <c r="A223" s="45" t="s">
        <v>5193</v>
      </c>
      <c r="B223" s="114">
        <v>1.9599999999999999E-3</v>
      </c>
      <c r="C223" s="40" t="s">
        <v>247</v>
      </c>
    </row>
    <row r="224" spans="1:3" x14ac:dyDescent="0.25">
      <c r="A224" s="45" t="s">
        <v>5194</v>
      </c>
      <c r="B224" s="114">
        <v>1725.7281200000002</v>
      </c>
      <c r="C224" s="40" t="s">
        <v>4996</v>
      </c>
    </row>
    <row r="225" spans="1:3" x14ac:dyDescent="0.25">
      <c r="A225" s="45" t="s">
        <v>5195</v>
      </c>
      <c r="B225" s="114">
        <v>366.96307000000002</v>
      </c>
      <c r="C225" s="40" t="s">
        <v>247</v>
      </c>
    </row>
    <row r="226" spans="1:3" x14ac:dyDescent="0.25">
      <c r="A226" s="45" t="s">
        <v>5196</v>
      </c>
      <c r="B226" s="114">
        <v>930.76073999999994</v>
      </c>
      <c r="C226" s="40" t="s">
        <v>4991</v>
      </c>
    </row>
    <row r="227" spans="1:3" x14ac:dyDescent="0.25">
      <c r="A227" s="45" t="s">
        <v>5197</v>
      </c>
      <c r="B227" s="114">
        <v>3287.5796700000001</v>
      </c>
      <c r="C227" s="40" t="s">
        <v>4996</v>
      </c>
    </row>
    <row r="228" spans="1:3" x14ac:dyDescent="0.25">
      <c r="A228" s="45" t="s">
        <v>5198</v>
      </c>
      <c r="B228" s="114">
        <v>51.354089999999999</v>
      </c>
      <c r="C228" s="40" t="s">
        <v>247</v>
      </c>
    </row>
    <row r="229" spans="1:3" x14ac:dyDescent="0.25">
      <c r="A229" s="45" t="s">
        <v>5199</v>
      </c>
      <c r="B229" s="114">
        <v>2397.4824199999998</v>
      </c>
      <c r="C229" s="40" t="s">
        <v>5003</v>
      </c>
    </row>
    <row r="230" spans="1:3" x14ac:dyDescent="0.25">
      <c r="A230" s="45" t="s">
        <v>5200</v>
      </c>
      <c r="B230" s="114">
        <v>1101.4354900000001</v>
      </c>
      <c r="C230" s="40" t="s">
        <v>5000</v>
      </c>
    </row>
    <row r="231" spans="1:3" x14ac:dyDescent="0.25">
      <c r="A231" s="45" t="s">
        <v>5201</v>
      </c>
      <c r="B231" s="114">
        <v>479.60415</v>
      </c>
      <c r="C231" s="40" t="s">
        <v>5000</v>
      </c>
    </row>
    <row r="232" spans="1:3" x14ac:dyDescent="0.25">
      <c r="A232" s="45" t="s">
        <v>5202</v>
      </c>
      <c r="B232" s="114">
        <v>335.02168999999998</v>
      </c>
      <c r="C232" s="40" t="s">
        <v>5014</v>
      </c>
    </row>
    <row r="233" spans="1:3" x14ac:dyDescent="0.25">
      <c r="A233" s="45" t="s">
        <v>5203</v>
      </c>
      <c r="B233" s="114">
        <v>239.83351000000002</v>
      </c>
      <c r="C233" s="40" t="s">
        <v>5014</v>
      </c>
    </row>
    <row r="234" spans="1:3" x14ac:dyDescent="0.25">
      <c r="A234" s="45" t="s">
        <v>5204</v>
      </c>
      <c r="B234" s="114">
        <v>11.131620000000002</v>
      </c>
      <c r="C234" s="40" t="s">
        <v>4991</v>
      </c>
    </row>
    <row r="235" spans="1:3" x14ac:dyDescent="0.25">
      <c r="A235" s="45" t="s">
        <v>5205</v>
      </c>
      <c r="B235" s="114">
        <v>190.63512</v>
      </c>
      <c r="C235" s="40" t="s">
        <v>247</v>
      </c>
    </row>
    <row r="236" spans="1:3" x14ac:dyDescent="0.25">
      <c r="A236" s="45" t="s">
        <v>5206</v>
      </c>
      <c r="B236" s="114">
        <v>2528.9427999999998</v>
      </c>
      <c r="C236" s="40" t="s">
        <v>4991</v>
      </c>
    </row>
    <row r="237" spans="1:3" x14ac:dyDescent="0.25">
      <c r="A237" s="45" t="s">
        <v>5207</v>
      </c>
      <c r="B237" s="114">
        <v>24001.937679999999</v>
      </c>
      <c r="C237" s="40" t="s">
        <v>4991</v>
      </c>
    </row>
    <row r="238" spans="1:3" x14ac:dyDescent="0.25">
      <c r="A238" s="45" t="s">
        <v>5208</v>
      </c>
      <c r="B238" s="114">
        <v>1355.7726</v>
      </c>
      <c r="C238" s="40" t="s">
        <v>5000</v>
      </c>
    </row>
    <row r="239" spans="1:3" x14ac:dyDescent="0.25">
      <c r="A239" s="45" t="s">
        <v>5209</v>
      </c>
      <c r="B239" s="114">
        <v>94.793080000000003</v>
      </c>
      <c r="C239" s="40" t="s">
        <v>5003</v>
      </c>
    </row>
    <row r="240" spans="1:3" x14ac:dyDescent="0.25">
      <c r="A240" s="45" t="s">
        <v>5210</v>
      </c>
      <c r="B240" s="114">
        <v>139.77914000000001</v>
      </c>
      <c r="C240" s="40" t="s">
        <v>5003</v>
      </c>
    </row>
    <row r="241" spans="1:3" x14ac:dyDescent="0.25">
      <c r="A241" s="45" t="s">
        <v>5211</v>
      </c>
      <c r="B241" s="114">
        <v>33.133309999999994</v>
      </c>
      <c r="C241" s="40" t="s">
        <v>5003</v>
      </c>
    </row>
    <row r="242" spans="1:3" x14ac:dyDescent="0.25">
      <c r="A242" s="45" t="s">
        <v>5212</v>
      </c>
      <c r="B242" s="114">
        <v>30.101419999999997</v>
      </c>
      <c r="C242" s="40" t="s">
        <v>5003</v>
      </c>
    </row>
    <row r="243" spans="1:3" x14ac:dyDescent="0.25">
      <c r="A243" s="45" t="s">
        <v>5213</v>
      </c>
      <c r="B243" s="114">
        <v>3229.42965</v>
      </c>
      <c r="C243" s="40" t="s">
        <v>4989</v>
      </c>
    </row>
    <row r="244" spans="1:3" x14ac:dyDescent="0.25">
      <c r="A244" s="45" t="s">
        <v>5214</v>
      </c>
      <c r="B244" s="114">
        <v>353.53294</v>
      </c>
      <c r="C244" s="40" t="s">
        <v>247</v>
      </c>
    </row>
    <row r="245" spans="1:3" x14ac:dyDescent="0.25">
      <c r="A245" s="45" t="s">
        <v>5215</v>
      </c>
      <c r="B245" s="114">
        <v>4765.8805199999997</v>
      </c>
      <c r="C245" s="40" t="s">
        <v>5000</v>
      </c>
    </row>
    <row r="246" spans="1:3" x14ac:dyDescent="0.25">
      <c r="A246" s="45" t="s">
        <v>5216</v>
      </c>
      <c r="B246" s="114">
        <v>1438.9423700000002</v>
      </c>
      <c r="C246" s="40" t="s">
        <v>4989</v>
      </c>
    </row>
    <row r="247" spans="1:3" x14ac:dyDescent="0.25">
      <c r="A247" s="45" t="s">
        <v>5217</v>
      </c>
      <c r="B247" s="114">
        <v>1821.66075</v>
      </c>
      <c r="C247" s="40" t="s">
        <v>4969</v>
      </c>
    </row>
    <row r="248" spans="1:3" x14ac:dyDescent="0.25">
      <c r="A248" s="45" t="s">
        <v>5218</v>
      </c>
      <c r="B248" s="114">
        <v>486.39269000000002</v>
      </c>
      <c r="C248" s="40" t="s">
        <v>4996</v>
      </c>
    </row>
    <row r="249" spans="1:3" x14ac:dyDescent="0.25">
      <c r="A249" s="45" t="s">
        <v>5219</v>
      </c>
      <c r="B249" s="114">
        <v>1106.0256399999998</v>
      </c>
      <c r="C249" s="40" t="s">
        <v>5000</v>
      </c>
    </row>
    <row r="250" spans="1:3" x14ac:dyDescent="0.25">
      <c r="A250" s="45" t="s">
        <v>5220</v>
      </c>
      <c r="B250" s="114">
        <v>358.72395</v>
      </c>
      <c r="C250" s="40" t="s">
        <v>4996</v>
      </c>
    </row>
    <row r="251" spans="1:3" x14ac:dyDescent="0.25">
      <c r="A251" s="45" t="s">
        <v>5221</v>
      </c>
      <c r="B251" s="114">
        <v>1433.71156</v>
      </c>
      <c r="C251" s="40" t="s">
        <v>4969</v>
      </c>
    </row>
    <row r="252" spans="1:3" x14ac:dyDescent="0.25">
      <c r="A252" s="45" t="s">
        <v>5222</v>
      </c>
      <c r="B252" s="114">
        <v>2898.7844599999999</v>
      </c>
      <c r="C252" s="40" t="s">
        <v>4969</v>
      </c>
    </row>
    <row r="253" spans="1:3" x14ac:dyDescent="0.25">
      <c r="A253" s="45" t="s">
        <v>5223</v>
      </c>
      <c r="B253" s="114">
        <v>743.66985</v>
      </c>
      <c r="C253" s="40" t="s">
        <v>5128</v>
      </c>
    </row>
    <row r="254" spans="1:3" x14ac:dyDescent="0.25">
      <c r="A254" s="45" t="s">
        <v>5224</v>
      </c>
      <c r="B254" s="114">
        <v>2366.6425899999999</v>
      </c>
      <c r="C254" s="40" t="s">
        <v>5000</v>
      </c>
    </row>
    <row r="255" spans="1:3" x14ac:dyDescent="0.25">
      <c r="A255" s="45" t="s">
        <v>5225</v>
      </c>
      <c r="B255" s="114">
        <v>1440.4703</v>
      </c>
      <c r="C255" s="40" t="s">
        <v>5000</v>
      </c>
    </row>
    <row r="256" spans="1:3" x14ac:dyDescent="0.25">
      <c r="A256" s="45" t="s">
        <v>5226</v>
      </c>
      <c r="B256" s="114">
        <v>3938.72613</v>
      </c>
      <c r="C256" s="40" t="s">
        <v>4991</v>
      </c>
    </row>
    <row r="257" spans="1:3" x14ac:dyDescent="0.25">
      <c r="A257" s="45" t="s">
        <v>5227</v>
      </c>
      <c r="B257" s="114">
        <v>850.50261</v>
      </c>
      <c r="C257" s="40" t="s">
        <v>4969</v>
      </c>
    </row>
    <row r="258" spans="1:3" x14ac:dyDescent="0.25">
      <c r="A258" s="45" t="s">
        <v>5228</v>
      </c>
      <c r="B258" s="114">
        <v>1280.03739</v>
      </c>
      <c r="C258" s="40" t="s">
        <v>5000</v>
      </c>
    </row>
    <row r="259" spans="1:3" x14ac:dyDescent="0.25">
      <c r="A259" s="45" t="s">
        <v>5229</v>
      </c>
      <c r="B259" s="114">
        <v>3574.3355999999999</v>
      </c>
      <c r="C259" s="40" t="s">
        <v>4996</v>
      </c>
    </row>
    <row r="260" spans="1:3" x14ac:dyDescent="0.25">
      <c r="A260" s="45" t="s">
        <v>5230</v>
      </c>
      <c r="B260" s="114">
        <v>2389.9852000000001</v>
      </c>
      <c r="C260" s="40" t="s">
        <v>4996</v>
      </c>
    </row>
    <row r="261" spans="1:3" x14ac:dyDescent="0.25">
      <c r="A261" s="45" t="s">
        <v>5231</v>
      </c>
      <c r="B261" s="114">
        <v>1407.3113600000001</v>
      </c>
      <c r="C261" s="40" t="s">
        <v>4991</v>
      </c>
    </row>
    <row r="262" spans="1:3" x14ac:dyDescent="0.25">
      <c r="A262" s="45" t="s">
        <v>5232</v>
      </c>
      <c r="B262" s="114">
        <v>622.90098</v>
      </c>
      <c r="C262" s="40" t="s">
        <v>247</v>
      </c>
    </row>
    <row r="263" spans="1:3" x14ac:dyDescent="0.25">
      <c r="A263" s="45" t="s">
        <v>5233</v>
      </c>
      <c r="B263" s="114">
        <v>5175.6216799999993</v>
      </c>
      <c r="C263" s="40" t="s">
        <v>5128</v>
      </c>
    </row>
    <row r="264" spans="1:3" x14ac:dyDescent="0.25">
      <c r="A264" s="45" t="s">
        <v>5234</v>
      </c>
      <c r="B264" s="114">
        <v>6.3950699999999996</v>
      </c>
      <c r="C264" s="40" t="s">
        <v>4989</v>
      </c>
    </row>
    <row r="265" spans="1:3" x14ac:dyDescent="0.25">
      <c r="A265" s="45" t="s">
        <v>5235</v>
      </c>
      <c r="B265" s="114">
        <v>829.85757999999998</v>
      </c>
      <c r="C265" s="40" t="s">
        <v>4989</v>
      </c>
    </row>
    <row r="266" spans="1:3" x14ac:dyDescent="0.25">
      <c r="A266" s="45" t="s">
        <v>5236</v>
      </c>
      <c r="B266" s="114">
        <v>5226.7511100000002</v>
      </c>
      <c r="C266" s="40" t="s">
        <v>5014</v>
      </c>
    </row>
    <row r="267" spans="1:3" x14ac:dyDescent="0.25">
      <c r="A267" s="45" t="s">
        <v>5237</v>
      </c>
      <c r="B267" s="114">
        <v>5527.9756600000001</v>
      </c>
      <c r="C267" s="40" t="s">
        <v>4996</v>
      </c>
    </row>
    <row r="268" spans="1:3" x14ac:dyDescent="0.25">
      <c r="A268" s="45" t="s">
        <v>5238</v>
      </c>
      <c r="B268" s="114">
        <v>1898.4086499999999</v>
      </c>
      <c r="C268" s="40" t="s">
        <v>5020</v>
      </c>
    </row>
    <row r="269" spans="1:3" x14ac:dyDescent="0.25">
      <c r="A269" s="45" t="s">
        <v>5239</v>
      </c>
      <c r="B269" s="114">
        <v>1273.60745</v>
      </c>
      <c r="C269" s="40" t="s">
        <v>247</v>
      </c>
    </row>
    <row r="270" spans="1:3" x14ac:dyDescent="0.25">
      <c r="A270" s="45" t="s">
        <v>5240</v>
      </c>
      <c r="B270" s="114">
        <v>1.95207</v>
      </c>
      <c r="C270" s="40" t="s">
        <v>5020</v>
      </c>
    </row>
    <row r="271" spans="1:3" x14ac:dyDescent="0.25">
      <c r="A271" s="45" t="s">
        <v>5241</v>
      </c>
      <c r="B271" s="114">
        <v>2983.2698500000001</v>
      </c>
      <c r="C271" s="40" t="s">
        <v>4996</v>
      </c>
    </row>
    <row r="272" spans="1:3" x14ac:dyDescent="0.25">
      <c r="A272" s="45" t="s">
        <v>5242</v>
      </c>
      <c r="B272" s="114">
        <v>5106.8159999999998</v>
      </c>
      <c r="C272" s="40" t="s">
        <v>4996</v>
      </c>
    </row>
    <row r="273" spans="1:3" x14ac:dyDescent="0.25">
      <c r="A273" s="45" t="s">
        <v>5243</v>
      </c>
      <c r="B273" s="114">
        <v>5732.8687599999994</v>
      </c>
      <c r="C273" s="40" t="s">
        <v>5003</v>
      </c>
    </row>
    <row r="274" spans="1:3" x14ac:dyDescent="0.25">
      <c r="A274" s="45" t="s">
        <v>5244</v>
      </c>
      <c r="B274" s="114">
        <v>6751.6605</v>
      </c>
      <c r="C274" s="40" t="s">
        <v>247</v>
      </c>
    </row>
    <row r="275" spans="1:3" x14ac:dyDescent="0.25">
      <c r="A275" s="45" t="s">
        <v>5245</v>
      </c>
      <c r="B275" s="114">
        <v>4609.9644200000002</v>
      </c>
      <c r="C275" s="40" t="s">
        <v>5020</v>
      </c>
    </row>
    <row r="276" spans="1:3" x14ac:dyDescent="0.25">
      <c r="A276" s="45" t="s">
        <v>5246</v>
      </c>
      <c r="B276" s="114">
        <v>9123.7058500000003</v>
      </c>
      <c r="C276" s="40" t="s">
        <v>4985</v>
      </c>
    </row>
    <row r="277" spans="1:3" x14ac:dyDescent="0.25">
      <c r="A277" s="45" t="s">
        <v>5247</v>
      </c>
      <c r="B277" s="114">
        <v>3191.76</v>
      </c>
      <c r="C277" s="40" t="s">
        <v>4991</v>
      </c>
    </row>
    <row r="278" spans="1:3" x14ac:dyDescent="0.25">
      <c r="A278" s="45" t="s">
        <v>5248</v>
      </c>
      <c r="B278" s="114">
        <v>2483.1998900000003</v>
      </c>
      <c r="C278" s="40" t="s">
        <v>4994</v>
      </c>
    </row>
    <row r="279" spans="1:3" x14ac:dyDescent="0.25">
      <c r="A279" s="45" t="s">
        <v>5249</v>
      </c>
      <c r="B279" s="114">
        <v>1567.64111</v>
      </c>
      <c r="C279" s="40" t="s">
        <v>5128</v>
      </c>
    </row>
    <row r="280" spans="1:3" x14ac:dyDescent="0.25">
      <c r="A280" t="s">
        <v>4965</v>
      </c>
    </row>
  </sheetData>
  <mergeCells count="1">
    <mergeCell ref="A4:C4"/>
  </mergeCells>
  <phoneticPr fontId="3" type="noConversion"/>
  <conditionalFormatting sqref="A8:C279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2025-05-21T19:20:41Z</dcterms:modified>
</cp:coreProperties>
</file>