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47E2AE32-8BEF-49E5-AA53-715F74B0A171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אופציות!$A$4:$K$30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מקרקעין'!$A$4:$H$26</definedName>
    <definedName name="_xlnm.Print_Area" localSheetId="10">'חוזים עתידיים'!$A$4:$G$26</definedName>
    <definedName name="_xlnm.Print_Area" localSheetId="26">'יתרת התחייבות להשקעה'!$A$1:$B$56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אופציה'!$A$4:$K$17</definedName>
    <definedName name="_xlnm.Print_Area" localSheetId="20">'לא סחיר - מוצרים מובנים'!$A$4:$P$25</definedName>
    <definedName name="_xlnm.Print_Area" localSheetId="15">'לא סחיר - מניות'!$A$4:$L$58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מניות!$A$4:$N$298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<sst xmlns="http://schemas.openxmlformats.org/spreadsheetml/2006/main" count="16175" uniqueCount="4779">
  <si>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</si>
  <si>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</si>
  <si>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</si>
  <si>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</si>
  <si>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</si>
  <si>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</si>
  <si>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</si>
  <si>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</si>
  <si>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</si>
  <si>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</si>
  <si>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</si>
  <si>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</si>
  <si>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</si>
  <si>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</si>
  <si>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</si>
  <si>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</si>
  <si>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</si>
  <si>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</si>
  <si>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</si>
  <si>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</si>
  <si>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</si>
  <si>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</si>
  <si>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</si>
  <si>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</si>
  <si>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</si>
  <si>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</si>
  <si>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</si>
  <si>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</si>
  <si>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</si>
  <si>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</si>
  <si>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</si>
  <si>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</si>
  <si>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</si>
  <si>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</si>
  <si>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</si>
  <si>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</si>
  <si>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</si>
  <si>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</si>
  <si>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</si>
  <si>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</si>
  <si>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</si>
  <si>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</si>
  <si>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</si>
  <si>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</si>
  <si>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</si>
  <si>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</si>
  <si>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</si>
  <si>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</si>
  <si>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</si>
  <si>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</si>
  <si>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</si>
  <si>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</si>
  <si>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</si>
  <si>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</si>
  <si>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</si>
  <si>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</si>
  <si>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</si>
  <si>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</si>
  <si>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</si>
  <si>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</si>
  <si>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</si>
  <si>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</si>
  <si>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</si>
  <si>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</si>
  <si>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</si>
  <si>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</si>
  <si>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</si>
  <si>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</si>
  <si>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</si>
  <si>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</si>
  <si>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</si>
  <si>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</si>
  <si>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</si>
  <si>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</si>
  <si>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</si>
  <si>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</si>
  <si>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</si>
  <si>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</si>
  <si>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</si>
  <si>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</si>
  <si>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</si>
  <si>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</si>
  <si>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</si>
  <si>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</si>
  <si>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</si>
  <si>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</si>
  <si>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</si>
  <si>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</si>
  <si>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</si>
  <si>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</si>
  <si>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</si>
  <si>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</si>
  <si>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</si>
  <si>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</si>
  <si>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</si>
  <si>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</si>
  <si>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</si>
  <si>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</si>
  <si>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</si>
  <si>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</si>
  <si>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</si>
  <si>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</si>
  <si>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</si>
  <si>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</si>
  <si>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</si>
  <si>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</si>
  <si>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</si>
  <si>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</si>
  <si>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</si>
  <si>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</si>
  <si>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</si>
  <si>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</si>
  <si>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</si>
  <si>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</si>
  <si>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</si>
  <si>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</si>
  <si>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</si>
  <si>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</si>
  <si>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</si>
  <si>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</si>
  <si>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</si>
  <si>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</si>
  <si>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</si>
  <si>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</si>
  <si>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</si>
  <si>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</si>
  <si>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</si>
  <si>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</si>
  <si>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</si>
  <si>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</si>
  <si>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</si>
  <si>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</si>
  <si>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</si>
  <si>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</si>
  <si>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</si>
  <si>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</si>
  <si>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</si>
  <si>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</si>
  <si>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</si>
  <si>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</si>
  <si>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</si>
  <si>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</si>
  <si>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</si>
  <si>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</si>
  <si>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</si>
  <si>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</si>
  <si>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</si>
  <si>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</si>
  <si>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</si>
  <si>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</si>
  <si>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</si>
  <si>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</si>
  <si>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</si>
  <si>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</si>
  <si>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</si>
  <si>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</si>
  <si>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</si>
  <si>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</si>
  <si>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</si>
  <si>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</si>
  <si>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</si>
  <si>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</si>
  <si>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</si>
  <si>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</si>
  <si>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</si>
  <si>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</si>
  <si>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</si>
  <si>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</si>
  <si>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</si>
  <si>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</si>
  <si>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</si>
  <si>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</si>
  <si>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</si>
  <si>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</si>
  <si>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</si>
  <si>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</si>
  <si>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</si>
  <si>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</si>
  <si>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</si>
  <si>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</si>
  <si>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</si>
  <si>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</si>
  <si>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</si>
  <si>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</si>
  <si>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</si>
  <si>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</si>
  <si>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</si>
  <si>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</si>
  <si>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</si>
  <si>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</si>
  <si>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</si>
  <si>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</si>
  <si>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</si>
  <si>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</si>
  <si>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</si>
  <si>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</si>
  <si>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</si>
  <si>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</si>
  <si>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</si>
  <si>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</si>
  <si>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</si>
  <si>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</si>
  <si>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</si>
  <si>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</si>
  <si>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</si>
  <si>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</si>
  <si>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</si>
  <si>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</si>
  <si>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</si>
  <si>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</si>
  <si>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</si>
  <si>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</si>
  <si>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</si>
  <si>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</si>
  <si>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</si>
  <si>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</si>
  <si>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</si>
  <si>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</si>
  <si>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</si>
  <si>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</si>
  <si>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</si>
  <si>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</si>
  <si>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</si>
  <si>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</si>
  <si>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</si>
  <si>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</si>
  <si>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</si>
  <si>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</si>
  <si>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</si>
  <si>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</si>
  <si>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</si>
  <si>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</si>
  <si>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</si>
  <si>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</si>
  <si>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</si>
  <si>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</si>
  <si>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</si>
  <si>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</si>
  <si>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</si>
  <si>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ומטה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</si>
  <si>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</si>
  <si>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</si>
  <si>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</si>
  <si>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</si>
  <si>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</si>
  <si>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</si>
  <si>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</si>
  <si>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9651</t>
  </si>
  <si>
    <t xml:space="preserve">סה"כ בישראל: </t>
  </si>
  <si>
    <t/>
  </si>
  <si>
    <t xml:space="preserve">יתרות מזומנים ועו"ש בש"ח </t>
  </si>
  <si>
    <t>30021460</t>
  </si>
  <si>
    <t>12</t>
  </si>
  <si>
    <t>ilAAA</t>
  </si>
  <si>
    <t>S&amp;P מעלות</t>
  </si>
  <si>
    <t>שקל חדש</t>
  </si>
  <si>
    <t>30024800</t>
  </si>
  <si>
    <t>10</t>
  </si>
  <si>
    <t>2960380</t>
  </si>
  <si>
    <t>30043250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</si>
  <si>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</si>
  <si>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</si>
  <si>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</si>
  <si>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</si>
  <si>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</si>
  <si>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</si>
  <si>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</si>
  <si>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</si>
  <si>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</si>
  <si>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</si>
  <si>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</si>
  <si>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</si>
  <si>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</si>
  <si>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</si>
  <si>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</si>
  <si>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</si>
  <si>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</si>
  <si>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</si>
  <si>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</si>
  <si>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</si>
  <si>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</si>
  <si>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</si>
  <si>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</si>
  <si>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</si>
  <si>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</si>
  <si>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</si>
  <si>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27387007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</si>
  <si>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</si>
  <si>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</si>
  <si>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</si>
  <si>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</si>
  <si>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</si>
  <si>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</si>
  <si>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</si>
  <si>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</si>
  <si>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162568814</t>
  </si>
  <si>
    <t>30030290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</si>
  <si>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</si>
  <si>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</si>
  <si>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</si>
  <si>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</si>
  <si>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</si>
  <si>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</si>
  <si>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</si>
  <si>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</si>
  <si>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</si>
  <si>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</si>
  <si>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</si>
  <si>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</si>
  <si>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</si>
  <si>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</si>
  <si>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</si>
  <si>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24190286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</si>
  <si>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</si>
  <si>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</si>
  <si>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</si>
  <si>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</si>
  <si>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</si>
  <si>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</si>
  <si>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</si>
  <si>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</si>
  <si>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30021480</t>
  </si>
  <si>
    <t>30024820</t>
  </si>
  <si>
    <t>275115770</t>
  </si>
  <si>
    <t>30043260</t>
  </si>
  <si>
    <t>30056720</t>
  </si>
  <si>
    <t>28376994</t>
  </si>
  <si>
    <t>30091690</t>
  </si>
  <si>
    <t>30098990</t>
  </si>
  <si>
    <t>30099270</t>
  </si>
  <si>
    <t>30029330</t>
  </si>
  <si>
    <t>26401417</t>
  </si>
  <si>
    <t>30023530</t>
  </si>
  <si>
    <t>30030310</t>
  </si>
  <si>
    <t>30043270</t>
  </si>
  <si>
    <t>30044230</t>
  </si>
  <si>
    <t>30046630</t>
  </si>
  <si>
    <t>30046750</t>
  </si>
  <si>
    <t>30091710</t>
  </si>
  <si>
    <t>30021520</t>
  </si>
  <si>
    <t>30024860</t>
  </si>
  <si>
    <t>30029350</t>
  </si>
  <si>
    <t>30023590</t>
  </si>
  <si>
    <t>30050540</t>
  </si>
  <si>
    <t>30029370</t>
  </si>
  <si>
    <t>יין יפני</t>
  </si>
  <si>
    <t>30020010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</si>
  <si>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</si>
  <si>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</si>
  <si>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</si>
  <si>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</si>
  <si>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</si>
  <si>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</si>
  <si>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</si>
  <si>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</si>
  <si>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</si>
  <si>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</si>
  <si>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</si>
  <si>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</si>
  <si>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</si>
  <si>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</si>
  <si>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</si>
  <si>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</si>
  <si>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</si>
  <si>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</si>
  <si>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</si>
  <si>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</si>
  <si>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</si>
  <si>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</si>
  <si>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</si>
  <si>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</si>
  <si>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</si>
  <si>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</si>
  <si>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</si>
  <si>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</si>
  <si>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</si>
  <si>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</si>
  <si>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</si>
  <si>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</si>
  <si>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</si>
  <si>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</si>
  <si>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</si>
  <si>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</si>
  <si>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</si>
  <si>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</si>
  <si>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</si>
  <si>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</si>
  <si>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</si>
  <si>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</si>
  <si>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</si>
  <si>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</si>
  <si>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</si>
  <si>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</si>
  <si>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</si>
  <si>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</si>
  <si>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</si>
  <si>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</si>
  <si>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</si>
  <si>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</si>
  <si>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</si>
  <si>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</si>
  <si>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</si>
  <si>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</si>
  <si>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</si>
  <si>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</si>
  <si>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</si>
  <si>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</si>
  <si>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</si>
  <si>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</si>
  <si>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</si>
  <si>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</si>
  <si>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</si>
  <si>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</si>
  <si>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</si>
  <si>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</si>
  <si>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</si>
  <si>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30024940</t>
  </si>
  <si>
    <t>30029410</t>
  </si>
  <si>
    <t>30091770</t>
  </si>
  <si>
    <t>30021580</t>
  </si>
  <si>
    <t>30023470</t>
  </si>
  <si>
    <t>30023610</t>
  </si>
  <si>
    <t>30023630</t>
  </si>
  <si>
    <t>30026790</t>
  </si>
  <si>
    <t>30041370</t>
  </si>
  <si>
    <t>30047910</t>
  </si>
  <si>
    <t>30057600</t>
  </si>
  <si>
    <t>30057620</t>
  </si>
  <si>
    <t xml:space="preserve">סה"כ בחו"ל: </t>
  </si>
  <si>
    <t>8598580</t>
  </si>
  <si>
    <t>88</t>
  </si>
  <si>
    <t>A1</t>
  </si>
  <si>
    <t>26696586</t>
  </si>
  <si>
    <t>98</t>
  </si>
  <si>
    <t>AA</t>
  </si>
  <si>
    <t>S&amp;P</t>
  </si>
  <si>
    <t>30096290</t>
  </si>
  <si>
    <t>30096450</t>
  </si>
  <si>
    <t>26857050</t>
  </si>
  <si>
    <t>26857051</t>
  </si>
  <si>
    <t>30028980</t>
  </si>
  <si>
    <t>327023211</t>
  </si>
  <si>
    <t>30096490</t>
  </si>
  <si>
    <t>23857051</t>
  </si>
  <si>
    <t>30004410</t>
  </si>
  <si>
    <t>30033010</t>
  </si>
  <si>
    <t>27070232</t>
  </si>
  <si>
    <t>80857051</t>
  </si>
  <si>
    <t>3100014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</si>
  <si>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</si>
  <si>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</si>
  <si>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</si>
  <si>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</si>
  <si>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</si>
  <si>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</si>
  <si>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</si>
  <si>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</si>
  <si>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</si>
  <si>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</si>
  <si>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</si>
  <si>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</si>
  <si>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</si>
  <si>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</si>
  <si>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</si>
  <si>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30029600</t>
  </si>
  <si>
    <t>30040310</t>
  </si>
  <si>
    <t>30014710</t>
  </si>
  <si>
    <t>30040760</t>
  </si>
  <si>
    <t>30040860</t>
  </si>
  <si>
    <t>30045500</t>
  </si>
  <si>
    <t>30045750</t>
  </si>
  <si>
    <t>30045790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</si>
  <si>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</si>
  <si>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</si>
  <si>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</si>
  <si>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</si>
  <si>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</si>
  <si>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</si>
  <si>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</si>
  <si>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</si>
  <si>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</si>
  <si>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</si>
  <si>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</si>
  <si>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</si>
  <si>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</si>
  <si>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</si>
  <si>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</si>
  <si>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</si>
  <si>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</si>
  <si>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</si>
  <si>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</si>
  <si>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</si>
  <si>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</si>
  <si>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</si>
  <si>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</si>
  <si>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</si>
  <si>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</si>
  <si>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</si>
  <si>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</si>
  <si>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</si>
  <si>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</si>
  <si>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</si>
  <si>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</si>
  <si>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</si>
  <si>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</si>
  <si>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</si>
  <si>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</si>
  <si>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</si>
  <si>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</si>
  <si>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</si>
  <si>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</si>
  <si>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</si>
  <si>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</si>
  <si>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</si>
  <si>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</si>
  <si>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</si>
  <si>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</si>
  <si>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</si>
  <si>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</si>
  <si>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</si>
  <si>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</si>
  <si>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</si>
  <si>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</si>
  <si>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</si>
  <si>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</si>
  <si>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</si>
  <si>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</si>
  <si>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</si>
  <si>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</si>
  <si>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</si>
  <si>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</si>
  <si>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</si>
  <si>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</si>
  <si>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</si>
  <si>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</si>
  <si>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</si>
  <si>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</si>
  <si>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</si>
  <si>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</si>
  <si>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</si>
  <si>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</si>
  <si>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</si>
  <si>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</si>
  <si>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</si>
  <si>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</si>
  <si>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</si>
  <si>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</si>
  <si>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</si>
  <si>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</si>
  <si>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</si>
  <si>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</si>
  <si>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</si>
  <si>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</si>
  <si>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</si>
  <si>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</si>
  <si>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</si>
  <si>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</si>
  <si>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</si>
  <si>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</si>
  <si>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</si>
  <si>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</si>
  <si>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</si>
  <si>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</si>
  <si>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</si>
  <si>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</si>
  <si>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</si>
  <si>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</si>
  <si>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</si>
  <si>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</si>
  <si>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</si>
  <si>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</si>
  <si>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</si>
  <si>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</si>
  <si>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</si>
  <si>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</si>
  <si>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</si>
  <si>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</si>
  <si>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</si>
  <si>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</si>
  <si>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</si>
  <si>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</si>
  <si>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</si>
  <si>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</si>
  <si>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</si>
  <si>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</si>
  <si>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</si>
  <si>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</si>
  <si>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</si>
  <si>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</si>
  <si>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</si>
  <si>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</si>
  <si>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</si>
  <si>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</si>
  <si>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</si>
  <si>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</si>
  <si>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</si>
  <si>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</si>
  <si>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</si>
  <si>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</si>
  <si>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</si>
  <si>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</si>
  <si>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</si>
  <si>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</si>
  <si>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</si>
  <si>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</si>
  <si>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</si>
  <si>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</si>
  <si>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</si>
  <si>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</si>
  <si>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</si>
  <si>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</si>
  <si>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</si>
  <si>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</si>
  <si>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</si>
  <si>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</si>
  <si>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</si>
  <si>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</si>
  <si>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</si>
  <si>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</si>
  <si>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</si>
  <si>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</si>
  <si>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</si>
  <si>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</si>
  <si>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</si>
  <si>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</si>
  <si>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</si>
  <si>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</si>
  <si>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</si>
  <si>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</si>
  <si>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</si>
  <si>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</si>
  <si>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</si>
  <si>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</si>
  <si>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</si>
  <si>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</si>
  <si>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</si>
  <si>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</si>
  <si>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</si>
  <si>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</si>
  <si>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</si>
  <si>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</si>
  <si>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</si>
  <si>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</si>
  <si>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</si>
  <si>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</si>
  <si>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</si>
  <si>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</si>
  <si>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</si>
  <si>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</si>
  <si>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</si>
  <si>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</si>
  <si>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</si>
  <si>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</si>
  <si>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</si>
  <si>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</si>
  <si>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</si>
  <si>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</si>
  <si>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</si>
  <si>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</si>
  <si>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</si>
  <si>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</si>
  <si>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</si>
  <si>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</si>
  <si>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</si>
  <si>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</si>
  <si>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</si>
  <si>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</si>
  <si>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</si>
  <si>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</si>
  <si>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</si>
  <si>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</si>
  <si>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</si>
  <si>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</si>
  <si>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</si>
  <si>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</si>
  <si>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</si>
  <si>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</si>
  <si>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</si>
  <si>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</si>
  <si>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</si>
  <si>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</si>
  <si>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</si>
  <si>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</si>
  <si>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</si>
  <si>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</si>
  <si>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</si>
  <si>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</si>
  <si>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</si>
  <si>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</si>
  <si>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</si>
  <si>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</si>
  <si>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</si>
  <si>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</si>
  <si>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</si>
  <si>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</si>
  <si>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</si>
  <si>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</si>
  <si>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</si>
  <si>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</si>
  <si>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</si>
  <si>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</si>
  <si>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</si>
  <si>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</si>
  <si>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</si>
  <si>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</si>
  <si>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</si>
  <si>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</si>
  <si>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</si>
  <si>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</si>
  <si>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</si>
  <si>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</si>
  <si>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</si>
  <si>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</si>
  <si>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</si>
  <si>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</si>
  <si>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</si>
  <si>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</si>
  <si>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</si>
  <si>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</si>
  <si>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</si>
  <si>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</si>
  <si>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</si>
  <si>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</si>
  <si>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</si>
  <si>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</si>
  <si>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</si>
  <si>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</si>
  <si>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</si>
  <si>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</si>
  <si>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</si>
  <si>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</si>
  <si>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</si>
  <si>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</si>
  <si>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</si>
  <si>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</si>
  <si>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</si>
  <si>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</si>
  <si>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</si>
  <si>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</si>
  <si>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</si>
  <si>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</si>
  <si>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</si>
  <si>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</si>
  <si>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</si>
  <si>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</si>
  <si>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</si>
  <si>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</si>
  <si>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</si>
  <si>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</si>
  <si>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</si>
  <si>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</si>
  <si>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</si>
  <si>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</si>
  <si>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</si>
  <si>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</si>
  <si>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</si>
  <si>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</si>
  <si>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</si>
  <si>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</si>
  <si>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</si>
  <si>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</si>
  <si>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</si>
  <si>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</si>
  <si>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</si>
  <si>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</si>
  <si>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</si>
  <si>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</si>
  <si>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</si>
  <si>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</si>
  <si>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</si>
  <si>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</si>
  <si>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</si>
  <si>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</si>
  <si>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</si>
  <si>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</si>
  <si>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</si>
  <si>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</si>
  <si>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</si>
  <si>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</si>
  <si>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</si>
  <si>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</si>
  <si>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</si>
  <si>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</si>
  <si>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</si>
  <si>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</si>
  <si>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</si>
  <si>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</si>
  <si>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</si>
  <si>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</si>
  <si>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</si>
  <si>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</si>
  <si>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</si>
  <si>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</si>
  <si>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</si>
  <si>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</si>
  <si>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</si>
  <si>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</si>
  <si>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</si>
  <si>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</si>
  <si>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</si>
  <si>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</si>
  <si>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</si>
  <si>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</si>
  <si>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</si>
  <si>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</si>
  <si>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</si>
  <si>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</si>
  <si>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</si>
  <si>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</si>
  <si>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</si>
  <si>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</si>
  <si>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</si>
  <si>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</si>
  <si>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</si>
  <si>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</si>
  <si>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</si>
  <si>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</si>
  <si>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</si>
  <si>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</si>
  <si>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</si>
  <si>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</si>
  <si>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</si>
  <si>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</si>
  <si>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</si>
  <si>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</si>
  <si>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</si>
  <si>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</si>
  <si>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</si>
  <si>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</si>
  <si>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</si>
  <si>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</si>
  <si>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</si>
  <si>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</si>
  <si>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</si>
  <si>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</si>
  <si>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</si>
  <si>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</si>
  <si>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</si>
  <si>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</si>
  <si>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</si>
  <si>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</si>
  <si>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</si>
  <si>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</si>
  <si>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</si>
  <si>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</si>
  <si>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</si>
  <si>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</si>
  <si>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</si>
  <si>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</si>
  <si>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</si>
  <si>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</si>
  <si>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</si>
  <si>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</si>
  <si>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</si>
  <si>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</si>
  <si>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</si>
  <si>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</si>
  <si>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</si>
  <si>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</si>
  <si>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</si>
  <si>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</si>
  <si>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</si>
  <si>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</si>
  <si>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</si>
  <si>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</si>
  <si>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</si>
  <si>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</si>
  <si>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</si>
  <si>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</si>
  <si>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</si>
  <si>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</si>
  <si>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</si>
  <si>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</si>
  <si>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</si>
  <si>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</si>
  <si>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</si>
  <si>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</si>
  <si>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</si>
  <si>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</si>
  <si>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</si>
  <si>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</si>
  <si>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</si>
  <si>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</si>
  <si>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</si>
  <si>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</si>
  <si>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</si>
  <si>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</si>
  <si>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</si>
  <si>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</si>
  <si>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</si>
  <si>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</si>
  <si>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</si>
  <si>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</si>
  <si>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</si>
  <si>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</si>
  <si>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</si>
  <si>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</si>
  <si>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</si>
  <si>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</si>
  <si>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</si>
  <si>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</si>
  <si>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</si>
  <si>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</si>
  <si>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</si>
  <si>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</si>
  <si>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</si>
  <si>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</si>
  <si>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</si>
  <si>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</si>
  <si>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</si>
  <si>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</si>
  <si>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</si>
  <si>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</si>
  <si>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</si>
  <si>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</si>
  <si>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</si>
  <si>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</si>
  <si>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</si>
  <si>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</si>
  <si>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</si>
  <si>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</si>
  <si>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</si>
  <si>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</si>
  <si>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</si>
  <si>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</si>
  <si>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</si>
  <si>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</si>
  <si>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</si>
  <si>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</si>
  <si>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</si>
  <si>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</si>
  <si>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</si>
  <si>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</si>
  <si>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</si>
  <si>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</si>
  <si>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</si>
  <si>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</si>
  <si>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</si>
  <si>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</si>
  <si>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</si>
  <si>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</si>
  <si>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</si>
  <si>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</si>
  <si>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</si>
  <si>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</si>
  <si>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</si>
  <si>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</si>
  <si>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</si>
  <si>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</si>
  <si>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</si>
  <si>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</si>
  <si>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</si>
  <si>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</si>
  <si>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</si>
  <si>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</si>
  <si>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</si>
  <si>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</si>
  <si>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</si>
  <si>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</si>
  <si>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</si>
  <si>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</si>
  <si>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</si>
  <si>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</si>
  <si>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</si>
  <si>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</si>
  <si>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</si>
  <si>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</si>
  <si>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</si>
  <si>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</si>
  <si>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</si>
  <si>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</si>
  <si>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</si>
  <si>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</si>
  <si>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</si>
  <si>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</si>
  <si>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</si>
  <si>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</si>
  <si>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</si>
  <si>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</si>
  <si>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</si>
  <si>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</si>
  <si>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</si>
  <si>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</si>
  <si>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</si>
  <si>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</si>
  <si>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</si>
  <si>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</si>
  <si>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</si>
  <si>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</si>
  <si>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</si>
  <si>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</si>
  <si>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</si>
  <si>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</si>
  <si>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</si>
  <si>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</si>
  <si>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</si>
  <si>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</si>
  <si>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</si>
  <si>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</si>
  <si>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</si>
  <si>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</si>
  <si>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</si>
  <si>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</si>
  <si>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</si>
  <si>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</si>
  <si>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</si>
  <si>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</si>
  <si>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</si>
  <si>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</si>
  <si>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</si>
  <si>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</si>
  <si>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</si>
  <si>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</si>
  <si>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</si>
  <si>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</si>
  <si>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</si>
  <si>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</si>
  <si>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</si>
  <si>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</si>
  <si>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</si>
  <si>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</si>
  <si>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</si>
  <si>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</si>
  <si>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</si>
  <si>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</si>
  <si>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</si>
  <si>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</si>
  <si>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</si>
  <si>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</si>
  <si>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</si>
  <si>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</si>
  <si>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</si>
  <si>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</si>
  <si>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</si>
  <si>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</si>
  <si>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</si>
  <si>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</si>
  <si>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</si>
  <si>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</si>
  <si>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</si>
  <si>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</si>
  <si>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</si>
  <si>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</si>
  <si>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</si>
  <si>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</si>
  <si>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</si>
  <si>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</si>
  <si>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</si>
  <si>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</si>
  <si>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</si>
  <si>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</si>
  <si>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</si>
  <si>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</si>
  <si>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</si>
  <si>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</si>
  <si>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</si>
  <si>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</si>
  <si>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</si>
  <si>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</si>
  <si>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</si>
  <si>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</si>
  <si>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</si>
  <si>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</si>
  <si>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</si>
  <si>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</si>
  <si>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</si>
  <si>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</si>
  <si>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</si>
  <si>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</si>
  <si>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</si>
  <si>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</si>
  <si>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</si>
  <si>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</si>
  <si>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</si>
  <si>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</si>
  <si>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</si>
  <si>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</si>
  <si>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</si>
  <si>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</si>
  <si>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</si>
  <si>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</si>
  <si>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</si>
  <si>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</si>
  <si>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</si>
  <si>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</si>
  <si>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</si>
  <si>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</si>
  <si>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</si>
  <si>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</si>
  <si>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</si>
  <si>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</si>
  <si>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</si>
  <si>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</si>
  <si>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</si>
  <si>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</si>
  <si>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</si>
  <si>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</si>
  <si>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</si>
  <si>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</si>
  <si>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</si>
  <si>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</si>
  <si>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</si>
  <si>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</si>
  <si>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</si>
  <si>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</si>
  <si>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</si>
  <si>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</si>
  <si>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</si>
  <si>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</si>
  <si>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</si>
  <si>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</si>
  <si>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</si>
  <si>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</si>
  <si>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</si>
  <si>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</si>
  <si>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</si>
  <si>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</si>
  <si>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</si>
  <si>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</si>
  <si>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</si>
  <si>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</si>
  <si>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</si>
  <si>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</si>
  <si>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</si>
  <si>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</si>
  <si>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</si>
  <si>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</si>
  <si>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</si>
  <si>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</si>
  <si>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</si>
  <si>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</si>
  <si>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</si>
  <si>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</si>
  <si>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</si>
  <si>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</si>
  <si>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</si>
  <si>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</si>
  <si>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</si>
  <si>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</si>
  <si>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</si>
  <si>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</si>
  <si>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</si>
  <si>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</si>
  <si>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</si>
  <si>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</si>
  <si>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</si>
  <si>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</si>
  <si>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</si>
  <si>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</si>
  <si>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</si>
  <si>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</si>
  <si>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</si>
  <si>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</si>
  <si>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</si>
  <si>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</si>
  <si>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</si>
  <si>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</si>
  <si>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</si>
  <si>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</si>
  <si>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</si>
  <si>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</si>
  <si>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</si>
  <si>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</si>
  <si>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</si>
  <si>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</si>
  <si>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</si>
  <si>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</si>
  <si>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</si>
  <si>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</si>
  <si>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</si>
  <si>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</si>
  <si>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</si>
  <si>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</si>
  <si>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</si>
  <si>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</si>
  <si>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</si>
  <si>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</si>
  <si>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</si>
  <si>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</si>
  <si>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</si>
  <si>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</si>
  <si>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</si>
  <si>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</si>
  <si>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</si>
  <si>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</si>
  <si>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</si>
  <si>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</si>
  <si>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</si>
  <si>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</si>
  <si>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</si>
  <si>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</si>
  <si>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</si>
  <si>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</si>
  <si>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</si>
  <si>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</si>
  <si>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</si>
  <si>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</si>
  <si>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</si>
  <si>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</si>
  <si>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</si>
  <si>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</si>
  <si>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</si>
  <si>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</si>
  <si>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</si>
  <si>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</si>
  <si>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</si>
  <si>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</si>
  <si>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</si>
  <si>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</si>
  <si>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</si>
  <si>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</si>
  <si>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</si>
  <si>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</si>
  <si>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</si>
  <si>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</si>
  <si>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</si>
  <si>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</si>
  <si>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</si>
  <si>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</si>
  <si>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</si>
  <si>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</si>
  <si>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</si>
  <si>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</si>
  <si>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</si>
  <si>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</si>
  <si>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</si>
  <si>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</si>
  <si>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</si>
  <si>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</si>
  <si>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</si>
  <si>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</si>
  <si>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</si>
  <si>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</si>
  <si>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</si>
  <si>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</si>
  <si>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</si>
  <si>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</si>
  <si>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</si>
  <si>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</si>
  <si>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</si>
  <si>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</si>
  <si>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</si>
  <si>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</si>
  <si>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</si>
  <si>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</si>
  <si>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</si>
  <si>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</si>
  <si>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</si>
  <si>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</si>
  <si>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</si>
  <si>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</si>
  <si>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</si>
  <si>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</si>
  <si>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</si>
  <si>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</si>
  <si>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</si>
  <si>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</si>
  <si>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</si>
  <si>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</si>
  <si>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</si>
  <si>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</si>
  <si>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</si>
  <si>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</si>
  <si>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</si>
  <si>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</si>
  <si>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</si>
  <si>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</si>
  <si>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</si>
  <si>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</si>
  <si>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</si>
  <si>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</si>
  <si>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</si>
  <si>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</si>
  <si>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</si>
  <si>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</si>
  <si>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</si>
  <si>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</si>
  <si>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</si>
  <si>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</si>
  <si>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</si>
  <si>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</si>
  <si>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</si>
  <si>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</si>
  <si>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</si>
  <si>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</si>
  <si>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</si>
  <si>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</si>
  <si>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</si>
  <si>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</si>
  <si>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</si>
  <si>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</si>
  <si>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</si>
  <si>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</si>
  <si>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</si>
  <si>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</si>
  <si>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</si>
  <si>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</si>
  <si>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</si>
  <si>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</si>
  <si>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</si>
  <si>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</si>
  <si>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</si>
  <si>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</si>
  <si>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</si>
  <si>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</si>
  <si>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</si>
  <si>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</si>
  <si>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</si>
  <si>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</si>
  <si>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</si>
  <si>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</si>
  <si>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</si>
  <si>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</si>
  <si>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</si>
  <si>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</si>
  <si>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</si>
  <si>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</si>
  <si>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</si>
  <si>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</si>
  <si>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</si>
  <si>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</si>
  <si>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</si>
  <si>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</si>
  <si>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</si>
  <si>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</si>
  <si>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</si>
  <si>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</si>
  <si>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</si>
  <si>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</si>
  <si>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</si>
  <si>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</si>
  <si>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</si>
  <si>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</si>
  <si>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</si>
  <si>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</si>
  <si>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</si>
  <si>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</si>
  <si>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</si>
  <si>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</si>
  <si>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</si>
  <si>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</si>
  <si>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</si>
  <si>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</si>
  <si>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</si>
  <si>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</si>
  <si>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</si>
  <si>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</si>
  <si>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</si>
  <si>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</si>
  <si>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</si>
  <si>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</si>
  <si>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</si>
  <si>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</si>
  <si>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</si>
  <si>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</si>
  <si>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</si>
  <si>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</si>
  <si>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</si>
  <si>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</si>
  <si>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</si>
  <si>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</si>
  <si>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</si>
  <si>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</si>
  <si>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</si>
  <si>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</si>
  <si>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</si>
  <si>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</si>
  <si>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</si>
  <si>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</si>
  <si>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</si>
  <si>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</si>
  <si>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</si>
  <si>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</si>
  <si>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</si>
  <si>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</si>
  <si>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</si>
  <si>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</si>
  <si>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</si>
  <si>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</si>
  <si>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</si>
  <si>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</si>
  <si>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</si>
  <si>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</si>
  <si>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</si>
  <si>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</si>
  <si>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</si>
  <si>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</si>
  <si>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</si>
  <si>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</si>
  <si>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</si>
  <si>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</si>
  <si>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</si>
  <si>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</si>
  <si>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</si>
  <si>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</si>
  <si>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</si>
  <si>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</si>
  <si>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</si>
  <si>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</si>
  <si>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</si>
  <si>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</si>
  <si>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</si>
  <si>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</si>
  <si>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</si>
  <si>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</si>
  <si>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</si>
  <si>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</si>
  <si>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</si>
  <si>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</si>
  <si>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</si>
  <si>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</si>
  <si>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</si>
  <si>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</si>
  <si>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</si>
  <si>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</si>
  <si>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</si>
  <si>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</si>
  <si>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</si>
  <si>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</si>
  <si>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</si>
  <si>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</si>
  <si>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</si>
  <si>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</si>
  <si>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</si>
  <si>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</si>
  <si>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</si>
  <si>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</si>
  <si>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</si>
  <si>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</si>
  <si>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</si>
  <si>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</si>
  <si>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</si>
  <si>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</si>
  <si>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</si>
  <si>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</si>
  <si>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</si>
  <si>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</si>
  <si>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</si>
  <si>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</si>
  <si>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</si>
  <si>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</si>
  <si>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</si>
  <si>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</si>
  <si>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</si>
  <si>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</si>
  <si>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</si>
  <si>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</si>
  <si>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</si>
  <si>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</si>
  <si>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</si>
  <si>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</si>
  <si>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</si>
  <si>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</si>
  <si>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</si>
  <si>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</si>
  <si>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</si>
  <si>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</si>
  <si>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</si>
  <si>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</si>
  <si>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</si>
  <si>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</si>
  <si>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</si>
  <si>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</si>
  <si>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</si>
  <si>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</si>
  <si>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</si>
  <si>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</si>
  <si>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</si>
  <si>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</si>
  <si>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</si>
  <si>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</si>
  <si>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</si>
  <si>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</si>
  <si>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</si>
  <si>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</si>
  <si>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</si>
  <si>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</si>
  <si>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</si>
  <si>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</si>
  <si>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</si>
  <si>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</si>
  <si>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</si>
  <si>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</si>
  <si>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</si>
  <si>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</si>
  <si>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</si>
  <si>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</si>
  <si>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</si>
  <si>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</si>
  <si>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</si>
  <si>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</si>
  <si>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</si>
  <si>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</si>
  <si>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</si>
  <si>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</si>
  <si>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</si>
  <si>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</si>
  <si>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</si>
  <si>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</si>
  <si>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</si>
  <si>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</si>
  <si>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</si>
  <si>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</si>
  <si>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</si>
  <si>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</si>
  <si>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</si>
  <si>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</si>
  <si>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</si>
  <si>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</si>
  <si>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</si>
  <si>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</si>
  <si>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</si>
  <si>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</si>
  <si>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</si>
  <si>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</si>
  <si>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</si>
  <si>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</si>
  <si>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</si>
  <si>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</si>
  <si>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</si>
  <si>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</si>
  <si>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</si>
  <si>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</si>
  <si>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</si>
  <si>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</si>
  <si>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</si>
  <si>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</si>
  <si>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</si>
  <si>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</si>
  <si>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</si>
  <si>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</si>
  <si>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</si>
  <si>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</si>
  <si>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</si>
  <si>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</si>
  <si>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</si>
  <si>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</si>
  <si>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</si>
  <si>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</si>
  <si>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</si>
  <si>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</si>
  <si>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</si>
  <si>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</si>
  <si>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</si>
  <si>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</si>
  <si>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</si>
  <si>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</si>
  <si>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</si>
  <si>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</si>
  <si>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</si>
  <si>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</si>
  <si>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</si>
  <si>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</si>
  <si>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</si>
  <si>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</si>
  <si>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</si>
  <si>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</si>
  <si>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</si>
  <si>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</si>
  <si>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</si>
  <si>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</si>
  <si>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</si>
  <si>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</si>
  <si>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</si>
  <si>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</si>
  <si>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</si>
  <si>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</si>
  <si>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</si>
  <si>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</si>
  <si>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</si>
  <si>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</si>
  <si>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</si>
  <si>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</si>
  <si>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</si>
  <si>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</si>
  <si>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</si>
  <si>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</si>
  <si>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</si>
  <si>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</si>
  <si>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</si>
  <si>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</si>
  <si>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</si>
  <si>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</si>
  <si>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</si>
  <si>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</si>
  <si>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</si>
  <si>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</si>
  <si>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</si>
  <si>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</si>
  <si>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</si>
  <si>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</si>
  <si>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</si>
  <si>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</si>
  <si>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</si>
  <si>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</si>
  <si>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</si>
  <si>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</si>
  <si>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</si>
  <si>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</si>
  <si>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</si>
  <si>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</si>
  <si>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</si>
  <si>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</si>
  <si>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</si>
  <si>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</si>
  <si>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</si>
  <si>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</si>
  <si>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</si>
  <si>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</si>
  <si>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</si>
  <si>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</si>
  <si>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</si>
  <si>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</si>
  <si>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</si>
  <si>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</si>
  <si>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</si>
  <si>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</si>
  <si>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</si>
  <si>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</si>
  <si>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</si>
  <si>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</si>
  <si>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</si>
  <si>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</si>
  <si>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</si>
  <si>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</si>
  <si>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</si>
  <si>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</si>
  <si>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</si>
  <si>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</si>
  <si>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</si>
  <si>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</si>
  <si>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</si>
  <si>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</si>
  <si>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</si>
  <si>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</si>
  <si>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</si>
  <si>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</si>
  <si>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</si>
  <si>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</si>
  <si>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</si>
  <si>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</si>
  <si>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</si>
  <si>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</si>
  <si>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</si>
  <si>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</si>
  <si>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</si>
  <si>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</si>
  <si>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</si>
  <si>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</si>
  <si>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</si>
  <si>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</si>
  <si>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</si>
  <si>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</si>
  <si>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</si>
  <si>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</si>
  <si>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</si>
  <si>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</si>
  <si>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</si>
  <si>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</si>
  <si>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</si>
  <si>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</si>
  <si>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</si>
  <si>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</si>
  <si>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</si>
  <si>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</si>
  <si>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</si>
  <si>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</si>
  <si>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</si>
  <si>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</si>
  <si>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</si>
  <si>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</si>
  <si>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</si>
  <si>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</si>
  <si>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</si>
  <si>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</si>
  <si>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</si>
  <si>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</si>
  <si>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</si>
  <si>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</si>
  <si>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</si>
  <si>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</si>
  <si>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</si>
  <si>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</si>
  <si>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</si>
  <si>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</si>
  <si>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</si>
  <si>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</si>
  <si>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</si>
  <si>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</si>
  <si>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</si>
  <si>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</si>
  <si>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</si>
  <si>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</si>
  <si>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</si>
  <si>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</si>
  <si>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</si>
  <si>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</si>
  <si>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</si>
  <si>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</si>
  <si>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</si>
  <si>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</si>
  <si>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</si>
  <si>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</si>
  <si>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</si>
  <si>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</si>
  <si>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</si>
  <si>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</si>
  <si>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</si>
  <si>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</si>
  <si>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</si>
  <si>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</si>
  <si>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</si>
  <si>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</si>
  <si>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</si>
  <si>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</si>
  <si>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</si>
  <si>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</si>
  <si>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</si>
  <si>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</si>
  <si>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</si>
  <si>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</si>
  <si>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</si>
  <si>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</si>
  <si>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</si>
  <si>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</si>
  <si>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</si>
  <si>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</si>
  <si>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</si>
  <si>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</si>
  <si>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</si>
  <si>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</si>
  <si>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</si>
  <si>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</si>
  <si>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</si>
  <si>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</si>
  <si>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</si>
  <si>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</si>
  <si>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</si>
  <si>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</si>
  <si>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</si>
  <si>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</si>
  <si>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</si>
  <si>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</si>
  <si>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</si>
  <si>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</si>
  <si>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</si>
  <si>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</si>
  <si>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</si>
  <si>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</si>
  <si>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</si>
  <si>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</si>
  <si>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</si>
  <si>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</si>
  <si>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</si>
  <si>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</si>
  <si>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</si>
  <si>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</si>
  <si>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</si>
  <si>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</si>
  <si>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</si>
  <si>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</si>
  <si>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</si>
  <si>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</si>
  <si>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</si>
  <si>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</si>
  <si>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</si>
  <si>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</si>
  <si>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</si>
  <si>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</si>
  <si>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</si>
  <si>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</si>
  <si>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</si>
  <si>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</si>
  <si>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</si>
  <si>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</si>
  <si>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</si>
  <si>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</si>
  <si>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</si>
  <si>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</si>
  <si>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</si>
  <si>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</si>
  <si>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</si>
  <si>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</si>
  <si>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</si>
  <si>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</si>
  <si>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</si>
  <si>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</si>
  <si>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</si>
  <si>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</si>
  <si>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</si>
  <si>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</si>
  <si>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</si>
  <si>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</si>
  <si>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</si>
  <si>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</si>
  <si>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</si>
  <si>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</si>
  <si>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</si>
  <si>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</si>
  <si>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</si>
  <si>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</si>
  <si>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</si>
  <si>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</si>
  <si>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</si>
  <si>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</si>
  <si>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</si>
  <si>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</si>
  <si>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</si>
  <si>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</si>
  <si>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</si>
  <si>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</si>
  <si>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</si>
  <si>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</si>
  <si>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</si>
  <si>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</si>
  <si>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</si>
  <si>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</si>
  <si>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</si>
  <si>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</si>
  <si>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</si>
  <si>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</si>
  <si>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</si>
  <si>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</si>
  <si>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</si>
  <si>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</si>
  <si>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</si>
  <si>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</si>
  <si>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</si>
  <si>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</si>
  <si>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</si>
  <si>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</si>
  <si>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</si>
  <si>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</si>
  <si>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</si>
  <si>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</si>
  <si>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</si>
  <si>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</si>
  <si>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</si>
  <si>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</si>
  <si>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</si>
  <si>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</si>
  <si>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</si>
  <si>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</si>
  <si>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</si>
  <si>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</si>
  <si>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</si>
  <si>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</si>
  <si>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</si>
  <si>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</si>
  <si>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</si>
  <si>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</si>
  <si>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</si>
  <si>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</si>
  <si>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</si>
  <si>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</si>
  <si>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</si>
  <si>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</si>
  <si>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</si>
  <si>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</si>
  <si>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</si>
  <si>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</si>
  <si>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</si>
  <si>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</si>
  <si>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</si>
  <si>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</si>
  <si>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</si>
  <si>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</si>
  <si>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</si>
  <si>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</si>
  <si>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</si>
  <si>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</si>
  <si>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</si>
  <si>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</si>
  <si>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</si>
  <si>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</si>
  <si>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</si>
  <si>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</si>
  <si>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</si>
  <si>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</si>
  <si>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</si>
  <si>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</si>
  <si>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</si>
  <si>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</si>
  <si>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</si>
  <si>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</si>
  <si>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</si>
  <si>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</si>
  <si>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</si>
  <si>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</si>
  <si>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</si>
  <si>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</si>
  <si>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</si>
  <si>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</si>
  <si>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</si>
  <si>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</si>
  <si>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</si>
  <si>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</si>
  <si>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</si>
  <si>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</si>
  <si>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</si>
  <si>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</si>
  <si>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</si>
  <si>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</si>
  <si>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</si>
  <si>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</si>
  <si>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</si>
  <si>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</si>
  <si>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</si>
  <si>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</si>
  <si>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</si>
  <si>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</si>
  <si>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</si>
  <si>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</si>
  <si>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</si>
  <si>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</si>
  <si>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</si>
  <si>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</si>
  <si>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</si>
  <si>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</si>
  <si>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</si>
  <si>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</si>
  <si>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</si>
  <si>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</si>
  <si>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</si>
  <si>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</si>
  <si>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</si>
  <si>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</si>
  <si>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</si>
  <si>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</si>
  <si>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</si>
  <si>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</si>
  <si>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</si>
  <si>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</si>
  <si>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</si>
  <si>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</si>
  <si>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</si>
  <si>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</si>
  <si>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</si>
  <si>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</si>
  <si>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</si>
  <si>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</si>
  <si>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</si>
  <si>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</si>
  <si>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</si>
  <si>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</si>
  <si>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</si>
  <si>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</si>
  <si>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</si>
  <si>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</si>
  <si>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</si>
  <si>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</si>
  <si>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</si>
  <si>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</si>
  <si>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</si>
  <si>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</si>
  <si>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</si>
  <si>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</si>
  <si>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</si>
  <si>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</si>
  <si>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</si>
  <si>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</si>
  <si>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</si>
  <si>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</si>
  <si>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</si>
  <si>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</si>
  <si>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</si>
  <si>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</si>
  <si>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</si>
  <si>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</si>
  <si>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</si>
  <si>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</si>
  <si>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</si>
  <si>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</si>
  <si>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</si>
  <si>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</si>
  <si>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</si>
  <si>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</si>
  <si>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</si>
  <si>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</si>
  <si>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</si>
  <si>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</si>
  <si>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</si>
  <si>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</si>
  <si>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</si>
  <si>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</si>
  <si>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</si>
  <si>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</si>
  <si>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</si>
  <si>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</si>
  <si>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</si>
  <si>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</si>
  <si>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</si>
  <si>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</si>
  <si>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</si>
  <si>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</si>
  <si>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</si>
  <si>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</si>
  <si>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</si>
  <si>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</si>
  <si>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</si>
  <si>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</si>
  <si>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</si>
  <si>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</si>
  <si>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</si>
  <si>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</si>
  <si>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</si>
  <si>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</si>
  <si>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</si>
  <si>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</si>
  <si>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</si>
  <si>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</si>
  <si>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</si>
  <si>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</si>
  <si>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</si>
  <si>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</si>
  <si>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</si>
  <si>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</si>
  <si>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</si>
  <si>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</si>
  <si>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</si>
  <si>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</si>
  <si>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</si>
  <si>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</si>
  <si>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</si>
  <si>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</si>
  <si>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</si>
  <si>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</si>
  <si>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</si>
  <si>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</si>
  <si>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</si>
  <si>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</si>
  <si>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</si>
  <si>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</si>
  <si>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</si>
  <si>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</si>
  <si>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</si>
  <si>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</si>
  <si>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</si>
  <si>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</si>
  <si>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</si>
  <si>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</si>
  <si>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</si>
  <si>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</si>
  <si>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</si>
  <si>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</si>
  <si>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</si>
  <si>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</si>
  <si>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</si>
  <si>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</si>
  <si>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</si>
  <si>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</si>
  <si>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</si>
  <si>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</si>
  <si>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</si>
  <si>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</si>
  <si>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</si>
  <si>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</si>
  <si>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</si>
  <si>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</si>
  <si>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</si>
  <si>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</si>
  <si>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</si>
  <si>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</si>
  <si>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</si>
  <si>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</si>
  <si>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</si>
  <si>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</si>
  <si>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</si>
  <si>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</si>
  <si>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</si>
  <si>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</si>
  <si>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</si>
  <si>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</si>
  <si>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</si>
  <si>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</si>
  <si>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</si>
  <si>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</si>
  <si>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</si>
  <si>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</si>
  <si>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</si>
  <si>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</si>
  <si>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</si>
  <si>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</si>
  <si>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</si>
  <si>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</si>
  <si>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</si>
  <si>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</si>
  <si>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</si>
  <si>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</si>
  <si>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</si>
  <si>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</si>
  <si>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</si>
  <si>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</si>
  <si>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</si>
  <si>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</si>
  <si>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</si>
  <si>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</si>
  <si>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</si>
  <si>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</si>
  <si>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</si>
  <si>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</si>
  <si>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</si>
  <si>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</si>
  <si>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</si>
  <si>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</si>
  <si>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</si>
  <si>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</si>
  <si>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</si>
  <si>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</si>
  <si>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</si>
  <si>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</si>
  <si>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</si>
  <si>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</si>
  <si>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</si>
  <si>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</si>
  <si>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</si>
  <si>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</si>
  <si>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</si>
  <si>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</si>
  <si>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</si>
  <si>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</si>
  <si>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</si>
  <si>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</si>
  <si>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</si>
  <si>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</si>
  <si>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</si>
  <si>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</si>
  <si>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</si>
  <si>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</si>
  <si>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</si>
  <si>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</si>
  <si>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</si>
  <si>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</si>
  <si>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</si>
  <si>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</si>
  <si>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</si>
  <si>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</si>
  <si>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</si>
  <si>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</si>
  <si>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</si>
  <si>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</si>
  <si>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</si>
  <si>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</si>
  <si>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</si>
  <si>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</si>
  <si>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</si>
  <si>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</si>
  <si>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</si>
  <si>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</si>
  <si>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</si>
  <si>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</si>
  <si>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</si>
  <si>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</si>
  <si>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</si>
  <si>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</si>
  <si>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</si>
  <si>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</si>
  <si>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</si>
  <si>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</si>
  <si>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</si>
  <si>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</si>
  <si>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</si>
  <si>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</si>
  <si>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</si>
  <si>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</si>
  <si>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</si>
  <si>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</si>
  <si>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</si>
  <si>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</si>
  <si>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</si>
  <si>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</si>
  <si>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</si>
  <si>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</si>
  <si>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</si>
  <si>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</si>
  <si>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</si>
  <si>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</si>
  <si>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</si>
  <si>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</si>
  <si>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</si>
  <si>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</si>
  <si>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</si>
  <si>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</si>
  <si>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</si>
  <si>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</si>
  <si>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</si>
  <si>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</si>
  <si>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</si>
  <si>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</si>
  <si>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</si>
  <si>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</si>
  <si>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</si>
  <si>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</si>
  <si>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</si>
  <si>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</si>
  <si>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</si>
  <si>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</si>
  <si>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</si>
  <si>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</si>
  <si>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</si>
  <si>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</si>
  <si>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</si>
  <si>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</si>
  <si>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</si>
  <si>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</si>
  <si>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</si>
  <si>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</si>
  <si>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</si>
  <si>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</si>
  <si>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</si>
  <si>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</si>
  <si>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</si>
  <si>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</si>
  <si>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</si>
  <si>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</si>
  <si>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</si>
  <si>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</si>
  <si>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</si>
  <si>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</si>
  <si>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</si>
  <si>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</si>
  <si>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</si>
  <si>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</si>
  <si>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</si>
  <si>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</si>
  <si>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</si>
  <si>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</si>
  <si>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</si>
  <si>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</si>
  <si>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</si>
  <si>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</si>
  <si>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</si>
  <si>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</si>
  <si>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</si>
  <si>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</si>
  <si>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</si>
  <si>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</si>
  <si>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</si>
  <si>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</si>
  <si>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</si>
  <si>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</si>
  <si>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</si>
  <si>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</si>
  <si>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</si>
  <si>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</si>
  <si>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</si>
  <si>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</si>
  <si>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</si>
  <si>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</si>
  <si>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</si>
  <si>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</si>
  <si>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</si>
  <si>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</si>
  <si>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</si>
  <si>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</si>
  <si>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</si>
  <si>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</si>
  <si>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</si>
  <si>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</si>
  <si>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</si>
  <si>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</si>
  <si>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</si>
  <si>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</si>
  <si>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</si>
  <si>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</si>
  <si>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</si>
  <si>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</si>
  <si>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</si>
  <si>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</si>
  <si>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</si>
  <si>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</si>
  <si>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</si>
  <si>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</si>
  <si>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</si>
  <si>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</si>
  <si>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</si>
  <si>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</si>
  <si>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</si>
  <si>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</si>
  <si>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</si>
  <si>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</si>
  <si>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</si>
  <si>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</si>
  <si>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</si>
  <si>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</si>
  <si>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</si>
  <si>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</si>
  <si>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</si>
  <si>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</si>
  <si>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</si>
  <si>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</si>
  <si>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</si>
  <si>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</si>
  <si>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</si>
  <si>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</si>
  <si>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</si>
  <si>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</si>
  <si>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</si>
  <si>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</si>
  <si>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</si>
  <si>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</si>
  <si>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</si>
  <si>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</si>
  <si>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</si>
  <si>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</si>
  <si>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</si>
  <si>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</si>
  <si>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</si>
  <si>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</si>
  <si>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</si>
  <si>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</si>
  <si>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</si>
  <si>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</si>
  <si>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</si>
  <si>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</si>
  <si>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</si>
  <si>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</si>
  <si>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</si>
  <si>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</si>
  <si>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</si>
  <si>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</si>
  <si>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</si>
  <si>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</si>
  <si>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</si>
  <si>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</si>
  <si>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</si>
  <si>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</si>
  <si>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</si>
  <si>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</si>
  <si>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</si>
  <si>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</si>
  <si>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</si>
  <si>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</si>
  <si>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</si>
  <si>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</si>
  <si>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</si>
  <si>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</si>
  <si>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</si>
  <si>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</si>
  <si>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</si>
  <si>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</si>
  <si>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</si>
  <si>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</si>
  <si>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</si>
  <si>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</si>
  <si>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</si>
  <si>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</si>
  <si>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</si>
  <si>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</si>
  <si>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</si>
  <si>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</si>
  <si>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</si>
  <si>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</si>
  <si>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</si>
  <si>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</si>
  <si>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</si>
  <si>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</si>
  <si>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</si>
  <si>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</si>
  <si>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</si>
  <si>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</si>
  <si>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</si>
  <si>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</si>
  <si>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</si>
  <si>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</si>
  <si>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</si>
  <si>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</si>
  <si>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</si>
  <si>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</si>
  <si>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</si>
  <si>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</si>
  <si>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</si>
  <si>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</si>
  <si>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</si>
  <si>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</si>
  <si>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</si>
  <si>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</si>
  <si>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</si>
  <si>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</si>
  <si>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</si>
  <si>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</si>
  <si>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</si>
  <si>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</si>
  <si>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</si>
  <si>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</si>
  <si>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</si>
  <si>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</si>
  <si>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</si>
  <si>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</si>
  <si>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</si>
  <si>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</si>
  <si>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</si>
  <si>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</si>
  <si>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</si>
  <si>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</si>
  <si>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</si>
  <si>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</si>
  <si>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</si>
  <si>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</si>
  <si>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</si>
  <si>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</si>
  <si>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</si>
  <si>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</si>
  <si>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</si>
  <si>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</si>
  <si>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</si>
  <si>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</si>
  <si>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</si>
  <si>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</si>
  <si>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</si>
  <si>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</si>
  <si>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</si>
  <si>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</si>
  <si>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</si>
  <si>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</si>
  <si>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</si>
  <si>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</si>
  <si>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</si>
  <si>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</si>
  <si>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</si>
  <si>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</si>
  <si>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</si>
  <si>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</si>
  <si>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</si>
  <si>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</si>
  <si>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</si>
  <si>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</si>
  <si>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</si>
  <si>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</si>
  <si>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</si>
  <si>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</si>
  <si>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</si>
  <si>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</si>
  <si>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</si>
  <si>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</si>
  <si>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</si>
  <si>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</si>
  <si>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</si>
  <si>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</si>
  <si>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</si>
  <si>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</si>
  <si>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</si>
  <si>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</si>
  <si>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</si>
  <si>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</si>
  <si>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</si>
  <si>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</si>
  <si>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</si>
  <si>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</si>
  <si>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</si>
  <si>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</si>
  <si>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</si>
  <si>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</si>
  <si>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</si>
  <si>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</si>
  <si>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</si>
  <si>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</si>
  <si>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</si>
  <si>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</si>
  <si>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</si>
  <si>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</si>
  <si>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</si>
  <si>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</si>
  <si>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</si>
  <si>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</si>
  <si>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</si>
  <si>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</si>
  <si>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</si>
  <si>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</si>
  <si>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</si>
  <si>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</si>
  <si>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</si>
  <si>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</si>
  <si>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</si>
  <si>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</si>
  <si>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</si>
  <si>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</si>
  <si>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</si>
  <si>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</si>
  <si>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</si>
  <si>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</si>
  <si>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</si>
  <si>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</si>
  <si>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</si>
  <si>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</si>
  <si>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</si>
  <si>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</si>
  <si>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</si>
  <si>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</si>
  <si>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</si>
  <si>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</si>
  <si>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</si>
  <si>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</si>
  <si>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</si>
  <si>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</si>
  <si>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</si>
  <si>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</si>
  <si>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</si>
  <si>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</si>
  <si>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</si>
  <si>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</si>
  <si>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</si>
  <si>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</si>
  <si>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</si>
  <si>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</si>
  <si>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</si>
  <si>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</si>
  <si>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</si>
  <si>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</si>
  <si>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</si>
  <si>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</si>
  <si>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</si>
  <si>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</si>
  <si>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</si>
  <si>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</si>
  <si>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</si>
  <si>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</si>
  <si>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</si>
  <si>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</si>
  <si>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</si>
  <si>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</si>
  <si>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</si>
  <si>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</si>
  <si>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</si>
  <si>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</si>
  <si>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</si>
  <si>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</si>
  <si>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</si>
  <si>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</si>
  <si>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</si>
  <si>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</si>
  <si>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</si>
  <si>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</si>
  <si>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</si>
  <si>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</si>
  <si>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</si>
  <si>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</si>
  <si>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</si>
  <si>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</si>
  <si>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</si>
  <si>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</si>
  <si>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</si>
  <si>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</si>
  <si>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</si>
  <si>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</si>
  <si>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</si>
  <si>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</si>
  <si>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</si>
  <si>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</si>
  <si>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</si>
  <si>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</si>
  <si>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</si>
  <si>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</si>
  <si>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</si>
  <si>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</si>
  <si>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</si>
  <si>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</si>
  <si>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</si>
  <si>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</si>
  <si>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</si>
  <si>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</si>
  <si>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</si>
  <si>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</si>
  <si>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</si>
  <si>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</si>
  <si>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</si>
  <si>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</si>
  <si>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</si>
  <si>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</si>
  <si>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</si>
  <si>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</si>
  <si>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</si>
  <si>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</si>
  <si>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</si>
  <si>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</si>
  <si>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</si>
  <si>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</si>
  <si>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</si>
  <si>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</si>
  <si>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</si>
  <si>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</si>
  <si>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</si>
  <si>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</si>
  <si>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</si>
  <si>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</si>
  <si>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</si>
  <si>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</si>
  <si>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</si>
  <si>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</si>
  <si>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</si>
  <si>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</si>
  <si>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</si>
  <si>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</si>
  <si>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</si>
  <si>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</si>
  <si>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</si>
  <si>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</si>
  <si>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</si>
  <si>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</si>
  <si>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</si>
  <si>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</si>
  <si>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</si>
  <si>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</si>
  <si>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</si>
  <si>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</si>
  <si>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</si>
  <si>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</si>
  <si>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</si>
  <si>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</si>
  <si>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</si>
  <si>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</si>
  <si>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</si>
  <si>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</si>
  <si>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</si>
  <si>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</si>
  <si>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</si>
  <si>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</si>
  <si>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</si>
  <si>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</si>
  <si>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</si>
  <si>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</si>
  <si>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</si>
  <si>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</si>
  <si>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</si>
  <si>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</si>
  <si>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</si>
  <si>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</si>
  <si>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</si>
  <si>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</si>
  <si>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</si>
  <si>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</si>
  <si>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</si>
  <si>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</si>
  <si>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</si>
  <si>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</si>
  <si>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</si>
  <si>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</si>
  <si>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</si>
  <si>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</si>
  <si>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</si>
  <si>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</si>
  <si>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</si>
  <si>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</si>
  <si>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</si>
  <si>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</si>
  <si>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</si>
  <si>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</si>
  <si>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</si>
  <si>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</si>
  <si>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</si>
  <si>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</si>
  <si>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</si>
  <si>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</si>
  <si>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</si>
  <si>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</si>
  <si>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</si>
  <si>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</si>
  <si>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</si>
  <si>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</si>
  <si>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</si>
  <si>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</si>
  <si>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</si>
  <si>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</si>
  <si>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</si>
  <si>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</si>
  <si>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</si>
  <si>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</si>
  <si>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</si>
  <si>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</si>
  <si>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</si>
  <si>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</si>
  <si>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</si>
  <si>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</si>
  <si>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</si>
  <si>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</si>
  <si>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</si>
  <si>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</si>
  <si>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</si>
  <si>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</si>
  <si>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</si>
  <si>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</si>
  <si>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</si>
  <si>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</si>
  <si>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</si>
  <si>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</si>
  <si>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</si>
  <si>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</si>
  <si>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</si>
  <si>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</si>
  <si>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</si>
  <si>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</si>
  <si>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</si>
  <si>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</si>
  <si>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</si>
  <si>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</si>
  <si>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</si>
  <si>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</si>
  <si>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</si>
  <si>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</si>
  <si>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</si>
  <si>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</si>
  <si>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</si>
  <si>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</si>
  <si>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</si>
  <si>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</si>
  <si>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</si>
  <si>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</si>
  <si>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</si>
  <si>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</si>
  <si>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</si>
  <si>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</si>
  <si>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</si>
  <si>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</si>
  <si>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</si>
  <si>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</si>
  <si>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</si>
  <si>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</si>
  <si>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</si>
  <si>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</si>
  <si>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</si>
  <si>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</si>
  <si>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</si>
  <si>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</si>
  <si>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</si>
  <si>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</si>
  <si>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</si>
  <si>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</si>
  <si>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</si>
  <si>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</si>
  <si>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</si>
  <si>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</si>
  <si>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</si>
  <si>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</si>
  <si>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</si>
  <si>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</si>
  <si>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</si>
  <si>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</si>
  <si>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</si>
  <si>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</si>
  <si>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</si>
  <si>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</si>
  <si>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</si>
  <si>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</si>
  <si>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</si>
  <si>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</si>
  <si>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</si>
  <si>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</si>
  <si>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</si>
  <si>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</si>
  <si>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</si>
  <si>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</si>
  <si>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</si>
  <si>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</si>
  <si>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</si>
  <si>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</si>
  <si>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</si>
  <si>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</si>
  <si>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</si>
  <si>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</si>
  <si>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</si>
  <si>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</si>
  <si>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</si>
  <si>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</si>
  <si>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</si>
  <si>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</si>
  <si>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</si>
  <si>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</si>
  <si>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</si>
  <si>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</si>
  <si>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</si>
  <si>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</si>
  <si>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</si>
  <si>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</si>
  <si>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</si>
  <si>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</si>
  <si>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</si>
  <si>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</si>
  <si>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</si>
  <si>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</si>
  <si>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</si>
  <si>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</si>
  <si>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</si>
  <si>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</si>
  <si>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</si>
  <si>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</si>
  <si>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</si>
  <si>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</si>
  <si>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</si>
  <si>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</si>
  <si>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</si>
  <si>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</si>
  <si>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</si>
  <si>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</si>
  <si>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</si>
  <si>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</si>
  <si>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</si>
  <si>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</si>
  <si>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UXYU3 Comdty</t>
  </si>
  <si>
    <t>70167208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</si>
  <si>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</si>
  <si>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</si>
  <si>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</si>
  <si>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</si>
  <si>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</si>
  <si>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</si>
  <si>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</si>
  <si>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</si>
  <si>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</si>
  <si>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</si>
  <si>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</si>
  <si>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</si>
  <si>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</si>
  <si>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</si>
  <si>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</si>
  <si>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</si>
  <si>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</si>
  <si>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</si>
  <si>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</si>
  <si>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</si>
  <si>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</si>
  <si>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</si>
  <si>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</si>
  <si>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</si>
  <si>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</si>
  <si>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</si>
  <si>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</si>
  <si>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</si>
  <si>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</si>
  <si>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</si>
  <si>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</si>
  <si>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</si>
  <si>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</si>
  <si>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</si>
  <si>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</si>
  <si>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</si>
  <si>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</si>
  <si>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</si>
  <si>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</si>
  <si>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</si>
  <si>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</si>
  <si>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</si>
  <si>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</si>
  <si>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</si>
  <si>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</si>
  <si>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</si>
  <si>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</si>
  <si>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</si>
  <si>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</si>
  <si>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</si>
  <si>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</si>
  <si>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</si>
  <si>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</si>
  <si>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</si>
  <si>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</si>
  <si>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</si>
  <si>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</si>
  <si>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</si>
  <si>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</si>
  <si>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</si>
  <si>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</si>
  <si>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</si>
  <si>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</si>
  <si>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</si>
  <si>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</si>
  <si>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</si>
  <si>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</si>
  <si>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</si>
  <si>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</si>
  <si>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</si>
  <si>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</si>
  <si>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</si>
  <si>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</si>
  <si>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</si>
  <si>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</si>
  <si>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</si>
  <si>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</si>
  <si>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</si>
  <si>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</si>
  <si>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</si>
  <si>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</si>
  <si>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</si>
  <si>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</si>
  <si>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</si>
  <si>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</si>
  <si>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</si>
  <si>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</si>
  <si>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</si>
  <si>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</si>
  <si>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</si>
  <si>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</si>
  <si>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</si>
  <si>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</si>
  <si>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</si>
  <si>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</si>
  <si>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</si>
  <si>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</si>
  <si>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</si>
  <si>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</si>
  <si>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</si>
  <si>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</si>
  <si>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</si>
  <si>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</si>
  <si>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</si>
  <si>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</si>
  <si>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</si>
  <si>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</si>
  <si>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</si>
  <si>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</si>
  <si>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</si>
  <si>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</si>
  <si>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</si>
  <si>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</si>
  <si>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</si>
  <si>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</si>
  <si>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</si>
  <si>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</si>
  <si>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</si>
  <si>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</si>
  <si>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</si>
  <si>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</si>
  <si>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</si>
  <si>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</si>
  <si>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</si>
  <si>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</si>
  <si>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</si>
  <si>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</si>
  <si>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</si>
  <si>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</si>
  <si>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</si>
  <si>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</si>
  <si>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</si>
  <si>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</si>
  <si>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</si>
  <si>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</si>
  <si>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</si>
  <si>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</si>
  <si>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</si>
  <si>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</si>
  <si>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</si>
  <si>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</si>
  <si>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</si>
  <si>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</si>
  <si>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</si>
  <si>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</si>
  <si>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</si>
  <si>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</si>
  <si>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</si>
  <si>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</si>
  <si>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</si>
  <si>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</si>
  <si>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</si>
  <si>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</si>
  <si>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</si>
  <si>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</si>
  <si>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</si>
  <si>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</si>
  <si>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</si>
  <si>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</si>
  <si>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</si>
  <si>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</si>
  <si>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</si>
  <si>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</si>
  <si>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</si>
  <si>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</si>
  <si>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</si>
  <si>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</si>
  <si>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</si>
  <si>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</si>
  <si>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</si>
  <si>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</si>
  <si>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</si>
  <si>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</si>
  <si>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</si>
  <si>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</si>
  <si>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</si>
  <si>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</si>
  <si>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</si>
  <si>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</si>
  <si>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</si>
  <si>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</si>
  <si>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</si>
  <si>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</si>
  <si>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</si>
  <si>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</si>
  <si>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</si>
  <si>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</si>
  <si>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</si>
  <si>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</si>
  <si>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</si>
  <si>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</si>
  <si>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</si>
  <si>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</si>
  <si>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</si>
  <si>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</si>
  <si>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</si>
  <si>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</si>
  <si>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</si>
  <si>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</si>
  <si>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</si>
  <si>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</si>
  <si>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</si>
  <si>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</si>
  <si>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</si>
  <si>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</si>
  <si>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</si>
  <si>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</si>
  <si>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</si>
  <si>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</si>
  <si>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</si>
  <si>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</si>
  <si>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</si>
  <si>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</si>
  <si>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</si>
  <si>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</si>
  <si>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</si>
  <si>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</si>
  <si>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</si>
  <si>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</si>
  <si>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</si>
  <si>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</si>
  <si>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</si>
  <si>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</si>
  <si>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</si>
  <si>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</si>
  <si>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</si>
  <si>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</si>
  <si>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</si>
  <si>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</si>
  <si>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</si>
  <si>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</si>
  <si>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</si>
  <si>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</si>
  <si>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</si>
  <si>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</si>
  <si>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</si>
  <si>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</si>
  <si>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</si>
  <si>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</si>
  <si>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</si>
  <si>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</si>
  <si>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</si>
  <si>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</si>
  <si>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</si>
  <si>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</si>
  <si>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</si>
  <si>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</si>
  <si>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</si>
  <si>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</si>
  <si>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</si>
  <si>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</si>
  <si>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</si>
  <si>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</si>
  <si>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</si>
  <si>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</si>
  <si>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</si>
  <si>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</si>
  <si>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</si>
  <si>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</si>
  <si>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</si>
  <si>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</si>
  <si>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</si>
  <si>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</si>
  <si>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</si>
  <si>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</si>
  <si>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</si>
  <si>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</si>
  <si>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</si>
  <si>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</si>
  <si>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</si>
  <si>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</si>
  <si>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</si>
  <si>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</si>
  <si>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</si>
  <si>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</si>
  <si>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</si>
  <si>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</si>
  <si>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</si>
  <si>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</si>
  <si>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</si>
  <si>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</si>
  <si>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</si>
  <si>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</si>
  <si>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</si>
  <si>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</si>
  <si>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</si>
  <si>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</si>
  <si>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</si>
  <si>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</si>
  <si>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</si>
  <si>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</si>
  <si>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</si>
  <si>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</si>
  <si>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</si>
  <si>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</si>
  <si>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</si>
  <si>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</si>
  <si>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</si>
  <si>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</si>
  <si>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</si>
  <si>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</si>
  <si>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</si>
  <si>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</si>
  <si>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</si>
  <si>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</si>
  <si>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</si>
  <si>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</si>
  <si>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</si>
  <si>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</si>
  <si>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</si>
  <si>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</si>
  <si>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</si>
  <si>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</si>
  <si>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</si>
  <si>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</si>
  <si>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</si>
  <si>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</si>
  <si>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</si>
  <si>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</si>
  <si>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</si>
  <si>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</si>
  <si>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</si>
  <si>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</si>
  <si>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</si>
  <si>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</si>
  <si>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</si>
  <si>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</si>
  <si>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</si>
  <si>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</si>
  <si>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</si>
  <si>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</si>
  <si>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</si>
  <si>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</si>
  <si>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</si>
  <si>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</si>
  <si>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</si>
  <si>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</si>
  <si>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</si>
  <si>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</si>
  <si>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</si>
  <si>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</si>
  <si>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</si>
  <si>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</si>
  <si>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</si>
  <si>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</si>
  <si>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</si>
  <si>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</si>
  <si>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</si>
  <si>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</si>
  <si>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</si>
  <si>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</si>
  <si>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</si>
  <si>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</si>
  <si>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</si>
  <si>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</si>
  <si>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</si>
  <si>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</si>
  <si>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</si>
  <si>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</si>
  <si>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</si>
  <si>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</si>
  <si>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</si>
  <si>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</si>
  <si>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</si>
  <si>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</si>
  <si>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</si>
  <si>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</si>
  <si>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</si>
  <si>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</si>
  <si>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</si>
  <si>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</si>
  <si>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</si>
  <si>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</si>
  <si>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</si>
  <si>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</si>
  <si>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SPHBIOF KY Equity (class F)</t>
  </si>
  <si>
    <t>KYG8347W1318</t>
  </si>
  <si>
    <t>Golden Tree</t>
  </si>
  <si>
    <t>76625237</t>
  </si>
  <si>
    <t>03/02/2022</t>
  </si>
  <si>
    <t>CIFC CLO Opportunity Fund</t>
  </si>
  <si>
    <t>KYG2191F1046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</si>
  <si>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</si>
  <si>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</si>
  <si>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</si>
  <si>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</si>
  <si>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</si>
  <si>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</si>
  <si>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</si>
  <si>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</si>
  <si>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</si>
  <si>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</si>
  <si>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</si>
  <si>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</si>
  <si>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</si>
  <si>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</si>
  <si>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</si>
  <si>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</si>
  <si>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</si>
  <si>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</si>
  <si>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</si>
  <si>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</si>
  <si>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</si>
  <si>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</si>
  <si>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</si>
  <si>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</si>
  <si>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</si>
  <si>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</si>
  <si>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</si>
  <si>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</si>
  <si>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</si>
  <si>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</si>
  <si>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</si>
  <si>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</si>
  <si>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</si>
  <si>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</si>
  <si>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</si>
  <si>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</si>
  <si>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</si>
  <si>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</si>
  <si>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</si>
  <si>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</si>
  <si>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</si>
  <si>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</si>
  <si>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</si>
  <si>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</si>
  <si>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</si>
  <si>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</si>
  <si>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</si>
  <si>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</si>
  <si>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</si>
  <si>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</si>
  <si>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</si>
  <si>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</si>
  <si>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</si>
  <si>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</si>
  <si>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</si>
  <si>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</si>
  <si>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</si>
  <si>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</si>
  <si>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</si>
  <si>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</si>
  <si>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</si>
  <si>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</si>
  <si>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</si>
  <si>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</si>
  <si>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</si>
  <si>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</si>
  <si>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</si>
  <si>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</si>
  <si>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</si>
  <si>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</si>
  <si>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</si>
  <si>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</si>
  <si>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</si>
  <si>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</si>
  <si>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</si>
  <si>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</si>
  <si>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</si>
  <si>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</si>
  <si>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</si>
  <si>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</si>
  <si>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</si>
  <si>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</si>
  <si>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</si>
  <si>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</si>
  <si>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</si>
  <si>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</si>
  <si>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</si>
  <si>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</si>
  <si>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</si>
  <si>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</si>
  <si>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</si>
  <si>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</si>
  <si>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</si>
  <si>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</si>
  <si>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</si>
  <si>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</si>
  <si>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</si>
  <si>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</si>
  <si>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</si>
  <si>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</si>
  <si>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</si>
  <si>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</si>
  <si>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</si>
  <si>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</si>
  <si>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</si>
  <si>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</si>
  <si>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</si>
  <si>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</si>
  <si>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</si>
  <si>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</si>
  <si>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</si>
  <si>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</si>
  <si>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</si>
  <si>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</si>
  <si>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</si>
  <si>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</si>
  <si>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</si>
  <si>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</si>
  <si>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</si>
  <si>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</si>
  <si>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</si>
  <si>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</si>
  <si>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</si>
  <si>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</si>
  <si>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</si>
  <si>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</si>
  <si>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</si>
  <si>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</si>
  <si>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</si>
  <si>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</si>
  <si>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</si>
  <si>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</si>
  <si>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</si>
  <si>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</si>
  <si>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</si>
  <si>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</si>
  <si>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</si>
  <si>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</si>
  <si>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</si>
  <si>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</si>
  <si>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</si>
  <si>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</si>
  <si>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</si>
  <si>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</si>
  <si>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</si>
  <si>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</si>
  <si>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</si>
  <si>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</si>
  <si>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</si>
  <si>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</si>
  <si>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</si>
  <si>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</si>
  <si>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</si>
  <si>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</si>
  <si>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</si>
  <si>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</si>
  <si>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</si>
  <si>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</si>
  <si>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</si>
  <si>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</si>
  <si>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</si>
  <si>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</si>
  <si>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</si>
  <si>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</si>
  <si>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</si>
  <si>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</si>
  <si>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</si>
  <si>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</si>
  <si>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</si>
  <si>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</si>
  <si>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</si>
  <si>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</si>
  <si>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</si>
  <si>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</si>
  <si>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</si>
  <si>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</si>
  <si>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</si>
  <si>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</si>
  <si>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</si>
  <si>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</si>
  <si>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</si>
  <si>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</si>
  <si>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</si>
  <si>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</si>
  <si>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</si>
  <si>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</si>
  <si>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</si>
  <si>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</si>
  <si>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</si>
  <si>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</si>
  <si>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</si>
  <si>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</si>
  <si>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</si>
  <si>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</si>
  <si>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</si>
  <si>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</si>
  <si>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</si>
  <si>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</si>
  <si>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</si>
  <si>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</si>
  <si>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</si>
  <si>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</si>
  <si>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</si>
  <si>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</si>
  <si>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</si>
  <si>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</si>
  <si>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</si>
  <si>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</si>
  <si>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</si>
  <si>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</si>
  <si>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</si>
  <si>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</si>
  <si>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</si>
  <si>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</si>
  <si>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</si>
  <si>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</si>
  <si>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</si>
  <si>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</si>
  <si>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</si>
  <si>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</si>
  <si>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</si>
  <si>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</si>
  <si>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</si>
  <si>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</si>
  <si>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</si>
  <si>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</si>
  <si>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</si>
  <si>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</si>
  <si>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</si>
  <si>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</si>
  <si>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</si>
  <si>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</si>
  <si>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</si>
  <si>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</si>
  <si>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</si>
  <si>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</si>
  <si>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</si>
  <si>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</si>
  <si>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</si>
  <si>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</si>
  <si>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</si>
  <si>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</si>
  <si>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</si>
  <si>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</si>
  <si>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</si>
  <si>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</si>
  <si>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</si>
  <si>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</si>
  <si>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</si>
  <si>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</si>
  <si>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</si>
  <si>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</si>
  <si>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</si>
  <si>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</si>
  <si>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</si>
  <si>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</si>
  <si>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</si>
  <si>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</si>
  <si>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</si>
  <si>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</si>
  <si>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</si>
  <si>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</si>
  <si>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</si>
  <si>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</si>
  <si>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</si>
  <si>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</si>
  <si>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</si>
  <si>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</si>
  <si>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</si>
  <si>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</si>
  <si>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</si>
  <si>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</si>
  <si>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</si>
  <si>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</si>
  <si>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</si>
  <si>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</si>
  <si>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</si>
  <si>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</si>
  <si>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</si>
  <si>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</si>
  <si>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</si>
  <si>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</si>
  <si>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</si>
  <si>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</si>
  <si>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</si>
  <si>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</si>
  <si>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</si>
  <si>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</si>
  <si>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</si>
  <si>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</si>
  <si>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</si>
  <si>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</si>
  <si>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</si>
  <si>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</si>
  <si>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</si>
  <si>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</si>
  <si>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</si>
  <si>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</si>
  <si>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</si>
  <si>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</si>
  <si>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</si>
  <si>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</si>
  <si>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</si>
  <si>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</si>
  <si>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</si>
  <si>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</si>
  <si>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</si>
  <si>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</si>
  <si>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</si>
  <si>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</si>
  <si>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</si>
  <si>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</si>
  <si>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</si>
  <si>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</si>
  <si>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</si>
  <si>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</si>
  <si>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</si>
  <si>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</si>
  <si>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</si>
  <si>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</si>
  <si>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</si>
  <si>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</si>
  <si>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</si>
  <si>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</si>
  <si>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</si>
  <si>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</si>
  <si>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</si>
  <si>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</si>
  <si>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</si>
  <si>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</si>
  <si>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</si>
  <si>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</si>
  <si>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</si>
  <si>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</si>
  <si>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</si>
  <si>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</si>
  <si>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</si>
  <si>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</si>
  <si>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</si>
  <si>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</si>
  <si>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</si>
  <si>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</si>
  <si>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</si>
  <si>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</si>
  <si>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</si>
  <si>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</si>
  <si>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</si>
  <si>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</si>
  <si>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</si>
  <si>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</si>
  <si>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</si>
  <si>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</si>
  <si>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</si>
  <si>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</si>
  <si>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</si>
  <si>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</si>
  <si>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</si>
  <si>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</si>
  <si>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</si>
  <si>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</si>
  <si>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</si>
  <si>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</si>
  <si>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</si>
  <si>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</si>
  <si>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</si>
  <si>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</si>
  <si>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</si>
  <si>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</si>
  <si>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</si>
  <si>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</si>
  <si>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</si>
  <si>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</si>
  <si>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</si>
  <si>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</si>
  <si>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</si>
  <si>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</si>
  <si>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</si>
  <si>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</si>
  <si>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</si>
  <si>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USDILS 19/07/2023 - ILS</t>
  </si>
  <si>
    <t>445243420</t>
  </si>
  <si>
    <t>29/08/2022</t>
  </si>
  <si>
    <t>FW USDILS 19/07/2023 - USD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</si>
  <si>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</si>
  <si>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</si>
  <si>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</si>
  <si>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</si>
  <si>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</si>
  <si>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</si>
  <si>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</si>
  <si>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</si>
  <si>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</si>
  <si>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</si>
  <si>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</si>
  <si>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</si>
  <si>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</si>
  <si>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</si>
  <si>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</si>
  <si>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</si>
  <si>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</si>
  <si>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</si>
  <si>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</si>
  <si>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</si>
  <si>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</si>
  <si>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</si>
  <si>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</si>
  <si>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</si>
  <si>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</si>
  <si>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</si>
  <si>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</si>
  <si>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</si>
  <si>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</si>
  <si>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</si>
  <si>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</si>
  <si>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</si>
  <si>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</si>
  <si>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FW USDILS 29/11/2023 - ILS</t>
  </si>
  <si>
    <t>445252400</t>
  </si>
  <si>
    <t>15/12/2022</t>
  </si>
  <si>
    <t>FW USDILS 29/11/2023 - USD</t>
  </si>
  <si>
    <t>445252401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</si>
  <si>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</si>
  <si>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</si>
  <si>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</si>
  <si>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</si>
  <si>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</si>
  <si>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</si>
  <si>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</si>
  <si>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</si>
  <si>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FW USDILS 24/01/2024 - ILS</t>
  </si>
  <si>
    <t>445255480</t>
  </si>
  <si>
    <t>FW USDILS 24/01/2024 - USD</t>
  </si>
  <si>
    <t>445255481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</si>
  <si>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</si>
  <si>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</si>
  <si>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</si>
  <si>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</si>
  <si>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</si>
  <si>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</si>
  <si>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</si>
  <si>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</si>
  <si>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</si>
  <si>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</si>
  <si>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</si>
  <si>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</si>
  <si>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</si>
  <si>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FW USDILS 27/03/2024 - ILS</t>
  </si>
  <si>
    <t>445262748</t>
  </si>
  <si>
    <t>15/03/2023</t>
  </si>
  <si>
    <t>FW USDILS 27/03/2024 - USD</t>
  </si>
  <si>
    <t>445262749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</si>
  <si>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</si>
  <si>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</si>
  <si>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</si>
  <si>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</si>
  <si>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</si>
  <si>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</si>
  <si>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</si>
  <si>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</si>
  <si>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</si>
  <si>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</si>
  <si>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</si>
  <si>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</si>
  <si>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</si>
  <si>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</si>
  <si>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445264642</t>
  </si>
  <si>
    <t>445264643</t>
  </si>
  <si>
    <t>FW USDILS 06/12/2023 - ILS</t>
  </si>
  <si>
    <t>445267312</t>
  </si>
  <si>
    <t>FW USDILS 06/12/2023 - USD</t>
  </si>
  <si>
    <t>445267313</t>
  </si>
  <si>
    <t>445267526</t>
  </si>
  <si>
    <t>445267527</t>
  </si>
  <si>
    <t>445267554</t>
  </si>
  <si>
    <t>445267555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</si>
  <si>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</si>
  <si>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</si>
  <si>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</si>
  <si>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</si>
  <si>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</si>
  <si>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</si>
  <si>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</si>
  <si>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</si>
  <si>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</si>
  <si>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</si>
  <si>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</si>
  <si>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</si>
  <si>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</si>
  <si>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</si>
  <si>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</si>
  <si>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</si>
  <si>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</si>
  <si>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</si>
  <si>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</si>
  <si>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</si>
  <si>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</si>
  <si>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445270518</t>
  </si>
  <si>
    <t>15/05/2023</t>
  </si>
  <si>
    <t>445270519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</si>
  <si>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</si>
  <si>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</si>
  <si>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</si>
  <si>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</si>
  <si>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</si>
  <si>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</si>
  <si>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</si>
  <si>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</si>
  <si>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</si>
  <si>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</si>
  <si>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</si>
  <si>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</si>
  <si>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</si>
  <si>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</si>
  <si>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</si>
  <si>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</si>
  <si>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</si>
  <si>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</si>
  <si>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</si>
  <si>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</si>
  <si>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</si>
  <si>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445271288</t>
  </si>
  <si>
    <t>445271289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</si>
  <si>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</si>
  <si>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</si>
  <si>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</si>
  <si>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</si>
  <si>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</si>
  <si>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</si>
  <si>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</si>
  <si>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</si>
  <si>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</si>
  <si>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</si>
  <si>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</si>
  <si>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</si>
  <si>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</si>
  <si>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</si>
  <si>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</si>
  <si>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</si>
  <si>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</si>
  <si>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</si>
  <si>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</si>
  <si>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</si>
  <si>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</si>
  <si>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</si>
  <si>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</si>
  <si>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</si>
  <si>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</si>
  <si>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</si>
  <si>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</si>
  <si>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</si>
  <si>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</si>
  <si>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</si>
  <si>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</si>
  <si>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</si>
  <si>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</si>
  <si>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</si>
  <si>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</si>
  <si>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</si>
  <si>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</si>
  <si>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</si>
  <si>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</si>
  <si>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</si>
  <si>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</si>
  <si>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</si>
  <si>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</si>
  <si>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</si>
  <si>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</si>
  <si>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</si>
  <si>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</si>
  <si>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</si>
  <si>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</si>
  <si>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</si>
  <si>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</si>
  <si>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</si>
  <si>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</si>
  <si>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</si>
  <si>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</si>
  <si>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</si>
  <si>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</si>
  <si>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</si>
  <si>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</si>
  <si>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</si>
  <si>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</si>
  <si>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</si>
  <si>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</si>
  <si>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</si>
  <si>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</si>
  <si>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</si>
  <si>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</si>
  <si>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</si>
  <si>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</si>
  <si>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</si>
  <si>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</si>
  <si>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</si>
  <si>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</si>
  <si>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</si>
  <si>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</si>
  <si>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</si>
  <si>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</si>
  <si>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</si>
  <si>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</si>
  <si>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</si>
  <si>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</si>
  <si>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</si>
  <si>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FW USDILS 05/07/2023 - ILS</t>
  </si>
  <si>
    <t>445242610</t>
  </si>
  <si>
    <t>FW USDILS 05/07/2023 - USD</t>
  </si>
  <si>
    <t>445242611</t>
  </si>
  <si>
    <t>445243620</t>
  </si>
  <si>
    <t>445243621</t>
  </si>
  <si>
    <t>445244162</t>
  </si>
  <si>
    <t>20/09/2022</t>
  </si>
  <si>
    <t>445244163</t>
  </si>
  <si>
    <t>445244400</t>
  </si>
  <si>
    <t>445244401</t>
  </si>
  <si>
    <t>445250986</t>
  </si>
  <si>
    <t>445250987</t>
  </si>
  <si>
    <t>445253886</t>
  </si>
  <si>
    <t>445253887</t>
  </si>
  <si>
    <t>445258216</t>
  </si>
  <si>
    <t>445258217</t>
  </si>
  <si>
    <t>FW USDILS 10/04/2024 - ILS</t>
  </si>
  <si>
    <t>445270190</t>
  </si>
  <si>
    <t>FW USDILS 10/04/2024 - USD</t>
  </si>
  <si>
    <t>445270191</t>
  </si>
  <si>
    <t>445272022</t>
  </si>
  <si>
    <t>01/06/2023</t>
  </si>
  <si>
    <t>445272023</t>
  </si>
  <si>
    <t>445272024</t>
  </si>
  <si>
    <t>445272025</t>
  </si>
  <si>
    <t>445272551</t>
  </si>
  <si>
    <t>FW USDILS 22/05/2024 - ILS</t>
  </si>
  <si>
    <t>445272552</t>
  </si>
  <si>
    <t>FW USDILS 22/05/2024 - USD</t>
  </si>
  <si>
    <t>445272553</t>
  </si>
  <si>
    <t>445272550</t>
  </si>
  <si>
    <t>445263196</t>
  </si>
  <si>
    <t>445263197</t>
  </si>
  <si>
    <t>445263204</t>
  </si>
  <si>
    <t>445263205</t>
  </si>
  <si>
    <t>445263308</t>
  </si>
  <si>
    <t>445263309</t>
  </si>
  <si>
    <t>445264782</t>
  </si>
  <si>
    <t>03/04/2023</t>
  </si>
  <si>
    <t>445264783</t>
  </si>
  <si>
    <t>445266062</t>
  </si>
  <si>
    <t>17/04/2023</t>
  </si>
  <si>
    <t>445266063</t>
  </si>
  <si>
    <t>445269760</t>
  </si>
  <si>
    <t>445269761</t>
  </si>
  <si>
    <t>445270096</t>
  </si>
  <si>
    <t>445270097</t>
  </si>
  <si>
    <t>445270124</t>
  </si>
  <si>
    <t>445270125</t>
  </si>
  <si>
    <t>445271420</t>
  </si>
  <si>
    <t>445271421</t>
  </si>
  <si>
    <t>445272158</t>
  </si>
  <si>
    <t>445272159</t>
  </si>
  <si>
    <t>445272304</t>
  </si>
  <si>
    <t>445272305</t>
  </si>
  <si>
    <t>445272786</t>
  </si>
  <si>
    <t>09/06/2023</t>
  </si>
  <si>
    <t>445272787</t>
  </si>
  <si>
    <t>445272790</t>
  </si>
  <si>
    <t>445272791</t>
  </si>
  <si>
    <t>445272806</t>
  </si>
  <si>
    <t>445272807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</si>
  <si>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</si>
  <si>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</si>
  <si>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</si>
  <si>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</si>
  <si>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</si>
  <si>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</si>
  <si>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</si>
  <si>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</si>
  <si>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445273412</t>
  </si>
  <si>
    <t>21/06/2023</t>
  </si>
  <si>
    <t>FW GBPUSD 18/10/2023 - USD</t>
  </si>
  <si>
    <t>445273413</t>
  </si>
  <si>
    <t>FW USDJPY 25/10/2023 - JPY</t>
  </si>
  <si>
    <t>445273670</t>
  </si>
  <si>
    <t>FW USDJPY 25/10/2023 - USD</t>
  </si>
  <si>
    <t>445273671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</si>
  <si>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</si>
  <si>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</si>
  <si>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</si>
  <si>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</si>
  <si>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</si>
  <si>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</si>
  <si>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</si>
  <si>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</si>
  <si>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</si>
  <si>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</si>
  <si>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</si>
  <si>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</si>
  <si>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</si>
  <si>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</si>
  <si>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</si>
  <si>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</si>
  <si>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</si>
  <si>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</si>
  <si>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</si>
  <si>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</si>
  <si>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</si>
  <si>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</si>
  <si>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</si>
  <si>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</si>
  <si>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</si>
  <si>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</si>
  <si>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</si>
  <si>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</si>
  <si>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</si>
  <si>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333014020</t>
  </si>
  <si>
    <t>סה"כ מובטחות במשכנתא או תיקי משכנתאות</t>
  </si>
  <si>
    <t>333460100</t>
  </si>
  <si>
    <t>333460004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</si>
  <si>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</si>
  <si>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</si>
  <si>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</si>
  <si>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</si>
  <si>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</si>
  <si>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</si>
  <si>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</si>
  <si>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</si>
  <si>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</si>
  <si>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</si>
  <si>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</si>
  <si>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</si>
  <si>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</si>
  <si>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</si>
  <si>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</si>
  <si>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</si>
  <si>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</si>
  <si>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</si>
  <si>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</si>
  <si>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</si>
  <si>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</si>
  <si>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</si>
  <si>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</si>
  <si>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</si>
  <si>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</si>
  <si>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</si>
  <si>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</si>
  <si>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</si>
  <si>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</si>
  <si>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</si>
  <si>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</si>
  <si>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</si>
  <si>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</si>
  <si>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</si>
  <si>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</si>
  <si>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</si>
  <si>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</si>
  <si>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</si>
  <si>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</si>
  <si>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</si>
  <si>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</si>
  <si>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</si>
  <si>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</si>
  <si>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</si>
  <si>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</si>
  <si>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</si>
  <si>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</si>
  <si>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</si>
  <si>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</si>
  <si>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</si>
  <si>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</si>
  <si>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</si>
  <si>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</si>
  <si>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</si>
  <si>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</si>
  <si>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</si>
  <si>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</si>
  <si>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</si>
  <si>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</si>
  <si>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</si>
  <si>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</si>
  <si>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</si>
  <si>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</si>
  <si>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</si>
  <si>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</si>
  <si>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</si>
  <si>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</si>
  <si>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</si>
  <si>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</si>
  <si>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</si>
  <si>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</si>
  <si>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</si>
  <si>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</si>
  <si>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</si>
  <si>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</si>
  <si>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</si>
  <si>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</si>
  <si>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</si>
  <si>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</si>
  <si>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</si>
  <si>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</si>
  <si>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</si>
  <si>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</si>
  <si>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</si>
  <si>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</si>
  <si>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</si>
  <si>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</si>
  <si>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</si>
  <si>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</si>
  <si>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</si>
  <si>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</si>
  <si>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</si>
  <si>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</si>
  <si>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</si>
  <si>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</si>
  <si>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</si>
  <si>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</si>
  <si>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</si>
  <si>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</si>
  <si>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</si>
  <si>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</si>
  <si>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</si>
  <si>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</si>
  <si>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</si>
  <si>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</si>
  <si>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</si>
  <si>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</si>
  <si>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</si>
  <si>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</si>
  <si>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</si>
  <si>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</si>
  <si>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</si>
  <si>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</si>
  <si>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</si>
  <si>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</si>
  <si>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</si>
  <si>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</si>
  <si>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</si>
  <si>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</si>
  <si>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</si>
  <si>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</si>
  <si>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</si>
  <si>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</si>
  <si>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</si>
  <si>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</si>
  <si>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</si>
  <si>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</si>
  <si>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</si>
  <si>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</si>
  <si>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</si>
  <si>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</si>
  <si>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</si>
  <si>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</si>
  <si>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</si>
  <si>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</si>
  <si>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</si>
  <si>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</si>
  <si>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</si>
  <si>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</si>
  <si>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</si>
  <si>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</si>
  <si>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</si>
  <si>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</si>
  <si>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</si>
  <si>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</si>
  <si>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</si>
  <si>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</si>
  <si>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</si>
  <si>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</si>
  <si>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</si>
  <si>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</si>
  <si>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</si>
  <si>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</si>
  <si>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</si>
  <si>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</si>
  <si>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</si>
  <si>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</si>
  <si>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</si>
  <si>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</si>
  <si>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</si>
  <si>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</si>
  <si>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</si>
  <si>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</si>
  <si>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</si>
  <si>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</si>
  <si>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</si>
  <si>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</si>
  <si>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</si>
  <si>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</si>
  <si>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</si>
  <si>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</si>
  <si>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</si>
  <si>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</si>
  <si>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</si>
  <si>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</si>
  <si>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</si>
  <si>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</si>
  <si>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</si>
  <si>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</si>
  <si>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</si>
  <si>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</si>
  <si>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</si>
  <si>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</si>
  <si>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</si>
  <si>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</si>
  <si>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</si>
  <si>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</si>
  <si>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</si>
  <si>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</si>
  <si>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</si>
  <si>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</si>
  <si>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</si>
  <si>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</si>
  <si>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</si>
  <si>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</si>
  <si>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</si>
  <si>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</si>
  <si>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</si>
  <si>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</si>
  <si>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</si>
  <si>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</si>
  <si>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</si>
  <si>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</si>
  <si>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</si>
  <si>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</si>
  <si>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</si>
  <si>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</si>
  <si>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</si>
  <si>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</si>
  <si>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</si>
  <si>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</si>
  <si>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</si>
  <si>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</si>
  <si>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</si>
  <si>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</si>
  <si>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</si>
  <si>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</si>
  <si>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</si>
  <si>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</si>
  <si>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</si>
  <si>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</si>
  <si>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</si>
  <si>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</si>
  <si>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</si>
  <si>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</si>
  <si>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</si>
  <si>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</si>
  <si>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</si>
  <si>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</si>
  <si>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</si>
  <si>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</si>
  <si>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</si>
  <si>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</si>
  <si>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</si>
  <si>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</si>
  <si>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</si>
  <si>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</si>
  <si>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</si>
  <si>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</si>
  <si>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</si>
  <si>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</si>
  <si>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</si>
  <si>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</si>
  <si>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</si>
  <si>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</si>
  <si>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</si>
  <si>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</si>
  <si>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</si>
  <si>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</si>
  <si>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</si>
  <si>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</si>
  <si>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</si>
  <si>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</si>
  <si>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</si>
  <si>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</si>
  <si>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</si>
  <si>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</si>
  <si>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</si>
  <si>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</si>
  <si>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</si>
  <si>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</si>
  <si>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</si>
  <si>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</si>
  <si>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</si>
  <si>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</si>
  <si>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</si>
  <si>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</si>
  <si>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</si>
  <si>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</si>
  <si>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</si>
  <si>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</si>
  <si>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</si>
  <si>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</si>
  <si>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</si>
  <si>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</si>
  <si>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</si>
  <si>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</si>
  <si>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</si>
  <si>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</si>
  <si>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26/11/2017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</si>
  <si>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</si>
  <si>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</si>
  <si>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</si>
  <si>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</si>
  <si>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</si>
  <si>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</si>
  <si>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</si>
  <si>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</si>
  <si>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</si>
  <si>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</si>
  <si>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</si>
  <si>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</si>
  <si>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</si>
  <si>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</si>
  <si>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טוטנאוור הר טוב בית שמש - גמל</t>
  </si>
  <si>
    <t>31/12/2022</t>
  </si>
  <si>
    <t>השכרה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</si>
  <si>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</si>
  <si>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</si>
  <si>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</si>
  <si>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</si>
  <si>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</si>
  <si>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</si>
  <si>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</si>
  <si>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</si>
  <si>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</si>
  <si>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</si>
  <si>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</si>
  <si>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</si>
  <si>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</si>
  <si>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</si>
  <si>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</si>
  <si>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</si>
  <si>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</si>
  <si>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</si>
  <si>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</si>
  <si>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</si>
  <si>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</si>
  <si>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</si>
  <si>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</si>
  <si>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</si>
  <si>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</si>
  <si>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</si>
  <si>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</si>
  <si>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</si>
  <si>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</si>
  <si>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</si>
  <si>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</si>
  <si>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</si>
  <si>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</si>
  <si>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</si>
  <si>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</si>
  <si>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</si>
  <si>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</si>
  <si>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</si>
  <si>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</si>
  <si>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</si>
  <si>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</si>
  <si>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</si>
  <si>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</si>
  <si>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</si>
  <si>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</si>
  <si>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</si>
  <si>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</si>
  <si>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</si>
  <si>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</si>
  <si>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</si>
  <si>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</si>
  <si>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</si>
  <si>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</si>
  <si>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</si>
  <si>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</si>
  <si>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</si>
  <si>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</si>
  <si>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</si>
  <si>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</si>
  <si>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</si>
  <si>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</si>
  <si>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</si>
  <si>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</si>
  <si>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</si>
  <si>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</si>
  <si>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שטרלינג  סיטי בנק סיטיבנק</t>
  </si>
  <si>
    <t>דולר אוסטרלי  JPM עדכון ידני JPM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</si>
  <si>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</si>
  <si>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</si>
  <si>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</si>
  <si>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</si>
  <si>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</si>
  <si>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</si>
  <si>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</si>
  <si>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</si>
  <si>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</si>
  <si>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</si>
  <si>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</si>
  <si>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</si>
  <si>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</si>
  <si>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</si>
  <si>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</si>
  <si>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</si>
  <si>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</si>
  <si>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</si>
  <si>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יובנק עדכון ידני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</si>
  <si>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</si>
  <si>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</si>
  <si>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</si>
  <si>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</si>
  <si>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</si>
  <si>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</si>
  <si>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</si>
  <si>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</si>
  <si>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</si>
  <si>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</si>
  <si>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</si>
  <si>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</si>
  <si>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</si>
  <si>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</si>
  <si>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שקל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</si>
  <si>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</si>
  <si>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</si>
  <si>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</si>
  <si>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</si>
  <si>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</si>
  <si>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</si>
  <si>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דולר  דיסוקנט בנק דיסקונט לישראל בע"מ</t>
  </si>
  <si>
    <t>אירו  פועלים בנק הפועלים בע"מ</t>
  </si>
  <si>
    <t>שטרלינג  הפועלים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</si>
  <si>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</si>
  <si>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</si>
  <si>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</si>
  <si>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</si>
  <si>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</si>
  <si>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Future  Leumi USD בנק לאומי לישראל בע"מ</t>
  </si>
  <si>
    <t>יורו  BNY Bny Mellon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</si>
  <si>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</si>
  <si>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</si>
  <si>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</si>
  <si>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</si>
  <si>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</si>
  <si>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</si>
  <si>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</si>
  <si>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</si>
  <si>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</si>
  <si>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</si>
  <si>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</si>
  <si>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</si>
  <si>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</si>
  <si>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</si>
  <si>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</si>
  <si>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</si>
  <si>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</si>
  <si>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</si>
  <si>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</si>
  <si>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</si>
  <si>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</si>
  <si>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</si>
  <si>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</si>
  <si>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</si>
  <si>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</si>
  <si>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</si>
  <si>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</si>
  <si>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</si>
  <si>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</si>
  <si>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</si>
  <si>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</si>
  <si>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</si>
  <si>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</si>
  <si>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</si>
  <si>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</si>
  <si>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</si>
  <si>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</si>
  <si>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</si>
  <si>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</si>
  <si>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</si>
  <si>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</si>
  <si>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</si>
  <si>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</si>
  <si>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</si>
  <si>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</si>
  <si>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</si>
  <si>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</si>
  <si>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</si>
  <si>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</si>
  <si>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</si>
  <si>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מסגרת ברקת כיכר המדינה ב</t>
  </si>
  <si>
    <t>מסגרת תדהר</t>
  </si>
  <si>
    <t>מסגרת מגוריט מנרב</t>
  </si>
  <si>
    <t>מסגרת קריית התקשוב</t>
  </si>
  <si>
    <t>מסגרת קריית המודיעין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</si>
  <si>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</si>
  <si>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</si>
  <si>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</si>
  <si>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</si>
  <si>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</si>
  <si>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</si>
  <si>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</si>
  <si>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</si>
  <si>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</si>
  <si>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</si>
  <si>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</si>
  <si>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</si>
  <si>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</si>
  <si>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</si>
  <si>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</si>
  <si>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</si>
  <si>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</si>
  <si>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</si>
  <si>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</si>
  <si>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</si>
  <si>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</si>
  <si>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</si>
  <si>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</si>
  <si>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</si>
  <si>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</si>
  <si>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</si>
  <si>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</si>
  <si>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</si>
  <si>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</si>
  <si>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</si>
  <si>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</si>
  <si>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</si>
  <si>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</si>
  <si>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</si>
  <si>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</si>
  <si>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</si>
  <si>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</si>
  <si>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</si>
  <si>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</si>
  <si>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</si>
  <si>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</si>
  <si>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</si>
  <si>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</si>
  <si>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</si>
  <si>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</si>
  <si>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</si>
  <si>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</si>
  <si>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</si>
  <si>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</si>
  <si>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</si>
  <si>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</si>
  <si>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</si>
  <si>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</si>
  <si>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</si>
  <si>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</si>
  <si>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</si>
  <si>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</si>
  <si>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</si>
  <si>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</si>
  <si>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</si>
  <si>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</si>
  <si>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</si>
  <si>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</si>
  <si>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</si>
  <si>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</si>
  <si>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</si>
  <si>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</si>
  <si>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</si>
  <si>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</si>
  <si>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</si>
  <si>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</si>
  <si>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</si>
  <si>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</si>
  <si>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</si>
  <si>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</si>
  <si>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</si>
  <si>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</si>
  <si>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</si>
  <si>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</si>
  <si>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</si>
  <si>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</si>
  <si>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</si>
  <si>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</si>
  <si>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</si>
  <si>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</si>
  <si>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</si>
  <si>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</si>
  <si>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</si>
  <si>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</si>
  <si>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</si>
  <si>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</si>
  <si>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</si>
  <si>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</si>
  <si>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</si>
  <si>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</si>
  <si>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</si>
  <si>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</si>
  <si>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</si>
  <si>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</si>
  <si>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</si>
  <si>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</si>
  <si>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</si>
  <si>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</si>
  <si>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</si>
  <si>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</si>
  <si>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</si>
  <si>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Lexington Capital Partners X</t>
  </si>
  <si>
    <t>Commitment Fitzgerald Fund US LP (OMERS|20-49)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</si>
  <si>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</si>
  <si>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</si>
  <si>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</si>
  <si>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</si>
  <si>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Fort Lauderdale Commitment</t>
  </si>
  <si>
    <t>יין יפני  לאומי בנק לאומי לישראל בע"מ</t>
  </si>
  <si>
    <t>הלוואה לגורם 171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</si>
  <si>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</si>
  <si>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</si>
  <si>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</si>
  <si>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</si>
  <si>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</si>
  <si>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</si>
  <si>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</si>
  <si>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</si>
  <si>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</si>
  <si>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</si>
  <si>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</si>
  <si>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</si>
  <si>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</si>
  <si>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</si>
  <si>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</si>
  <si>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</si>
  <si>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</si>
  <si>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</si>
  <si>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</si>
  <si>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</si>
  <si>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</si>
  <si>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</si>
  <si>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</si>
  <si>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</si>
  <si>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</si>
  <si>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</si>
  <si>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</si>
  <si>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</si>
  <si>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</si>
  <si>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</si>
  <si>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</si>
  <si>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</si>
  <si>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</si>
  <si>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</si>
  <si>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</si>
  <si>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</si>
  <si>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</si>
  <si>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</si>
  <si>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</si>
  <si>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</si>
  <si>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197</t>
  </si>
  <si>
    <t>הלוואה לגורם 198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</si>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</sst>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53097-2C1D-40E9-A5A5-C602F3FC89A3}" name="סכום נכסי הקרן1" displayName="סכום_נכסי_הקרן1" ref="A5:C41" totalsRowShown="0" headerRowDxfId="638" dataDxfId="637">
  <tableColumns count="3">
    <tableColumn id="1" xr3:uid="{2EFAA1CE-D3A2-49FB-9295-D0C01678CA28}" name="עמודה1" dataDxfId="636"/>
    <tableColumn id="2" xr3:uid="{36B74253-122A-45E4-930D-75AD2AA2C50F}" name="שווי הוגן" dataDxfId="635"/>
    <tableColumn id="3" xr3:uid="{7EC7B2AB-8B0B-4FB6-8574-22432005C45E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DC869-84B1-4B31-9607-CD6F02FB4BFB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5C87B009-0434-4E25-812A-A5C1D666FA3F}" name="שם המטבע" dataDxfId="628"/>
    <tableColumn id="2" xr3:uid="{20EE1435-6B65-4B05-88E2-87614C909E5B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4DF730-3446-4B96-B254-CFEEAA9A4C16}" name="מזומנים1" displayName="מזומנים1" ref="A5:K219" totalsRowShown="0" headerRowDxfId="626" headerRowBorderDxfId="625" tableBorderDxfId="624" headerRowCellStyle="Percent">
  <tableColumns count="11">
    <tableColumn id="1" xr3:uid="{0F3452D4-EC73-4C22-B7D3-967B8518CE9F}" name="שם המנפיק/שם נייר ערך" dataDxfId="623"/>
    <tableColumn id="2" xr3:uid="{A286A6B0-714C-4A99-A3B6-F61DF66317FF}" name="מספר נ&quot;ע" dataDxfId="622"/>
    <tableColumn id="3" xr3:uid="{2624ED42-6BA8-49FD-9271-DCAF08840ED0}" name="מספר מנפיק" dataDxfId="621"/>
    <tableColumn id="4" xr3:uid="{EABAC3F2-676B-40D8-9BF8-FB120F542F76}" name="דירוג" dataDxfId="620"/>
    <tableColumn id="5" xr3:uid="{9A52F08E-C0B0-466A-8CD2-437B97BA1EA1}" name="שם מדרג" dataDxfId="619" dataCellStyle="Percent"/>
    <tableColumn id="6" xr3:uid="{3724327D-2453-4347-95AE-0CD3D922B0E9}" name="סוג מטבע" dataDxfId="618"/>
    <tableColumn id="7" xr3:uid="{D7A3B27F-9EC1-4C1E-83B5-CEDB049C45FB}" name="שעור ריבית" dataDxfId="617" dataCellStyle="Percent"/>
    <tableColumn id="8" xr3:uid="{A8BC19F9-6DE9-45E9-B49A-6633F599233B}" name="תשואה לפדיון" dataDxfId="616" dataCellStyle="Comma"/>
    <tableColumn id="9" xr3:uid="{F8B50D58-87E0-4CE2-AD05-2F1198639973}" name="שווי שוק" dataDxfId="615" dataCellStyle="Percent"/>
    <tableColumn id="10" xr3:uid="{FEE4E5DB-F034-4697-85C1-025B50FCAB6E}" name="שעור מנכסי אפיק ההשקעה" dataDxfId="614" dataCellStyle="Percent"/>
    <tableColumn id="11" xr3:uid="{B5E1E1C7-1DD8-4C81-B1A7-D59512B22E0C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DE25C5-0CB8-417F-8778-9D070C275CC0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530CC95F-DBA5-49FB-BC82-45D7B89A0FCA}" name="שם המנפיק/שם נייר ערך" dataDxfId="608"/>
    <tableColumn id="2" xr3:uid="{6E57C1B3-BF02-4535-8426-0DF102B6F4AE}" name="מספר נ&quot;ע" dataDxfId="607"/>
    <tableColumn id="3" xr3:uid="{32C6AE6B-6B63-430B-9B1B-1D5D3CE435B7}" name="זירת מסחר" dataDxfId="606"/>
    <tableColumn id="4" xr3:uid="{AEC1606D-558E-439F-905B-389C719F07CD}" name="דירוג" dataDxfId="605"/>
    <tableColumn id="5" xr3:uid="{8AFCF77A-0EEA-43C4-AD23-F30588CF1545}" name="שם מדרג" dataDxfId="604" dataCellStyle="Percent"/>
    <tableColumn id="6" xr3:uid="{FB252239-DF6B-47D5-A6EF-437402E7B6FC}" name="תאריך רכישה" dataDxfId="603" dataCellStyle="Percent"/>
    <tableColumn id="7" xr3:uid="{96125F07-DD94-4C18-9187-DDF6DD7E4094}" name="מח&quot;מ" dataDxfId="602" dataCellStyle="Percent"/>
    <tableColumn id="8" xr3:uid="{3E1AF197-2DD1-402C-80CC-61AC220718B7}" name="סוג מטבע" dataDxfId="601"/>
    <tableColumn id="9" xr3:uid="{88CBA581-B6EC-4973-9C9D-83F97DDB622B}" name="שעור ריבית" dataDxfId="600" dataCellStyle="Percent"/>
    <tableColumn id="10" xr3:uid="{78D9EC0D-1FA4-458B-9664-1CF3FF84F7B2}" name="תשואה לפדיון" dataDxfId="599" dataCellStyle="Comma"/>
    <tableColumn id="11" xr3:uid="{79F5F4DE-2C43-4935-B270-249A5757DBB3}" name="ערך נקוב" dataDxfId="598" dataCellStyle="Comma"/>
    <tableColumn id="12" xr3:uid="{E3825444-5937-41EE-A472-3CFE8A84BC46}" name="שער" dataDxfId="597" dataCellStyle="Comma"/>
    <tableColumn id="13" xr3:uid="{79C2AF6A-F622-4315-B8F9-AAF84E2BD1F8}" name="פדיון/ריבית לקבל" dataDxfId="596" dataCellStyle="Comma"/>
    <tableColumn id="14" xr3:uid="{4BF6A7EF-37F5-4138-8B9C-81685FBDE70E}" name="שווי שוק" dataDxfId="595" dataCellStyle="Percent"/>
    <tableColumn id="15" xr3:uid="{F916040F-EB78-4B5D-A747-C22277C31C75}" name="שעור מערך נקוב מונפק" dataDxfId="594" dataCellStyle="Percent"/>
    <tableColumn id="16" xr3:uid="{17A53B95-211A-4667-924A-F3CE6F58292C}" name="שעור מנכסי אפיק ההשקעה" dataDxfId="593" dataCellStyle="Percent"/>
    <tableColumn id="17" xr3:uid="{81F0878C-A3D3-4143-B6E1-DE6F7A3792DA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384EC7-8C0C-45B3-9668-DB7927D652D6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B147060E-5A8F-4C94-BE5D-F35B612F2612}" name="שם המנפיק/שם נייר ערך" dataDxfId="587"/>
    <tableColumn id="2" xr3:uid="{F78EC588-C1B2-4ED7-8AA8-1036AF8E9CE5}" name="מספר נ&quot;ע" dataDxfId="586"/>
    <tableColumn id="3" xr3:uid="{984E68BE-5965-49F9-8212-3EE09531EECB}" name="זירת מסחר" dataDxfId="585"/>
    <tableColumn id="4" xr3:uid="{C662204A-F6B3-408A-8B0A-4D2F0B69FD05}" name="ספק מידע" dataDxfId="584"/>
    <tableColumn id="5" xr3:uid="{5D0D98A8-6C14-4E71-8B0F-F14B427A24AB}" name="מספר מנפיק" dataDxfId="583"/>
    <tableColumn id="6" xr3:uid="{BB932300-0D49-4AC2-A2A8-EAEF521CA660}" name="ענף מסחר" dataDxfId="582"/>
    <tableColumn id="7" xr3:uid="{19F10F4C-9627-47D0-8F10-3DD27B1C053D}" name="דירוג" dataDxfId="581" dataCellStyle="Percent"/>
    <tableColumn id="8" xr3:uid="{791C9B33-4E48-4076-98B7-3E1678691FEF}" name="שם מדרג" dataDxfId="580" dataCellStyle="Percent"/>
    <tableColumn id="9" xr3:uid="{92E5209E-891F-4382-8B50-65909B143A51}" name="תאריך רכישה" dataDxfId="579" dataCellStyle="Percent"/>
    <tableColumn id="10" xr3:uid="{319EAFD6-A825-4C3A-A706-E793FF88A366}" name="מח&quot;מ" dataDxfId="578"/>
    <tableColumn id="11" xr3:uid="{64D3623F-8B87-4411-8815-E2983CC20ADD}" name="סוג מטבע" dataDxfId="577" dataCellStyle="Percent"/>
    <tableColumn id="12" xr3:uid="{732161B5-460E-4FA4-BC75-08EE80B62647}" name="שעור ריבית" dataDxfId="576" dataCellStyle="Comma"/>
    <tableColumn id="13" xr3:uid="{ABF36A19-8B40-447F-BB24-B3807D263210}" name="תשואה לפדיון" dataDxfId="575" dataCellStyle="Comma"/>
    <tableColumn id="14" xr3:uid="{8B162A1A-ACCE-4E85-9F3E-EEFE07C0FA7C}" name="ערך נקוב" dataDxfId="574" dataCellStyle="Comma"/>
    <tableColumn id="15" xr3:uid="{C703BAD8-F4A7-4825-8B3F-19E628DF4ED6}" name="שער" dataDxfId="573" dataCellStyle="Percent"/>
    <tableColumn id="16" xr3:uid="{8CC1FE24-5391-4B71-A372-470346EF1F3B}" name="פדיון/ריבית לקבל" dataDxfId="572" dataCellStyle="Percent"/>
    <tableColumn id="17" xr3:uid="{1886F295-9D26-44AE-B5F6-E1C5274D928B}" name="שווי שוק" dataDxfId="571" dataCellStyle="Percent"/>
    <tableColumn id="18" xr3:uid="{B9573A5C-6F37-45EB-8898-3D45D4F9F7C3}" name="שעור מערך נקוב מונפק" dataDxfId="570" dataCellStyle="Comma"/>
    <tableColumn id="19" xr3:uid="{8ED63620-00A0-4711-88DF-1C39D98E7689}" name="שעור מנכסי אפיק ההשקעה" dataDxfId="569" dataCellStyle="Comma"/>
    <tableColumn id="20" xr3:uid="{CC79E0F8-A258-4107-A3D7-031CC941BA13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F0B5ED-6162-4432-A7D8-57FC210572DC}" name="אג&quot;ח קונצרני1" displayName="אג_ח_קונצרני1" ref="A6:T415" totalsRowShown="0" headerRowDxfId="567" dataDxfId="565" headerRowBorderDxfId="566" tableBorderDxfId="564" headerRowCellStyle="Percent" dataCellStyle="Comma">
  <tableColumns count="20">
    <tableColumn id="1" xr3:uid="{E473B50D-04D3-44A0-A51E-8891559A329C}" name="שם המנפיק/שם נייר ערך" dataDxfId="563"/>
    <tableColumn id="2" xr3:uid="{709BDEA4-60B4-497F-9391-C970CF606DF1}" name="מספר נ&quot;ע" dataDxfId="562"/>
    <tableColumn id="3" xr3:uid="{ADE1EEA8-7E5D-44AC-B6DB-6757C290621B}" name="זירת מסחר" dataDxfId="561"/>
    <tableColumn id="4" xr3:uid="{A8395832-4E21-4F9F-862E-19C4B84F8B82}" name="ספק מידע" dataDxfId="560"/>
    <tableColumn id="5" xr3:uid="{AF68D0D2-E2FE-494E-8032-BEBB0205C719}" name="מספר מנפיק" dataDxfId="559"/>
    <tableColumn id="6" xr3:uid="{4C41269B-94B9-41CE-A4A4-4F3D5BC8E834}" name="ענף מסחר" dataDxfId="558"/>
    <tableColumn id="7" xr3:uid="{5E3B8AD3-8B28-43AB-ACF8-51A757F276CF}" name="דירוג" dataDxfId="557" dataCellStyle="Percent"/>
    <tableColumn id="8" xr3:uid="{31AF68B4-D2A1-4178-852F-A7F610CA2B31}" name="שם מדרג" dataDxfId="556" dataCellStyle="Percent"/>
    <tableColumn id="9" xr3:uid="{0149E2FF-72A2-4AAA-9943-C39B302CA4C4}" name="תאריך רכישה" dataDxfId="555" dataCellStyle="Percent"/>
    <tableColumn id="10" xr3:uid="{C1D944A6-7F83-4C67-AAEF-9F62D9F5457D}" name="מח&quot;מ" dataDxfId="554"/>
    <tableColumn id="11" xr3:uid="{FA97C67C-83A7-4AAE-9D46-5DA309B70BAA}" name="סוג מטבע" dataDxfId="553" dataCellStyle="Percent"/>
    <tableColumn id="12" xr3:uid="{D7966BAA-8981-483C-91AD-CD6F57E83539}" name="שעור ריבית" dataDxfId="552" dataCellStyle="Comma"/>
    <tableColumn id="13" xr3:uid="{7551AB05-9D46-418C-B173-2A4B84FDC5F4}" name="תשואה לפדיון" dataDxfId="551" dataCellStyle="Comma"/>
    <tableColumn id="14" xr3:uid="{D844E7AC-E00E-4333-81CA-258C92A68029}" name="ערך נקוב" dataDxfId="550" dataCellStyle="Comma"/>
    <tableColumn id="15" xr3:uid="{5EB6B8B5-A030-46A0-81A2-EFF9FB40AE7A}" name="שער" dataDxfId="549" dataCellStyle="Percent"/>
    <tableColumn id="16" xr3:uid="{094728FC-58D9-460D-BC0B-C28B22867729}" name="פדיון/ריבית לקבל" dataDxfId="548" dataCellStyle="Percent"/>
    <tableColumn id="17" xr3:uid="{BACD5710-2288-46CB-B1EA-68D81C8DAD65}" name="שווי שוק" dataDxfId="547" dataCellStyle="Percent"/>
    <tableColumn id="18" xr3:uid="{45D9D318-7F4D-4F56-9ED8-18F1F2EA2390}" name="שעור מערך נקוב מונפק" dataDxfId="546" dataCellStyle="Comma"/>
    <tableColumn id="19" xr3:uid="{78260580-B33C-43E3-B368-858A151D9E64}" name="שעור מנכסי אפיק ההשקעה" dataDxfId="545" dataCellStyle="Comma"/>
    <tableColumn id="20" xr3:uid="{15E91146-E99B-455C-8342-201842FDEE60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9BCD7E-C833-4651-A567-C68628457CDA}" name="מניות1" displayName="מניות1" ref="A6:N303" totalsRowShown="0" headerRowDxfId="543" dataDxfId="541" headerRowBorderDxfId="542" tableBorderDxfId="540" headerRowCellStyle="Percent" dataCellStyle="Percent">
  <tableColumns count="14">
    <tableColumn id="1" xr3:uid="{50C4D529-5AB3-4E98-8061-3794AC092D22}" name="שם המנפיק/שם נייר ערך" dataDxfId="539"/>
    <tableColumn id="2" xr3:uid="{AD5CDBAE-CAA7-43F2-992C-08987724DAF6}" name="מספר נ&quot;ע" dataDxfId="538"/>
    <tableColumn id="3" xr3:uid="{DBFFAAD2-C854-4DF6-BD2E-101015C16066}" name="זירת מסחר" dataDxfId="537"/>
    <tableColumn id="4" xr3:uid="{017BB80E-CE43-4971-8471-ADC5C84F69C5}" name="ספק מידע" dataDxfId="536"/>
    <tableColumn id="5" xr3:uid="{3030044A-6D6F-4892-86C7-B34A407FA39A}" name="מספר מנפיק" dataDxfId="535"/>
    <tableColumn id="6" xr3:uid="{25F43BC7-CBFE-4A03-92AE-DDE3600802D4}" name="ענף מסחר" dataDxfId="534"/>
    <tableColumn id="7" xr3:uid="{D90DBB5E-30BA-4953-BDF3-11E7AD2F21F1}" name="סוג מטבע" dataDxfId="533" dataCellStyle="Percent"/>
    <tableColumn id="8" xr3:uid="{85A3BC68-5A75-41F1-92A7-2277D070E16D}" name="ערך נקוב" dataDxfId="532" dataCellStyle="Percent"/>
    <tableColumn id="9" xr3:uid="{EBF4837A-664A-4149-A0FA-7A3DF4EC468E}" name="שער" dataDxfId="531" dataCellStyle="Percent"/>
    <tableColumn id="10" xr3:uid="{18B32110-62DE-4092-B39F-1AC4B544F7FB}" name="פדיון/ריבית לקבל" dataDxfId="530" dataCellStyle="Percent"/>
    <tableColumn id="11" xr3:uid="{A7C13F36-4BEA-4C88-8CE5-092A8E0A6890}" name="שווי שוק" dataDxfId="529"/>
    <tableColumn id="12" xr3:uid="{D08A0C18-6078-4C4B-B177-F86879F07667}" name="שעור מערך נקוב מונפק" dataDxfId="528" dataCellStyle="Percent"/>
    <tableColumn id="13" xr3:uid="{BAEA1ED2-7E76-40A8-9B8E-AFD5EABE57CA}" name="שעור מנכסי אפיק ההשקעה" dataDxfId="527" dataCellStyle="Percent"/>
    <tableColumn id="14" xr3:uid="{57A174A5-CAEC-4834-B292-CD3D2EDD4904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43E175-5F94-49F4-873C-6B5EA158CA96}" name="קרנות סל1" displayName="קרנות_סל1" ref="A6:M106" totalsRowShown="0" headerRowDxfId="525" dataDxfId="523" headerRowBorderDxfId="524" tableBorderDxfId="522" headerRowCellStyle="Percent" dataCellStyle="Percent">
  <tableColumns count="13">
    <tableColumn id="1" xr3:uid="{DE28FD30-D70A-47A5-AC31-5763B8A2FCE7}" name="שם המנפיק/שם נייר ערך" dataDxfId="521"/>
    <tableColumn id="2" xr3:uid="{63670100-3DA4-4903-BD12-EDC119FD9CD6}" name="מספר נ&quot;ע" dataDxfId="520"/>
    <tableColumn id="3" xr3:uid="{B5D87EC4-936C-4B0D-99D3-CF0F5BDC039A}" name="זירת מסחר" dataDxfId="519"/>
    <tableColumn id="4" xr3:uid="{2E4158FF-F890-4B4D-B5C0-A8677B122D49}" name="מספר מנפיק" dataDxfId="518"/>
    <tableColumn id="5" xr3:uid="{7004842F-7B80-4469-8383-0C573EFE9E69}" name="ענף מסחר" dataDxfId="517"/>
    <tableColumn id="6" xr3:uid="{311CEB70-70D3-4908-97A0-51A6B656A8AA}" name="סוג מטבע" dataDxfId="516"/>
    <tableColumn id="7" xr3:uid="{5F7724F1-946F-4E3B-AB04-6D23E8243860}" name="ערך נקוב" dataDxfId="515" dataCellStyle="Percent"/>
    <tableColumn id="8" xr3:uid="{9D2BD1B8-E07D-4456-BDA9-74562A54D4A7}" name="שער" dataDxfId="514" dataCellStyle="Percent"/>
    <tableColumn id="9" xr3:uid="{69B2588C-5129-45D9-9BA1-E01B6327D07B}" name="פדיון/ריבית לקבל" dataDxfId="513" dataCellStyle="Percent"/>
    <tableColumn id="10" xr3:uid="{43429F09-A536-43CF-8D18-788F7C15E592}" name="שווי שוק" dataDxfId="512" dataCellStyle="Percent"/>
    <tableColumn id="11" xr3:uid="{5CB529EE-7D59-40CF-BC00-96C2BF653995}" name="שעור מערך נקוב מונפק" dataDxfId="511"/>
    <tableColumn id="12" xr3:uid="{4FE18351-9890-4A98-929D-AACFB9C4708B}" name="שעור מנכסי אפיק ההשקעה" dataDxfId="510"/>
    <tableColumn id="13" xr3:uid="{0CFE3CD5-2E30-49A1-A0B8-2765A89FD485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652131-2B39-4410-A233-6FF6B90E3890}" name="קרנות נאמנות1" displayName="קרנות_נאמנות1" ref="A6:N51" totalsRowShown="0" headerRowDxfId="508" dataDxfId="506" headerRowBorderDxfId="507" tableBorderDxfId="505" headerRowCellStyle="Percent" dataCellStyle="Comma">
  <tableColumns count="14">
    <tableColumn id="1" xr3:uid="{9E9C3B15-E9F7-4CA7-AF10-B5377B063421}" name="שם המנפיק/שם נייר ערך" dataDxfId="504"/>
    <tableColumn id="2" xr3:uid="{06C1412A-68B4-43C3-ADC3-D3F4702FE891}" name="מספר נ&quot;ע" dataDxfId="503"/>
    <tableColumn id="3" xr3:uid="{03CCCCBF-B4FE-452C-A5DF-17E40D49AF17}" name="זירת מסחר" dataDxfId="502"/>
    <tableColumn id="4" xr3:uid="{67FAD8BA-5696-4C9E-B883-91F8AC1BD108}" name="מספר מנפיק" dataDxfId="501"/>
    <tableColumn id="5" xr3:uid="{8BB88268-27DA-4BAB-9081-B36764AE3CDD}" name="ענף מסחר" dataDxfId="500"/>
    <tableColumn id="6" xr3:uid="{78724C23-3802-458B-813B-73F0BCA727E4}" name="דירוג" dataDxfId="499" dataCellStyle="Percent"/>
    <tableColumn id="7" xr3:uid="{5382BD65-7B5B-46A5-91B4-4D3CFD89FDAE}" name="שם מדרג" dataDxfId="498" dataCellStyle="Percent"/>
    <tableColumn id="8" xr3:uid="{2F7ADBB4-E6CC-4D85-9A3E-39033407CFFD}" name="סוג מטבע" dataDxfId="497" dataCellStyle="Percent"/>
    <tableColumn id="9" xr3:uid="{D81C676E-AD18-4B1A-B05C-C2EC91B2A9EE}" name="ערך נקוב" dataDxfId="496"/>
    <tableColumn id="10" xr3:uid="{DF18C8F4-FFB6-4610-9B2B-767D4488E862}" name="שער" dataDxfId="495" dataCellStyle="Percent"/>
    <tableColumn id="11" xr3:uid="{EA95FD5B-1458-4F7D-AC91-767CBED2870F}" name="שווי שוק" dataDxfId="494" dataCellStyle="Comma"/>
    <tableColumn id="12" xr3:uid="{8E1816B7-9DFE-4983-B0F4-AB52448FF16E}" name="שעור מערך נקוב מונפק" dataDxfId="493" dataCellStyle="Comma"/>
    <tableColumn id="13" xr3:uid="{3421F75A-2366-4246-983E-23F5294C969F}" name="שעור מנכסי אפיק ההשקעה" dataDxfId="492" dataCellStyle="Comma"/>
    <tableColumn id="14" xr3:uid="{AA312351-4959-4B00-B3EE-04E225EA30EE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AD12AA-9BC0-4D92-A5A1-432FEF2CBC76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7059F65F-430D-4886-BD92-40706A1932FB}" name="שם המנפיק/שם נייר ערך" dataDxfId="486"/>
    <tableColumn id="2" xr3:uid="{D56DA586-B8F7-4F01-8659-ED7057C77E87}" name="מספר נ&quot;ע" dataDxfId="485"/>
    <tableColumn id="3" xr3:uid="{AF6FA6FB-AC30-48B0-8143-0452378F437C}" name="זירת מסחר" dataDxfId="484"/>
    <tableColumn id="4" xr3:uid="{0A968CDF-274A-42B5-BF9F-E5BA88DFF96E}" name="ענף מסחר" dataDxfId="483"/>
    <tableColumn id="5" xr3:uid="{4B0D6308-8B9E-46A3-86CC-448F4764CE39}" name="סוג מטבע" dataDxfId="482" dataCellStyle="Percent"/>
    <tableColumn id="6" xr3:uid="{BC7DEB1C-07AA-49C8-8E3F-4B51C0701972}" name="ערך נקוב" dataDxfId="481" dataCellStyle="Percent"/>
    <tableColumn id="7" xr3:uid="{2EE2A308-EF82-4146-B63D-76A33EBF80E1}" name="שער" dataDxfId="480" dataCellStyle="Percent"/>
    <tableColumn id="8" xr3:uid="{23CFAA96-782F-4BDA-9C5F-921B3F98588C}" name="שווי שוק" dataDxfId="479"/>
    <tableColumn id="9" xr3:uid="{C716F309-F934-424F-935B-5B5EC15A9E0F}" name="שעור מערך נקוב מונפק" dataDxfId="478" dataCellStyle="Percent"/>
    <tableColumn id="10" xr3:uid="{18563CBC-6728-4FEA-A0C7-A953568AE7CA}" name="שעור מנכסי אפיק ההשקעה" dataDxfId="477" dataCellStyle="Percent"/>
    <tableColumn id="11" xr3:uid="{7C3F5669-CA46-47AC-B704-DF50583084DA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8D6CFC-BA8E-40A0-8FB6-7B2C6FA43710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89BD9402-0B68-4D90-9328-961896F520E1}" name="שם המנפיק/שם נייר ערך" dataDxfId="471"/>
    <tableColumn id="2" xr3:uid="{0D09DFB8-9444-4705-B9FB-8A9F111166BC}" name="מספר נ&quot;ע" dataDxfId="470"/>
    <tableColumn id="3" xr3:uid="{90502451-BB56-4102-84EF-A86C67A84527}" name="זירת מסחר" dataDxfId="469"/>
    <tableColumn id="4" xr3:uid="{7C9A90C4-0E24-41FB-9531-42FAF68AFED8}" name="ענף מסחר" dataDxfId="468"/>
    <tableColumn id="5" xr3:uid="{E0F03CDB-7C37-4FDA-854A-F507F6F7D7BB}" name="סוג מטבע" dataDxfId="467"/>
    <tableColumn id="6" xr3:uid="{244722A0-1296-45A8-B1D7-D814D16EA270}" name="ערך נקוב" dataDxfId="466" dataCellStyle="Percent"/>
    <tableColumn id="7" xr3:uid="{24CA3523-3626-4054-9E9D-6ED74EFA0F2A}" name="שער" dataDxfId="465" dataCellStyle="Percent"/>
    <tableColumn id="8" xr3:uid="{65D5DD74-3783-4666-AF9A-E84B61B5AF82}" name="שווי שוק" dataDxfId="464" dataCellStyle="Percent"/>
    <tableColumn id="9" xr3:uid="{2676C04F-756E-4A84-82F9-A38D472FAC5E}" name="שעור מערך נקוב מונפק" dataDxfId="463"/>
    <tableColumn id="10" xr3:uid="{BC96DF7D-0D26-4D02-8B99-E72917992289}" name="שעור מנכסי אפיק ההשקעה" dataDxfId="462" dataCellStyle="Percent"/>
    <tableColumn id="11" xr3:uid="{B0B4B21E-AA98-416C-A440-E22831435A34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27623F-4E74-44A0-97E4-ECAB3D7932EF}" name="חוזים עתידיים1" displayName="חוזים_עתידיים1" ref="A6:J31" totalsRowShown="0" headerRowDxfId="460" dataDxfId="458" headerRowBorderDxfId="459" tableBorderDxfId="457" headerRowCellStyle="Percent" dataCellStyle="Percent">
  <tableColumns count="10">
    <tableColumn id="1" xr3:uid="{6D284013-5522-4E3C-972E-86EEB1E4B2EA}" name="שם המנפיק/שם נייר ערך" dataDxfId="456"/>
    <tableColumn id="2" xr3:uid="{3E02F0CA-A99D-4A20-A097-140C5FA7D6BD}" name="מספר נ&quot;ע" dataDxfId="455"/>
    <tableColumn id="3" xr3:uid="{425E75A0-88C1-45A5-A8EE-7BBE499BD7DF}" name="זירת מסחר" dataDxfId="454"/>
    <tableColumn id="4" xr3:uid="{E71C4B77-47FF-44CB-8124-E9BFFE3B4296}" name="ענף מסחר" dataDxfId="453"/>
    <tableColumn id="5" xr3:uid="{47F7B2EA-DAA4-4DFE-9E5B-3D2FFB8E4F8E}" name="סוג מטבע" dataDxfId="452" dataCellStyle="Percent"/>
    <tableColumn id="6" xr3:uid="{760A8B6D-E399-4F6A-9682-A1568494F774}" name="ערך נקוב" dataDxfId="451" dataCellStyle="Percent"/>
    <tableColumn id="7" xr3:uid="{06CA9A93-C90E-4647-8F2B-1A05A83B12BA}" name="שער" dataDxfId="450" dataCellStyle="Percent"/>
    <tableColumn id="8" xr3:uid="{949804FE-996C-4C80-A0A4-668B027385C8}" name="שווי שוק" dataDxfId="449"/>
    <tableColumn id="9" xr3:uid="{76AEA43B-CFD6-47F3-9851-81F931328140}" name="שעור מנכסי אפיק ההשקעה" dataDxfId="448"/>
    <tableColumn id="10" xr3:uid="{DE0E68AC-CC2D-45D7-AC13-28DD3EFB970B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638A76-0712-470A-81C5-74FC227F939D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4F738E29-0F99-4593-938D-17029856A9BA}" name="שם המנפיק/שם נייר ערך" dataDxfId="442"/>
    <tableColumn id="2" xr3:uid="{C718D462-CAB7-4696-8519-6C701BE0663F}" name="מספר נ&quot;ע" dataDxfId="441"/>
    <tableColumn id="3" xr3:uid="{5B89089B-CB2F-4DD2-9EA1-60675DD05068}" name="נכס הבסיס" dataDxfId="440"/>
    <tableColumn id="4" xr3:uid="{25EF30E7-30CA-4D8F-899D-33B834B50F23}" name="דירוג" dataDxfId="439" dataCellStyle="Percent"/>
    <tableColumn id="5" xr3:uid="{D8070700-B125-4579-8C1B-FAC070C712BA}" name="שם מדרג" dataDxfId="438" dataCellStyle="Percent"/>
    <tableColumn id="6" xr3:uid="{D2341300-9DA0-41A5-823C-95DAAE748F32}" name="תאריך רכישה" dataDxfId="437" dataCellStyle="Percent"/>
    <tableColumn id="7" xr3:uid="{95E16F1B-3472-4BF9-9AF1-A2A26986F289}" name="מח&quot;מ" dataDxfId="436"/>
    <tableColumn id="8" xr3:uid="{4B4F69EE-DCA1-4AB1-B78E-EC912D5DBBA8}" name="סוג מטבע" dataDxfId="435" dataCellStyle="Percent"/>
    <tableColumn id="9" xr3:uid="{616B3248-3012-4D1C-92C7-7BF8A0623AE0}" name="שעור ריבית" dataDxfId="434" dataCellStyle="Comma"/>
    <tableColumn id="10" xr3:uid="{2F368A35-C387-479F-9F91-C015E10F2036}" name="תשואה לפדיון" dataDxfId="433" dataCellStyle="Comma"/>
    <tableColumn id="11" xr3:uid="{7346EE21-51A9-4308-A7C0-BDACC29C486A}" name="ערך נקוב" dataDxfId="432" dataCellStyle="Comma"/>
    <tableColumn id="12" xr3:uid="{3E42FF85-2490-439D-B7DF-B85B47D9A108}" name="שער" dataDxfId="431" dataCellStyle="Percent"/>
    <tableColumn id="13" xr3:uid="{BD1C4C51-1627-4221-A190-44E1B48B6B6D}" name="שווי שוק" dataDxfId="430" dataCellStyle="Percent"/>
    <tableColumn id="14" xr3:uid="{D1D74994-3959-48C5-8A59-F30C5525664F}" name="שעור מערך נקוב מונפק" dataDxfId="429" dataCellStyle="Comma"/>
    <tableColumn id="15" xr3:uid="{363B810C-9B9D-4510-9B9E-ABF2BB47460A}" name="שעור מנכסי אפיק ההשקעה" dataDxfId="428" dataCellStyle="Comma"/>
    <tableColumn id="16" xr3:uid="{A32AD7A5-F5E8-4626-A67A-85013E6E2FEC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DA4D49B-76D7-4606-8CAB-D7CFB9E2FDE4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6FFAD9F1-8CBC-4367-8CC4-3229A4936ED2}" name="שם המנפיק/שם נייר ערך" dataDxfId="422"/>
    <tableColumn id="2" xr3:uid="{799D4D96-B1D2-41E6-AAD3-C66FC343C19E}" name="מספר נ&quot;ע" dataDxfId="421"/>
    <tableColumn id="3" xr3:uid="{5FB01A7B-FA87-442A-992D-D3807BC72E5C}" name="דירוג" dataDxfId="420"/>
    <tableColumn id="4" xr3:uid="{E20A131B-5265-4A20-BB7E-20AF1C668EDC}" name="שם מדרג" dataDxfId="419" dataCellStyle="Percent"/>
    <tableColumn id="5" xr3:uid="{97905672-9FE8-4A43-9754-48AD122E1715}" name="תאריך רכישה" dataDxfId="418" dataCellStyle="Percent"/>
    <tableColumn id="6" xr3:uid="{48E21EF5-DC8D-4B9C-9273-86E170A982F4}" name="מח&quot;מ" dataDxfId="417" dataCellStyle="Percent"/>
    <tableColumn id="7" xr3:uid="{4354C6DB-B840-49FA-958B-474F6559055E}" name="סוג מטבע" dataDxfId="416"/>
    <tableColumn id="8" xr3:uid="{6971B69A-2510-4557-A8FF-D6AFB3D2A2E6}" name="שעור ריבית" dataDxfId="415" dataCellStyle="Percent"/>
    <tableColumn id="9" xr3:uid="{EC104BEA-9E81-4915-A610-57CFD448E51B}" name="תשואה לפדיון" dataDxfId="414" dataCellStyle="Comma"/>
    <tableColumn id="10" xr3:uid="{17B52583-9C7D-4A07-B246-6E141C9F2A25}" name="ערך נקוב" dataDxfId="413" dataCellStyle="Comma"/>
    <tableColumn id="11" xr3:uid="{7E090841-6EC5-4EFE-9061-36EF856715AA}" name="שער" dataDxfId="412" dataCellStyle="Comma"/>
    <tableColumn id="12" xr3:uid="{5F11870B-A248-4872-B39F-07E0AE37043D}" name="שווי הוגן" dataDxfId="411" dataCellStyle="Percent"/>
    <tableColumn id="13" xr3:uid="{8B779F0A-5751-4DD8-B121-7BFEE5AF814A}" name="שעור מערך נקוב מונפק" dataDxfId="410" dataCellStyle="Percent"/>
    <tableColumn id="14" xr3:uid="{966C67D0-0B0C-412B-BE60-95843239F171}" name="שעור מנכסי אפיק ההשקעה" dataDxfId="409" dataCellStyle="Percent"/>
    <tableColumn id="15" xr3:uid="{052BC293-24C2-4925-8FF6-743BA87556C1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87B20A-DDA7-458C-AB56-49E0CD9D5B9B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005B5E5B-F1D2-41AC-B3BE-FA1CB5C07714}" name="שם המנפיק/שם נייר ערך" dataDxfId="403"/>
    <tableColumn id="2" xr3:uid="{DFBD4FE1-88C3-4E63-AA10-FF721655BA0D}" name="מספר נ&quot;ע" dataDxfId="402"/>
    <tableColumn id="3" xr3:uid="{DD0A21AA-8B41-419C-A221-978435F50069}" name="ספק המידע" dataDxfId="401"/>
    <tableColumn id="4" xr3:uid="{5175889C-35B9-47ED-A3B4-07020EECC5B7}" name="מספר מנפיק" dataDxfId="400"/>
    <tableColumn id="5" xr3:uid="{F7A314A9-678B-4475-8034-20EC6C35580F}" name="ענף מסחר" dataDxfId="399"/>
    <tableColumn id="6" xr3:uid="{B7C9C655-893E-4BD2-9978-09F74E1EB6A8}" name="דירוג" dataDxfId="398" dataCellStyle="Percent"/>
    <tableColumn id="7" xr3:uid="{0EA07053-EC9C-485B-B801-036898EBDB99}" name="שם מדרג" dataDxfId="397" dataCellStyle="Percent"/>
    <tableColumn id="8" xr3:uid="{E6B37B66-AF86-4528-9DB6-12061ED19AA6}" name="תאריך רכישה" dataDxfId="396" dataCellStyle="Percent"/>
    <tableColumn id="9" xr3:uid="{C3689A71-781B-4719-B507-69105A23A87B}" name="מח&quot;מ" dataDxfId="395"/>
    <tableColumn id="10" xr3:uid="{A0051A16-EB5D-44A5-8AB2-1DDBF2D9FA33}" name="סוג מטבע" dataDxfId="394" dataCellStyle="Percent"/>
    <tableColumn id="11" xr3:uid="{C5F8B4BD-AED3-46E9-A8E5-C5B41F7D2C84}" name="שעור ריבית" dataDxfId="393" dataCellStyle="Comma"/>
    <tableColumn id="12" xr3:uid="{13810D4B-DA10-4B2A-9E16-A6E0CF358E5F}" name="תשואה לפדיון" dataDxfId="392" dataCellStyle="Comma"/>
    <tableColumn id="13" xr3:uid="{D43404F7-45D1-45A1-9034-0F060B3C6480}" name="ערך נקוב" dataDxfId="391" dataCellStyle="Comma"/>
    <tableColumn id="14" xr3:uid="{7761298C-84DC-45A3-9EF1-DE1C45C781BA}" name="שער" dataDxfId="390" dataCellStyle="Percent"/>
    <tableColumn id="15" xr3:uid="{9A0E66F5-DD44-482D-B804-1BA4BBCAC23F}" name="שווי הוגן" dataDxfId="389" dataCellStyle="Percent"/>
    <tableColumn id="16" xr3:uid="{653E7229-74DA-4CDD-AE23-32AA194749AC}" name="שעור מערך נקוב מונפק" dataDxfId="388" dataCellStyle="Comma"/>
    <tableColumn id="17" xr3:uid="{D71657D6-B48A-4770-9BB1-0B5D8137D4A0}" name="שעור מנכסי אפיק ההשקעה" dataDxfId="387" dataCellStyle="Comma"/>
    <tableColumn id="18" xr3:uid="{AB1EFCB7-EE61-425E-A9CC-E686ED02A322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E1F372-83C0-487A-823E-473B2CFD1F9E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CAC67CC3-E5F5-40AC-BE31-62FFE20EF44F}" name="שם המנפיק/שם נייר ערך" dataDxfId="381"/>
    <tableColumn id="2" xr3:uid="{57E0B688-940D-43F5-B18C-716789B6CD0F}" name="מספר נ&quot;ע" dataDxfId="380"/>
    <tableColumn id="3" xr3:uid="{F94D218D-DFD9-4209-822B-916CD9849FCD}" name="ספק המידע" dataDxfId="379"/>
    <tableColumn id="4" xr3:uid="{968AE8F0-1DC0-4179-9E01-466AE097A207}" name="מספר מנפיק" dataDxfId="378"/>
    <tableColumn id="5" xr3:uid="{65CF02E4-27ED-4637-AF03-CD2CAF3AE938}" name="ענף מסחר" dataDxfId="377"/>
    <tableColumn id="6" xr3:uid="{D4E6A45E-B185-4874-A6F1-2CD03F274F9D}" name="דירוג" dataDxfId="376" dataCellStyle="Percent"/>
    <tableColumn id="7" xr3:uid="{4FB4A013-FC26-4055-8FA5-7E157B551865}" name="שם מדרג" dataDxfId="375" dataCellStyle="Percent"/>
    <tableColumn id="8" xr3:uid="{0A1CE432-998A-4537-ACA9-86F126261A9E}" name="תאריך רכישה" dataDxfId="374" dataCellStyle="Percent"/>
    <tableColumn id="9" xr3:uid="{18905923-0A15-4663-8FB4-9FF43B92DD0F}" name="מח&quot;מ" dataDxfId="373"/>
    <tableColumn id="10" xr3:uid="{DF758895-8979-4312-8EE4-080AF6AF45B5}" name="סוג מטבע" dataDxfId="372" dataCellStyle="Percent"/>
    <tableColumn id="11" xr3:uid="{0CBA8985-E353-48E6-BF38-3A9CF66AB12D}" name="שעור ריבית" dataDxfId="371" dataCellStyle="Comma"/>
    <tableColumn id="12" xr3:uid="{7A06728F-1C87-4512-90FC-DD368B635A90}" name="תשואה לפדיון" dataDxfId="370" dataCellStyle="Comma"/>
    <tableColumn id="13" xr3:uid="{7D904CF0-9D0F-42B5-8505-38590D49CAAF}" name="ערך נקוב" dataDxfId="369" dataCellStyle="Comma"/>
    <tableColumn id="14" xr3:uid="{8311FC32-C343-4CDC-B29C-0B91D0499325}" name="שער" dataDxfId="368" dataCellStyle="Percent"/>
    <tableColumn id="15" xr3:uid="{1EEB8509-2237-4E42-B638-226AC853CB87}" name="שווי הוגן" dataDxfId="367" dataCellStyle="Percent"/>
    <tableColumn id="16" xr3:uid="{5648C897-0B8A-45D4-9F12-7D0D5EE920F5}" name="שעור מערך נקוב מונפק" dataDxfId="366" dataCellStyle="Comma"/>
    <tableColumn id="17" xr3:uid="{F40ABFB6-A4C4-4670-A342-8C9707180972}" name="שעור מנכסי אפיק ההשקעה" dataDxfId="365" dataCellStyle="Comma"/>
    <tableColumn id="18" xr3:uid="{E5A5E163-7966-46C8-9AF0-F8E9D72DAA66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13F2E6A-8ABE-4D09-BF78-7FC96D568EA5}" name="לא סחיר - מניות1" displayName="לא_סחיר___מניות1" ref="A6:L63" totalsRowShown="0" headerRowDxfId="363" dataDxfId="361" headerRowBorderDxfId="362" tableBorderDxfId="360" headerRowCellStyle="Percent" dataCellStyle="Percent">
  <tableColumns count="12">
    <tableColumn id="1" xr3:uid="{12981374-3197-461D-82C0-C0C92E2E44EE}" name="שם המנפיק/שם נייר ערך" dataDxfId="359"/>
    <tableColumn id="2" xr3:uid="{406D84DE-6345-4FC1-9C2C-CCDC553AE87C}" name="מספר נ&quot;ע" dataDxfId="358"/>
    <tableColumn id="3" xr3:uid="{C0BE3CB7-3C44-4C43-85BD-966A8FCA814F}" name="ספק המידע" dataDxfId="357"/>
    <tableColumn id="4" xr3:uid="{9A56DEE8-FF9A-452B-A688-93B6B1882289}" name="מספר מנפיק" dataDxfId="356"/>
    <tableColumn id="5" xr3:uid="{70DF9058-D4AA-4467-B94E-2775ADCC6ACF}" name="ענף מסחר" dataDxfId="355"/>
    <tableColumn id="6" xr3:uid="{D0D7C113-ABD7-4514-A52B-F33DFAB40643}" name="סוג מטבע" dataDxfId="354" dataCellStyle="Percent"/>
    <tableColumn id="7" xr3:uid="{D221AED0-73FF-4B1A-8A87-BA2C8B102290}" name="ערך נקוב" dataDxfId="353" dataCellStyle="Percent"/>
    <tableColumn id="8" xr3:uid="{D991CAEA-80B4-463F-9304-C3C56A2C4B09}" name="שער" dataDxfId="352" dataCellStyle="Percent"/>
    <tableColumn id="9" xr3:uid="{11A53D5C-A3AB-4AE6-9A7B-A92DAFF20E01}" name="שווי שוק" dataDxfId="351"/>
    <tableColumn id="10" xr3:uid="{0FADE4D6-7FC1-49DA-8242-EDB0710A884A}" name="שעור מערך נקוב מונפק" dataDxfId="350" dataCellStyle="Percent"/>
    <tableColumn id="11" xr3:uid="{C172C5BC-EA5F-498E-B4EF-D1D559D27D18}" name="שעור מנכסי אפיק ההשקעה" dataDxfId="349" dataCellStyle="Percent"/>
    <tableColumn id="12" xr3:uid="{DEFE20FD-C70D-4237-9EAC-0090DBC4A138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268F545-C745-4790-9092-DE99C5BA68CA}" name="לא סחיר - קרנות השקעה1" displayName="לא_סחיר___קרנות_השקעה1" ref="A6:J192" totalsRowShown="0" headerRowDxfId="347" dataDxfId="345" headerRowBorderDxfId="346" tableBorderDxfId="344" headerRowCellStyle="Percent" dataCellStyle="Comma">
  <tableColumns count="10">
    <tableColumn id="1" xr3:uid="{5C51FD9C-EA43-4ED5-BC86-EE11431E33A8}" name="שם המנפיק/שם נייר ערך" dataDxfId="343"/>
    <tableColumn id="2" xr3:uid="{9A72DDB6-580F-4192-A35B-B9995EC03008}" name="מספר נ&quot;ע" dataDxfId="342"/>
    <tableColumn id="3" xr3:uid="{8FC3B39E-6F9C-4D24-8449-0494595905AB}" name="סוג מטבע" dataDxfId="341" dataCellStyle="Percent"/>
    <tableColumn id="4" xr3:uid="{AB2C65C5-D483-4836-9F15-0A61E67AB25E}" name="תאריך רכישה" dataDxfId="340" dataCellStyle="Percent"/>
    <tableColumn id="5" xr3:uid="{FA69E4C4-66C4-41AA-997A-054EDEE888BD}" name="ערך נקוב" dataDxfId="339" dataCellStyle="Percent"/>
    <tableColumn id="6" xr3:uid="{0483354E-7F46-4DCC-B7A6-A3A463230D8F}" name="שער" dataDxfId="338"/>
    <tableColumn id="7" xr3:uid="{B0CCDD8F-1217-4A83-8EE0-19103A8C1BF9}" name="שווי הוגן" dataDxfId="337" dataCellStyle="Percent"/>
    <tableColumn id="8" xr3:uid="{0209EC8B-2234-4485-941D-2ABEE0038090}" name="שעור מערך נקוב מונפק" dataDxfId="336" dataCellStyle="Comma"/>
    <tableColumn id="9" xr3:uid="{73D63219-8148-435E-BA89-10BE6C514934}" name="שעור מנכסי אפיק ההשקעה" dataDxfId="335" dataCellStyle="Comma"/>
    <tableColumn id="10" xr3:uid="{FB3A6BDD-BBEE-4930-927D-969B5EFBBD8E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F0FEDA3-992A-4A0A-B7B9-057865CD27CB}" name="לא סחיר - כתבי אופציה1" displayName="לא_סחיר___כתבי_אופציה1" ref="A6:K22" totalsRowShown="0" headerRowDxfId="333" dataDxfId="331" headerRowBorderDxfId="332" tableBorderDxfId="330" headerRowCellStyle="Percent" dataCellStyle="Comma">
  <tableColumns count="11">
    <tableColumn id="1" xr3:uid="{C4D5B430-3891-47CB-80C4-E7891992207C}" name="שם המנפיק/שם נייר ערך" dataDxfId="329"/>
    <tableColumn id="2" xr3:uid="{C9CAD334-7E83-417A-AC0D-CCC946B82AB0}" name="מספר נ&quot;ע" dataDxfId="328"/>
    <tableColumn id="3" xr3:uid="{4B990C15-BAC3-44A7-8FFD-2F6895921C6F}" name="ענף מסחר" dataDxfId="327"/>
    <tableColumn id="4" xr3:uid="{947F81C1-1E6B-406F-BF18-3B0E7778FED5}" name="סוג מטבע" dataDxfId="326" dataCellStyle="Percent"/>
    <tableColumn id="5" xr3:uid="{1B99579C-AD54-40C5-8F68-3C672FC34743}" name="תאריך רכישה" dataDxfId="325" dataCellStyle="Percent"/>
    <tableColumn id="6" xr3:uid="{1E844010-C8ED-4215-8769-DB345AAEAF4C}" name="ערך נקוב" dataDxfId="324" dataCellStyle="Percent"/>
    <tableColumn id="7" xr3:uid="{F52FCF2E-694F-45F0-B5D1-3B7D40D53438}" name="שער" dataDxfId="323"/>
    <tableColumn id="8" xr3:uid="{C95D34BA-775B-4DDC-BB7A-A1E0031D5D4C}" name="שווי הוגן" dataDxfId="322" dataCellStyle="Percent"/>
    <tableColumn id="9" xr3:uid="{4EE4E08A-6A07-4EC3-9842-45637FA08FB5}" name="שעור מערך נקוב מונפק" dataDxfId="321" dataCellStyle="Comma"/>
    <tableColumn id="10" xr3:uid="{99096D45-718F-4B5C-9B66-F9110CF54BE5}" name="שעור מנכסי אפיק ההשקעה" dataDxfId="320" dataCellStyle="Comma"/>
    <tableColumn id="11" xr3:uid="{F508A701-83A2-422A-A80E-1A5DD7D65AF6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828903D-2EA7-465B-87AC-AA2A53E21CEF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A166DA98-DAC7-41F8-806B-D93F719679CE}" name="שם המנפיק/שם נייר ערך" dataDxfId="314"/>
    <tableColumn id="2" xr3:uid="{04F3A7B4-03A1-4E9E-895F-AFF7CCE32C18}" name="מספר נ&quot;ע" dataDxfId="313"/>
    <tableColumn id="3" xr3:uid="{00A5A62E-51FE-4DA5-ACAD-8910782605FD}" name="ענף מסחר" dataDxfId="312"/>
    <tableColumn id="4" xr3:uid="{979659DF-3EF5-4216-A70A-6F6B0A2E258C}" name="סוג מטבע" dataDxfId="311" dataCellStyle="Percent"/>
    <tableColumn id="5" xr3:uid="{803CEB6A-447F-4ADE-9DB9-196B221ACD41}" name="תאריך רכישה" dataDxfId="310" dataCellStyle="Percent"/>
    <tableColumn id="6" xr3:uid="{27EA9BC8-2955-4DEA-BB54-A69FCD51CC39}" name="ערך נקוב" dataDxfId="309" dataCellStyle="Percent"/>
    <tableColumn id="7" xr3:uid="{089C88BF-082E-404F-93C2-B8AE3BF60972}" name="שער" dataDxfId="308"/>
    <tableColumn id="8" xr3:uid="{8F78F7EA-62E0-4D0D-8914-628BEA5DE4E7}" name="שווי הוגן" dataDxfId="307" dataCellStyle="Percent"/>
    <tableColumn id="9" xr3:uid="{4DD11372-A828-4A82-8859-4987BA98887B}" name="שעור מערך נקוב מונפק" dataDxfId="306" dataCellStyle="Comma"/>
    <tableColumn id="10" xr3:uid="{7D896F33-9788-4B55-B624-8A9C2B2374C4}" name="שעור מנכסי אפיק ההשקעה" dataDxfId="305" dataCellStyle="Comma"/>
    <tableColumn id="11" xr3:uid="{1DE0377C-EFAD-4EB7-9EE3-137E254E7996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17C2ED3-B75A-4296-9DD9-8D1E163092E7}" name="לא סחיר - חוזים עתידיים1" displayName="לא_סחיר___חוזים_עתידיים1" ref="A6:J289" totalsRowShown="0" headerRowDxfId="303" dataDxfId="301" headerRowBorderDxfId="302" tableBorderDxfId="300" headerRowCellStyle="Percent" dataCellStyle="Percent">
  <tableColumns count="10">
    <tableColumn id="1" xr3:uid="{8851AA42-5FDC-476B-B2EB-24C7431DDA7F}" name="שם המנפיק/שם נייר ערך" dataDxfId="299"/>
    <tableColumn id="2" xr3:uid="{D4C86D35-5438-4D69-946C-2D8298C588A7}" name="מספר נ&quot;ע" dataDxfId="298"/>
    <tableColumn id="3" xr3:uid="{336814A0-D64F-4845-A54C-206FD50540AD}" name="ענף מסחר" dataDxfId="297"/>
    <tableColumn id="4" xr3:uid="{9C742E0C-4564-4AB4-8612-CB1D400C5318}" name="סוג מטבע" dataDxfId="296" dataCellStyle="Percent"/>
    <tableColumn id="5" xr3:uid="{4C74D5C8-62E9-4CD8-B588-F0FE975F8B61}" name="תאריך רכישה" dataDxfId="295" dataCellStyle="Percent"/>
    <tableColumn id="6" xr3:uid="{94BDB005-5682-416E-B19C-1CDF92F4CF40}" name="ערך נקוב" dataDxfId="294" dataCellStyle="Percent"/>
    <tableColumn id="7" xr3:uid="{513B1D3C-A5FD-43F9-9EDC-FAC5B35E52E1}" name="שער" dataDxfId="293"/>
    <tableColumn id="8" xr3:uid="{1645FB73-AC1F-4645-8857-B7FBA8D62975}" name="שווי הוגן" dataDxfId="292" dataCellStyle="Percent"/>
    <tableColumn id="9" xr3:uid="{217209E3-B496-4159-A472-E42B3FE07625}" name="שעור מנכסי אפיק ההשקעה" dataDxfId="291" dataCellStyle="Percent"/>
    <tableColumn id="10" xr3:uid="{30417577-76DB-4B78-A049-2C9FE6F903AB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BC02936-C3A7-46B3-8F46-D518E5A2282B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DA9CF718-EFED-45AE-9DB3-7928577A8AEB}" name="שם המנפיק/שם נייר ערך" dataDxfId="285"/>
    <tableColumn id="2" xr3:uid="{FBEE8AC3-AFF3-4279-92EF-608A9D886373}" name="מספר נ&quot;ע" dataDxfId="284"/>
    <tableColumn id="3" xr3:uid="{0A28B39E-C48A-41D2-A9E5-07B826B8B106}" name="נכס הבסיס" dataDxfId="283"/>
    <tableColumn id="4" xr3:uid="{4BCBB2A1-6D3A-4EB7-AFC6-BA5E02972439}" name="דירוג" dataDxfId="282" dataCellStyle="Percent"/>
    <tableColumn id="5" xr3:uid="{A6FD659C-C8A5-4575-9860-B66F11FFDAC2}" name="שם מדרג" dataDxfId="281" dataCellStyle="Percent"/>
    <tableColumn id="6" xr3:uid="{67E388E1-E645-4D03-A9CA-20CAF8FA0ACA}" name="תאריך רכישה" dataDxfId="280" dataCellStyle="Percent"/>
    <tableColumn id="7" xr3:uid="{27C0996F-B559-48C1-90E7-D77582828FAE}" name="מח&quot;מ" dataDxfId="279"/>
    <tableColumn id="8" xr3:uid="{2B06ED12-140E-4B62-931E-7F12F1D500D9}" name="סוג מטבע" dataDxfId="278" dataCellStyle="Percent"/>
    <tableColumn id="9" xr3:uid="{E2A9176E-0AEF-4B5B-B02B-081915E9D879}" name="שעור ריבית" dataDxfId="277" dataCellStyle="Comma"/>
    <tableColumn id="10" xr3:uid="{3D0F91A2-AFDA-4FB3-8F53-95EA1998C648}" name="תשואה לפדיון" dataDxfId="276" dataCellStyle="Comma"/>
    <tableColumn id="11" xr3:uid="{63305216-EFB8-472B-A08F-3C7F531F3E60}" name="ערך נקוב" dataDxfId="275" dataCellStyle="Comma"/>
    <tableColumn id="12" xr3:uid="{A9D89F33-4089-4EBD-A48A-FE154F587196}" name="שער" dataDxfId="274" dataCellStyle="Percent"/>
    <tableColumn id="13" xr3:uid="{376BEB4F-E72C-464C-8FEA-6F0E1E41446F}" name="שווי שוק" dataDxfId="273" dataCellStyle="Percent"/>
    <tableColumn id="14" xr3:uid="{C87EB260-668D-4C9B-B504-F08470E398EB}" name="שעור מערך נקוב מונפק" dataDxfId="272" dataCellStyle="Comma"/>
    <tableColumn id="15" xr3:uid="{24B6311D-B9F7-4BA2-897D-4736409A33CF}" name="שעור מנכסי אפיק ההשקעה" dataDxfId="271" dataCellStyle="Comma"/>
    <tableColumn id="16" xr3:uid="{C79A60B9-5CEE-4439-85F3-A7095CCFC200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B6B6BE9-DD9E-42A5-8AC2-877E956419AC}" name="הלוואות1" displayName="הלוואות1" ref="A5:Q224" totalsRowShown="0" headerRowDxfId="269" dataDxfId="267" headerRowBorderDxfId="268" tableBorderDxfId="266" headerRowCellStyle="Percent" dataCellStyle="Comma">
  <tableColumns count="17">
    <tableColumn id="1" xr3:uid="{A70A24F2-3F65-41E2-8186-B96CDD264DA2}" name="שם המנפיק/שם נייר ערך" dataDxfId="265"/>
    <tableColumn id="2" xr3:uid="{743BBF2B-8D7E-4AD0-BB62-1D5C3AA4734D}" name="קונסורציום" dataDxfId="264"/>
    <tableColumn id="3" xr3:uid="{241EA537-2E67-4531-A2D8-ED17E25C2F1B}" name="מספר נ&quot;ע" dataDxfId="263"/>
    <tableColumn id="4" xr3:uid="{1DA41A0A-76F6-49B8-800E-B62E9C542B64}" name="מספר מנפיק" dataDxfId="262"/>
    <tableColumn id="5" xr3:uid="{78B536F6-E7F5-49B9-9296-FBF28977172B}" name="דירוג" dataDxfId="261"/>
    <tableColumn id="6" xr3:uid="{F407D6AB-E857-48B4-9E7E-0EFA49C12870}" name="תאריך רכישה" dataDxfId="260" dataCellStyle="Percent"/>
    <tableColumn id="7" xr3:uid="{2AB51AE5-49FA-4FE1-9A99-02161F8A57EF}" name="שם מדרג" dataDxfId="259" dataCellStyle="Percent"/>
    <tableColumn id="8" xr3:uid="{474308B3-9EE2-4756-A576-0660BCD3D45A}" name="מח&quot;מ" dataDxfId="258" dataCellStyle="Percent"/>
    <tableColumn id="9" xr3:uid="{A9015794-9AB4-43F8-812B-ED82423ADB8B}" name="ענף משק" dataDxfId="257" dataCellStyle="Percent"/>
    <tableColumn id="10" xr3:uid="{BA646417-6261-4FF7-A753-080DD519A8F3}" name="סוג מטבע" dataDxfId="256" dataCellStyle="Percent"/>
    <tableColumn id="11" xr3:uid="{1AE96143-B09F-44DA-9BE0-8EFA6F142AC3}" name="שעור ריבית ממוצע" dataDxfId="255"/>
    <tableColumn id="12" xr3:uid="{B9984F1D-F607-410D-96BC-910A335F277D}" name="תשואה לפדיון" dataDxfId="254" dataCellStyle="Percent"/>
    <tableColumn id="13" xr3:uid="{4D36D25D-2E1D-4B43-B828-7BDCAEC9C249}" name="ערך נקוב" dataDxfId="253" dataCellStyle="Comma"/>
    <tableColumn id="14" xr3:uid="{10569A91-E671-42E6-9E41-0FDDCCB3013B}" name="שער" dataDxfId="252" dataCellStyle="Comma"/>
    <tableColumn id="15" xr3:uid="{0E448FED-389E-4440-90E9-9B31DEFC7FB5}" name="שווי הוגן" dataDxfId="251" dataCellStyle="Comma"/>
    <tableColumn id="16" xr3:uid="{CE74B95D-2143-4124-9D11-28D1486FF953}" name="שעור מנכסי אפיק ההשקעה" dataDxfId="250" dataCellStyle="Comma"/>
    <tableColumn id="17" xr3:uid="{CCB43DC6-A211-475A-9D28-C5B8BA7765CB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B1F017B-3670-4917-A7C3-F6CFB89F1706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0E8370A5-98FC-4F18-9711-0282436F217D}" name="שם המנפיק/שם נייר ערך" dataDxfId="244"/>
    <tableColumn id="2" xr3:uid="{966F9036-F7F2-462F-868F-4EB5289B047B}" name="מספר נ&quot;ע" dataDxfId="243"/>
    <tableColumn id="3" xr3:uid="{F97F1FB5-6DFB-4CC2-B936-FA48C7835C5F}" name="מספר מנפיק" dataDxfId="242"/>
    <tableColumn id="4" xr3:uid="{B0DB01B4-9289-4785-B482-B079EE6D4929}" name="דירוג" dataDxfId="241"/>
    <tableColumn id="5" xr3:uid="{DA0725FA-C4F5-400A-999A-40D9D7274094}" name="שם מדרג" dataDxfId="240" dataCellStyle="Percent"/>
    <tableColumn id="6" xr3:uid="{EE69FFDA-B9F2-4F0A-A051-E31FFE68A3C4}" name="מח&quot;מ" dataDxfId="239" dataCellStyle="Percent"/>
    <tableColumn id="7" xr3:uid="{766F1268-53F3-4D24-8736-BD190BD1F1FF}" name="סוג מטבע" dataDxfId="238" dataCellStyle="Percent"/>
    <tableColumn id="8" xr3:uid="{AF1E5B56-9B17-4548-BCFC-881F9C0B5D7E}" name="תנאי ושיעור ריבית" dataDxfId="237"/>
    <tableColumn id="9" xr3:uid="{332E6A01-A62D-4A6E-A005-2900A0B14491}" name="תשואה לפדיון" dataDxfId="236" dataCellStyle="Percent"/>
    <tableColumn id="10" xr3:uid="{54BA9F09-DA58-411B-9888-53443EC59288}" name="ערך נקוב" dataDxfId="235" dataCellStyle="Comma"/>
    <tableColumn id="11" xr3:uid="{6F020A5E-C398-491B-9B28-614997C5BB1C}" name="שער" dataDxfId="234" dataCellStyle="Comma"/>
    <tableColumn id="12" xr3:uid="{79A6D8E6-5711-4391-98B8-D5711025D4AC}" name="שווי הוגן" dataDxfId="233" dataCellStyle="Comma"/>
    <tableColumn id="13" xr3:uid="{A3B7BBE9-3E1F-4D48-AEB8-16F77AB6B7FC}" name="שעור מנכסי אפיק ההשקעה" dataDxfId="232" dataCellStyle="Comma"/>
    <tableColumn id="14" xr3:uid="{0DEF38A5-D7B0-4026-82F4-B8E51079ECBF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B2BA456-B4AF-42FD-97BA-B276AFFB505A}" name="זכויות מקרקעין1" displayName="זכויות_מקרקעין1" ref="A5:I31" totalsRowShown="0" headerRowDxfId="230" dataDxfId="228" headerRowBorderDxfId="229" tableBorderDxfId="227" headerRowCellStyle="Percent" dataCellStyle="Percent">
  <tableColumns count="9">
    <tableColumn id="1" xr3:uid="{AC4A8684-82BD-4D91-8C50-42473F4C4665}" name="שם המנפיק/שם נייר ערך" dataDxfId="226"/>
    <tableColumn id="2" xr3:uid="{2FB57241-DBFB-433B-B124-0DA1EE7D0EDF}" name="תאריך שערוך אחרון" dataDxfId="225"/>
    <tableColumn id="3" xr3:uid="{4CE5F194-950E-44E1-B276-82C3CEC12BB3}" name="אופי הנכס" dataDxfId="224"/>
    <tableColumn id="4" xr3:uid="{4CFAF07A-72D5-457E-9330-2B86C0BFC44E}" name="שעור תשואה במהלך התקופה" dataDxfId="223" dataCellStyle="Percent"/>
    <tableColumn id="5" xr3:uid="{EAA96D53-B877-4EB3-A4D6-FB84CBC054D4}" name="סוג מטבע" dataDxfId="222" dataCellStyle="Percent"/>
    <tableColumn id="6" xr3:uid="{F5CDDAE5-6DA8-4E77-9841-86AAF3CC5222}" name="שווי משוערך" dataDxfId="221" dataCellStyle="Percent"/>
    <tableColumn id="7" xr3:uid="{BD732F3C-F1D8-407C-B4D6-50D15AF9BF13}" name="שעור מנכסי אפיק ההשקעה" dataDxfId="220" dataCellStyle="Percent"/>
    <tableColumn id="8" xr3:uid="{B9D62C77-8113-4CC1-93F6-93E3F406E4E5}" name="שעור מנכסי השקעה" dataDxfId="219" dataCellStyle="Percent"/>
    <tableColumn id="9" xr3:uid="{4B5BA1A0-A04E-4CE1-A047-A49178632EBD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5DCE13B-9C56-42F7-B6D3-7A0714F92537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501000A0-E937-4490-8393-C1FEA046FBBE}" name="שם המנפיק/שם נייר ערך" dataDxfId="213"/>
    <tableColumn id="2" xr3:uid="{05D5A61B-F8CD-4E81-A7CE-379808115E0E}" name="מספר מנפיק" dataDxfId="212"/>
    <tableColumn id="3" xr3:uid="{32FF7065-D3CA-409D-BFCF-796FB6822C8D}" name="דירוג" dataDxfId="211"/>
    <tableColumn id="4" xr3:uid="{2EF4B780-4369-4FEB-B9BE-CD36D56A5F4F}" name="שם המדרג" dataDxfId="210" dataCellStyle="Percent"/>
    <tableColumn id="5" xr3:uid="{7790E0E4-4D58-4379-877C-1D83DEDEAFE6}" name="שעור הריבית" dataDxfId="209" dataCellStyle="Percent"/>
    <tableColumn id="6" xr3:uid="{972204CF-C8FF-4397-B01E-B3C3BD924CD3}" name="סוג מטבע" dataDxfId="208" dataCellStyle="Percent"/>
    <tableColumn id="7" xr3:uid="{34F022CC-20F1-46FF-948B-1558BD6F140D}" name="תשואה לפדיון" dataDxfId="207" dataCellStyle="Percent"/>
    <tableColumn id="8" xr3:uid="{FAABA1C3-8F95-41C4-9687-AD3A34BC5197}" name="שווי הוגן" dataDxfId="206" dataCellStyle="Percent"/>
    <tableColumn id="9" xr3:uid="{00809D93-BE1D-4B04-AD1E-EDE3E6252045}" name="שעור מנכסי אפיק ההשקעה" dataDxfId="205" dataCellStyle="Percent"/>
    <tableColumn id="10" xr3:uid="{0A54A881-BF8D-47E2-B977-E92E03C8BBEF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00EBFAF-E3CD-40AF-B466-3E12A83E787F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332025F0-007A-455D-AD66-8D81BE0B7065}" name="שם המנפיק/שם נייר ערך" dataDxfId="199"/>
    <tableColumn id="2" xr3:uid="{9AFC0CE1-B502-4DAC-BAA5-BADF4651FF45}" name="מספר נייר" dataDxfId="198"/>
    <tableColumn id="3" xr3:uid="{11B36DCF-B402-42A1-9FAB-899952A9CBF1}" name="דירוג" dataDxfId="197"/>
    <tableColumn id="4" xr3:uid="{C9D17B51-B56A-420E-AA7E-8263F62279F1}" name="שם מדרג" dataDxfId="196"/>
    <tableColumn id="5" xr3:uid="{2FEBBBCF-D7E5-46D0-85E7-FB012229B4BB}" name="שעור ריבית" dataDxfId="195" dataCellStyle="Percent"/>
    <tableColumn id="6" xr3:uid="{E3EF8101-C704-4E50-BEF7-AAD75717AA18}" name="סוג מטבע" dataDxfId="194" dataCellStyle="Percent"/>
    <tableColumn id="7" xr3:uid="{19AFE167-8547-4B28-BE84-93A6686FC9E3}" name="תשואה לפדיון" dataDxfId="193" dataCellStyle="Percent"/>
    <tableColumn id="8" xr3:uid="{6E916DE5-17F6-4E9A-8E9F-8024428940C2}" name="שווי הוגן" dataDxfId="192" dataCellStyle="Percent"/>
    <tableColumn id="9" xr3:uid="{BC8C60A9-765E-4E29-9E91-13C6DFF69D5D}" name="שעור מנכסי אפיק ההשקעה" dataDxfId="191" dataCellStyle="Percent"/>
    <tableColumn id="10" xr3:uid="{0CE10A84-A0F4-460E-B53B-F6F2DD17D27A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CF9B0E8-053A-4676-A609-EF6CA1FB7FE6}" name="יתרת התחייבות להשקעה1" displayName="יתרת_התחייבות_להשקעה1" ref="A5:C163" totalsRowShown="0" headerRowBorderDxfId="189" tableBorderDxfId="188">
  <tableColumns count="3">
    <tableColumn id="1" xr3:uid="{E3CF13E4-09D5-40CD-BD3F-30DBD969157D}" name="שם המנפיק/שם נייר ערך" dataDxfId="187"/>
    <tableColumn id="2" xr3:uid="{56B3C380-1A1F-4139-B5EC-83871BD1ACBF}" name="סכום ההתחייבות" dataDxfId="186"/>
    <tableColumn id="3" xr3:uid="{09228038-5F61-4F43-B638-CB9D2DB6B3F9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9EE08A-367A-49ED-B2AE-1C1CD7F8A6D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E0478A9F-8134-4F03-8981-514A4A168855}" name="שם המנפיק/שם נייר ערך" dataDxfId="181"/>
    <tableColumn id="2" xr3:uid="{9CBDBC2E-18C6-4C9B-A6A7-1AFE2FD43AD8}" name="מספר ני&quot;ע" dataDxfId="180" dataCellStyle="Percent"/>
    <tableColumn id="3" xr3:uid="{327E1C09-C659-409F-9D81-B5E46A331BA8}" name="ענף מסחר" dataDxfId="179" dataCellStyle="Percent"/>
    <tableColumn id="4" xr3:uid="{8BD73C18-D530-4A20-B82C-A32273086994}" name="דירוג" dataDxfId="178" dataCellStyle="Percent"/>
    <tableColumn id="5" xr3:uid="{DC7B0AA7-533A-4B4A-AE8E-9B140D28AFDE}" name="שם מדרג" dataDxfId="177" dataCellStyle="Percent"/>
    <tableColumn id="6" xr3:uid="{13098047-A26A-45D8-8F5E-9E06C1668EA0}" name="תאריך רכישה" dataDxfId="176" dataCellStyle="Percent"/>
    <tableColumn id="7" xr3:uid="{534207FE-FA53-464F-A33E-874895FE0D40}" name="מח&quot;מ" dataDxfId="175" dataCellStyle="Percent"/>
    <tableColumn id="8" xr3:uid="{4C8E722F-7F26-4AF4-B1B5-B88CBBC79DEF}" name="סוג מטבע" dataDxfId="174" dataCellStyle="Percent"/>
    <tableColumn id="9" xr3:uid="{9EE182A7-2F22-4E5B-B582-A62BD06F9D36}" name="שיעור ריבית" dataDxfId="173" dataCellStyle="Percent"/>
    <tableColumn id="10" xr3:uid="{7FD9039F-5DD3-46FC-B9E0-B75CA808D7BE}" name="ריבית אפקטיבית" dataDxfId="172" dataCellStyle="Percent"/>
    <tableColumn id="11" xr3:uid="{CEC5796B-C5A9-4264-B6FE-FC4599D2B6FA}" name="ערך נקוב" dataDxfId="171" dataCellStyle="Comma"/>
    <tableColumn id="12" xr3:uid="{D67A2596-BC76-4515-90E8-49A859F641B8}" name="עלות מתואמת" dataDxfId="170" dataCellStyle="Percent"/>
    <tableColumn id="13" xr3:uid="{3DA2D316-1B31-4D74-9245-1410647E53F5}" name="שעור מערך נקוב מונפק" dataDxfId="169" dataCellStyle="Comma"/>
    <tableColumn id="14" xr3:uid="{E15E7442-F849-47A3-AC9C-67DB0768FEB9}" name="שעור מנכסי אפיק ההשקעה" dataDxfId="168" dataCellStyle="Percent"/>
    <tableColumn id="15" xr3:uid="{1B65BDE9-6F23-4D2B-99C6-5337C2EF6BB4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2FFFBD0-16CB-471A-840E-B0457A428A1D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473931A1-9795-4195-9B7F-FCC2E5D4C83F}" name="שם המנפיק/שם נייר ערך" dataDxfId="163"/>
    <tableColumn id="2" xr3:uid="{1FDC4005-3A5B-4559-96D5-461BA7434F96}" name="מספר ני&quot;ע" dataDxfId="162" dataCellStyle="Percent"/>
    <tableColumn id="3" xr3:uid="{ED38AA92-B36F-481B-8C0A-9AD97F20E094}" name="ענף מסחר" dataDxfId="161" dataCellStyle="Percent"/>
    <tableColumn id="4" xr3:uid="{2ED95B0B-88E9-4E6A-A80A-A7391A1FE29B}" name="דירוג" dataDxfId="160" dataCellStyle="Percent"/>
    <tableColumn id="5" xr3:uid="{10BD23AB-6922-43FD-96B0-837EA99C8E32}" name="שם מדרג" dataDxfId="159" dataCellStyle="Percent"/>
    <tableColumn id="6" xr3:uid="{52B79883-F9CA-44E8-AD7F-87C992BC8C8E}" name="תאריך רכישה" dataDxfId="158" dataCellStyle="Percent"/>
    <tableColumn id="7" xr3:uid="{3235001B-AC35-417A-8D56-021EEB39B3B2}" name="מח&quot;מ" dataDxfId="157" dataCellStyle="Percent"/>
    <tableColumn id="8" xr3:uid="{7E23CB42-9BCC-40CF-AFA1-9E05FEB9B184}" name="סוג מטבע" dataDxfId="156" dataCellStyle="Percent"/>
    <tableColumn id="9" xr3:uid="{B5560D6B-1F70-451D-AE76-584F95654E3E}" name="שיעור ריבית" dataDxfId="155" dataCellStyle="Percent"/>
    <tableColumn id="10" xr3:uid="{1FFBDCE5-156F-4BC6-B426-AAFD395011BF}" name="ריבית אפקטיבית" dataDxfId="154" dataCellStyle="Percent"/>
    <tableColumn id="11" xr3:uid="{A35380A5-8B5E-4AB1-B68A-74400A0A628F}" name="ערך נקוב" dataDxfId="153" dataCellStyle="Comma"/>
    <tableColumn id="12" xr3:uid="{2BCBFC45-0C1A-4F67-A236-6EA6745CBE12}" name="עלות מתואמת" dataDxfId="152" dataCellStyle="Percent"/>
    <tableColumn id="13" xr3:uid="{2FB18606-BFCD-43EB-BF35-502D0C5181CC}" name="שעור מערך נקוב מונפק" dataDxfId="151" dataCellStyle="Comma"/>
    <tableColumn id="14" xr3:uid="{6544B697-47F8-41FA-9265-2AA99FF6AEB7}" name="שעור מנכסי אפיק ההשקעה" dataDxfId="150" dataCellStyle="Percent"/>
    <tableColumn id="15" xr3:uid="{4906E9DB-4FAE-4585-B314-B9C33CD6B004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BB56D49-6F1B-4421-B857-0FACB828959A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7317183B-DF06-495F-A4C4-027408A21691}" name="שם המנפיק/שם נייר ערך" dataDxfId="145"/>
    <tableColumn id="2" xr3:uid="{E9BD9567-AF82-45E2-8A6C-064CEA552F78}" name="מספר ני&quot;ע" dataDxfId="144" dataCellStyle="Percent"/>
    <tableColumn id="3" xr3:uid="{56DB7DAB-B60F-4BEE-AF87-BEFF6083638F}" name="ענף מסחר" dataDxfId="143" dataCellStyle="Percent"/>
    <tableColumn id="4" xr3:uid="{9D6A6B22-36D3-4796-89FB-9C99CE71D9A9}" name="דירוג" dataDxfId="142" dataCellStyle="Percent"/>
    <tableColumn id="5" xr3:uid="{03E17148-6020-4648-B5C6-A5696BC47187}" name="שם מדרג" dataDxfId="141" dataCellStyle="Percent"/>
    <tableColumn id="6" xr3:uid="{E859057E-4DAB-40AC-BA4B-E449CFBEFF31}" name="תאריך רכישה" dataDxfId="140" dataCellStyle="Percent"/>
    <tableColumn id="7" xr3:uid="{39FF8CF4-29AE-4FA9-A879-CDCA4B2ED36B}" name="מח&quot;מ" dataDxfId="139" dataCellStyle="Percent"/>
    <tableColumn id="8" xr3:uid="{6A91BAD1-9793-4486-AFE1-74BAE6D1C9DF}" name="סוג מטבע" dataDxfId="138" dataCellStyle="Percent"/>
    <tableColumn id="9" xr3:uid="{EF58D02E-1C96-4D93-B3A7-73FE4BB96FDD}" name="שיעור ריבית" dataDxfId="137" dataCellStyle="Percent"/>
    <tableColumn id="10" xr3:uid="{3EE9982F-3E48-4AC5-A4E4-0A395D0CFECD}" name="ריבית אפקטיבית" dataDxfId="136" dataCellStyle="Percent"/>
    <tableColumn id="11" xr3:uid="{4A95E752-E3AA-4368-BA18-4148BDD1E5B5}" name="ערך נקוב" dataDxfId="135" dataCellStyle="Comma"/>
    <tableColumn id="12" xr3:uid="{8504A3D7-C579-4E93-8A57-0D84A493D5BF}" name="עלות מתואמת" dataDxfId="134" dataCellStyle="Percent"/>
    <tableColumn id="13" xr3:uid="{511EF571-1FE8-4852-AA7C-078627BFF568}" name="שעור מערך נקוב מונפק" dataDxfId="133" dataCellStyle="Comma"/>
    <tableColumn id="14" xr3:uid="{B0BEFA46-330E-40A3-8DF8-48DA9F96569B}" name="שעור מנכסי אפיק ההשקעה" dataDxfId="132" dataCellStyle="Percent"/>
    <tableColumn id="15" xr3:uid="{13DDDC4E-BAB8-4ECF-9958-E035B291F351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5929717-B1BC-4BA3-B1AA-1CDDCA7D885F}" name="טבלה32" displayName="טבלה32" ref="A1:B72" headerRowCount="0" totalsRowShown="0">
  <tableColumns count="2">
    <tableColumn id="1" xr3:uid="{AFE0D352-F5B6-4A88-9A75-C38E31DE81A9}" name="עמודה1"/>
    <tableColumn id="2" xr3:uid="{30D4B234-482B-4E04-84B5-637F5B25FEC2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4525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141943.55888316483</v>
      </c>
      <c r="C9" s="187">
        <v>5.2224850397877207E-2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2153612.9280751203</v>
      </c>
      <c r="C10" s="187">
        <v>0.79237207992110703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309862.11806694121</v>
      </c>
      <c r="C11" s="187">
        <v>0.11400660154882652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1.8396343873857637E-13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708702.70929050806</v>
      </c>
      <c r="C13" s="187">
        <v>0.26075077488885495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610577.67531071266</v>
      </c>
      <c r="C14" s="187">
        <v>0.22464793753432932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388098.74846380379</v>
      </c>
      <c r="C15" s="187">
        <v>0.14279196067507827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122694.34276694765</v>
      </c>
      <c r="C16" s="187">
        <v>4.514254641835453E-2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288.64556488613425</v>
      </c>
      <c r="C17" s="187">
        <v>1.0620046138618426E-4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939.40093080596807</v>
      </c>
      <c r="C18" s="187">
        <v>3.4563085117057069E-4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5885.5196680724712</v>
      </c>
      <c r="C19" s="187">
        <v>2.1654408738042727E-3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6563.7680119419356</v>
      </c>
      <c r="C20" s="187">
        <v>2.4149866691182149E-3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259673.88088735729</v>
      </c>
      <c r="C21" s="187">
        <v>9.5541000157259456E-2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2.5754881423400691E-13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2.2075612648629169E-13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26981.177407054343</v>
      </c>
      <c r="C24" s="187">
        <v>9.9271003540346049E-3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25323.407240299992</v>
      </c>
      <c r="C25" s="187">
        <v>9.3171621530058982E-3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240430.07986079995</v>
      </c>
      <c r="C26" s="187">
        <v>8.8460688534766588E-2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379.59952187090238</v>
      </c>
      <c r="C27" s="187">
        <v>1.3966486677378126E-4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142.85257099999998</v>
      </c>
      <c r="C28" s="187">
        <v>5.2559300387613258E-5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-33583.23571616791</v>
      </c>
      <c r="C29" s="187">
        <v>-1.2356175052628851E-2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4.4151225297258338E-13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139501.05843213745</v>
      </c>
      <c r="C31" s="187">
        <v>5.1326188833694164E-2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3062.0454206925442</v>
      </c>
      <c r="C32" s="187">
        <v>1.1266088103286224E-3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20404.600210400004</v>
      </c>
      <c r="C33" s="187">
        <v>7.5074008415821278E-3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7.3585375495430559E-14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-266.70778333741612</v>
      </c>
      <c r="C35" s="187">
        <v>-9.8128961922188502E-5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2717931.3641257351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217033.26267680002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345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9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141943.55888316483</v>
      </c>
      <c r="J8" s="77">
        <v>1</v>
      </c>
      <c r="K8" s="58">
        <v>5.2224850397877207E-2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93430.221670652259</v>
      </c>
      <c r="J9" s="121">
        <v>0.65822093236055612</v>
      </c>
      <c r="K9" s="121">
        <v>3.4375489721281294E-2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55847.58974524674</v>
      </c>
      <c r="J10" s="121">
        <v>0.39344927085571707</v>
      </c>
      <c r="K10" s="121">
        <v>2.0547829309593691E-2</v>
      </c>
    </row>
    <row r="11" spans="1:11" x14ac:dyDescent="0.25">
      <c r="A11" s="16" t="s">
        <v>4240</v>
      </c>
      <c r="B11" s="32" t="s">
        <v>267</v>
      </c>
      <c r="C11" s="32" t="s">
        <v>268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993.86538081018966</v>
      </c>
      <c r="J11" s="32">
        <v>7.0018350154814023E-3</v>
      </c>
      <c r="K11" s="32">
        <v>3.6566978619413442E-4</v>
      </c>
    </row>
    <row r="12" spans="1:11" x14ac:dyDescent="0.25">
      <c r="A12" s="16" t="s">
        <v>4267</v>
      </c>
      <c r="B12" s="32" t="s">
        <v>287</v>
      </c>
      <c r="C12" s="32" t="s">
        <v>268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-34.255487397293216</v>
      </c>
      <c r="J12" s="32">
        <v>-2.4133174951241891E-4</v>
      </c>
      <c r="K12" s="32">
        <v>-1.2603514514544051E-5</v>
      </c>
    </row>
    <row r="13" spans="1:11" x14ac:dyDescent="0.25">
      <c r="A13" s="16" t="s">
        <v>4240</v>
      </c>
      <c r="B13" s="32" t="s">
        <v>296</v>
      </c>
      <c r="C13" s="32" t="s">
        <v>268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4.7954154085515057</v>
      </c>
      <c r="J13" s="32">
        <v>3.3783959246073718E-5</v>
      </c>
      <c r="K13" s="32">
        <v>1.7643622174741803E-6</v>
      </c>
    </row>
    <row r="14" spans="1:11" x14ac:dyDescent="0.25">
      <c r="A14" s="16" t="s">
        <v>4240</v>
      </c>
      <c r="B14" s="32" t="s">
        <v>298</v>
      </c>
      <c r="C14" s="32" t="s">
        <v>268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2.1135467560015205E-3</v>
      </c>
      <c r="J14" s="32">
        <v>1.4890050472393764E-8</v>
      </c>
      <c r="K14" s="32">
        <v>7.7763065833760507E-10</v>
      </c>
    </row>
    <row r="15" spans="1:11" x14ac:dyDescent="0.25">
      <c r="A15" s="16" t="s">
        <v>4240</v>
      </c>
      <c r="B15" s="32" t="s">
        <v>300</v>
      </c>
      <c r="C15" s="32" t="s">
        <v>268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40.162515105974272</v>
      </c>
      <c r="J15" s="32">
        <v>2.8294707714798415E-4</v>
      </c>
      <c r="K15" s="32">
        <v>1.4776868774570093E-5</v>
      </c>
    </row>
    <row r="16" spans="1:11" x14ac:dyDescent="0.25">
      <c r="A16" s="16" t="s">
        <v>4240</v>
      </c>
      <c r="B16" s="32" t="s">
        <v>302</v>
      </c>
      <c r="C16" s="32" t="s">
        <v>268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5.0521025922631724</v>
      </c>
      <c r="J16" s="32">
        <v>3.5592334249006742E-5</v>
      </c>
      <c r="K16" s="32">
        <v>1.8588043314656181E-6</v>
      </c>
    </row>
    <row r="17" spans="1:11" x14ac:dyDescent="0.25">
      <c r="A17" s="16" t="s">
        <v>4240</v>
      </c>
      <c r="B17" s="32" t="s">
        <v>303</v>
      </c>
      <c r="C17" s="32" t="s">
        <v>268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4.3553907528514372E-3</v>
      </c>
      <c r="J17" s="32">
        <v>3.0683961900915866E-8</v>
      </c>
      <c r="K17" s="32">
        <v>1.6024653198894949E-9</v>
      </c>
    </row>
    <row r="18" spans="1:11" x14ac:dyDescent="0.25">
      <c r="A18" s="16" t="s">
        <v>4254</v>
      </c>
      <c r="B18" s="32" t="s">
        <v>251</v>
      </c>
      <c r="C18" s="32" t="s">
        <v>252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352.12397999999996</v>
      </c>
      <c r="J18" s="32">
        <v>2.4807323613031062E-3</v>
      </c>
      <c r="K18" s="32">
        <v>1.2955587644622736E-4</v>
      </c>
    </row>
    <row r="19" spans="1:11" x14ac:dyDescent="0.25">
      <c r="A19" s="16" t="s">
        <v>4254</v>
      </c>
      <c r="B19" s="32" t="s">
        <v>266</v>
      </c>
      <c r="C19" s="32" t="s">
        <v>252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1373.9615703515394</v>
      </c>
      <c r="J19" s="32">
        <v>9.6796330961552192E-3</v>
      </c>
      <c r="K19" s="32">
        <v>5.0551739035304723E-4</v>
      </c>
    </row>
    <row r="20" spans="1:11" x14ac:dyDescent="0.25">
      <c r="A20" s="16" t="s">
        <v>4254</v>
      </c>
      <c r="B20" s="32" t="s">
        <v>270</v>
      </c>
      <c r="C20" s="32" t="s">
        <v>252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16761.738065791193</v>
      </c>
      <c r="J20" s="32">
        <v>0.11808734540457697</v>
      </c>
      <c r="K20" s="32">
        <v>6.1670939476364834E-3</v>
      </c>
    </row>
    <row r="21" spans="1:11" x14ac:dyDescent="0.25">
      <c r="A21" s="16" t="s">
        <v>4254</v>
      </c>
      <c r="B21" s="32" t="s">
        <v>275</v>
      </c>
      <c r="C21" s="32" t="s">
        <v>252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0.25294095564293284</v>
      </c>
      <c r="J21" s="32">
        <v>1.7819826248764912E-6</v>
      </c>
      <c r="K21" s="32">
        <v>9.3063775995791279E-8</v>
      </c>
    </row>
    <row r="22" spans="1:11" x14ac:dyDescent="0.25">
      <c r="A22" s="16" t="s">
        <v>4254</v>
      </c>
      <c r="B22" s="32" t="s">
        <v>276</v>
      </c>
      <c r="C22" s="32" t="s">
        <v>252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0.256502632241077</v>
      </c>
      <c r="J22" s="32">
        <v>1.8070748279054133E-6</v>
      </c>
      <c r="K22" s="32">
        <v>9.4374212545129914E-8</v>
      </c>
    </row>
    <row r="23" spans="1:11" x14ac:dyDescent="0.25">
      <c r="A23" s="16" t="s">
        <v>4268</v>
      </c>
      <c r="B23" s="32" t="s">
        <v>286</v>
      </c>
      <c r="C23" s="32" t="s">
        <v>252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0.93804035696280241</v>
      </c>
      <c r="J23" s="32">
        <v>6.6085447225887359E-6</v>
      </c>
      <c r="K23" s="32">
        <v>3.4513025948487761E-7</v>
      </c>
    </row>
    <row r="24" spans="1:11" x14ac:dyDescent="0.25">
      <c r="A24" s="16" t="s">
        <v>4269</v>
      </c>
      <c r="B24" s="32" t="s">
        <v>290</v>
      </c>
      <c r="C24" s="32" t="s">
        <v>252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3.7747277399037327E-2</v>
      </c>
      <c r="J24" s="32">
        <v>2.6593159771418369E-7</v>
      </c>
      <c r="K24" s="32">
        <v>1.3888237906691704E-8</v>
      </c>
    </row>
    <row r="25" spans="1:11" x14ac:dyDescent="0.25">
      <c r="A25" s="16" t="s">
        <v>4269</v>
      </c>
      <c r="B25" s="32" t="s">
        <v>291</v>
      </c>
      <c r="C25" s="32" t="s">
        <v>252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9.635416151529018</v>
      </c>
      <c r="J25" s="32">
        <v>6.7882024569075559E-5</v>
      </c>
      <c r="K25" s="32">
        <v>3.5451285778249956E-6</v>
      </c>
    </row>
    <row r="26" spans="1:11" x14ac:dyDescent="0.25">
      <c r="A26" s="16" t="s">
        <v>4269</v>
      </c>
      <c r="B26" s="32" t="s">
        <v>292</v>
      </c>
      <c r="C26" s="32" t="s">
        <v>252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1.841720902183789</v>
      </c>
      <c r="J26" s="32">
        <v>1.297502272505178E-5</v>
      </c>
      <c r="K26" s="32">
        <v>6.7761862072488622E-7</v>
      </c>
    </row>
    <row r="27" spans="1:11" x14ac:dyDescent="0.25">
      <c r="A27" s="16" t="s">
        <v>293</v>
      </c>
      <c r="B27" s="32" t="s">
        <v>294</v>
      </c>
      <c r="C27" s="32" t="s">
        <v>252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2.3718972891213837E-2</v>
      </c>
      <c r="J27" s="32">
        <v>1.671014386129149E-7</v>
      </c>
      <c r="K27" s="32">
        <v>8.7268476328295416E-9</v>
      </c>
    </row>
    <row r="28" spans="1:11" x14ac:dyDescent="0.25">
      <c r="A28" s="16" t="s">
        <v>4254</v>
      </c>
      <c r="B28" s="32" t="s">
        <v>316</v>
      </c>
      <c r="C28" s="32" t="s">
        <v>252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7578.472639704667</v>
      </c>
      <c r="J28" s="32">
        <v>5.3390746993617261E-2</v>
      </c>
      <c r="K28" s="32">
        <v>2.7883237743725735E-3</v>
      </c>
    </row>
    <row r="29" spans="1:11" x14ac:dyDescent="0.25">
      <c r="A29" s="16" t="s">
        <v>4268</v>
      </c>
      <c r="B29" s="32" t="s">
        <v>319</v>
      </c>
      <c r="C29" s="32" t="s">
        <v>252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2.338450982065198</v>
      </c>
      <c r="J29" s="32">
        <v>1.6474512830765363E-5</v>
      </c>
      <c r="K29" s="32">
        <v>8.6037896796462959E-7</v>
      </c>
    </row>
    <row r="30" spans="1:11" x14ac:dyDescent="0.25">
      <c r="A30" s="16" t="s">
        <v>4255</v>
      </c>
      <c r="B30" s="32" t="s">
        <v>263</v>
      </c>
      <c r="C30" s="32" t="s">
        <v>264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3.8403970550742579E-2</v>
      </c>
      <c r="J30" s="32">
        <v>2.7055803625688485E-7</v>
      </c>
      <c r="K30" s="32">
        <v>1.4129852967459248E-8</v>
      </c>
    </row>
    <row r="31" spans="1:11" x14ac:dyDescent="0.25">
      <c r="A31" s="16" t="s">
        <v>4270</v>
      </c>
      <c r="B31" s="32" t="s">
        <v>311</v>
      </c>
      <c r="C31" s="32" t="s">
        <v>264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1995.6482591654756</v>
      </c>
      <c r="J31" s="32">
        <v>1.4059449226633198E-2</v>
      </c>
      <c r="K31" s="32">
        <v>7.3425263253746914E-4</v>
      </c>
    </row>
    <row r="32" spans="1:11" x14ac:dyDescent="0.25">
      <c r="A32" s="16" t="s">
        <v>4255</v>
      </c>
      <c r="B32" s="32" t="s">
        <v>313</v>
      </c>
      <c r="C32" s="32" t="s">
        <v>264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9.9064400574630142E-3</v>
      </c>
      <c r="J32" s="32">
        <v>6.9791402550482089E-8</v>
      </c>
      <c r="K32" s="32">
        <v>3.6448455572569524E-9</v>
      </c>
    </row>
    <row r="33" spans="1:11" x14ac:dyDescent="0.25">
      <c r="A33" s="16" t="s">
        <v>4270</v>
      </c>
      <c r="B33" s="32" t="s">
        <v>317</v>
      </c>
      <c r="C33" s="32" t="s">
        <v>264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2.6091936755311607</v>
      </c>
      <c r="J33" s="32">
        <v>1.8381909655222993E-5</v>
      </c>
      <c r="K33" s="32">
        <v>9.5999248177131525E-7</v>
      </c>
    </row>
    <row r="34" spans="1:11" x14ac:dyDescent="0.25">
      <c r="A34" s="16" t="s">
        <v>4271</v>
      </c>
      <c r="B34" s="32" t="s">
        <v>256</v>
      </c>
      <c r="C34" s="32" t="s">
        <v>257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11730.627130000001</v>
      </c>
      <c r="J34" s="32">
        <v>8.2642898503450926E-2</v>
      </c>
      <c r="K34" s="32">
        <v>4.3160130107896743E-3</v>
      </c>
    </row>
    <row r="35" spans="1:11" x14ac:dyDescent="0.25">
      <c r="A35" s="16" t="s">
        <v>4272</v>
      </c>
      <c r="B35" s="32" t="s">
        <v>258</v>
      </c>
      <c r="C35" s="32" t="s">
        <v>257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240.08706000000001</v>
      </c>
      <c r="J35" s="32">
        <v>1.6914262393379757E-3</v>
      </c>
      <c r="K35" s="32">
        <v>8.8334482308469826E-5</v>
      </c>
    </row>
    <row r="36" spans="1:11" x14ac:dyDescent="0.25">
      <c r="A36" s="16" t="s">
        <v>4272</v>
      </c>
      <c r="B36" s="32" t="s">
        <v>265</v>
      </c>
      <c r="C36" s="32" t="s">
        <v>257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105.01336147292642</v>
      </c>
      <c r="J36" s="32">
        <v>7.3982477471460316E-4</v>
      </c>
      <c r="K36" s="32">
        <v>3.8637238180113351E-5</v>
      </c>
    </row>
    <row r="37" spans="1:11" x14ac:dyDescent="0.25">
      <c r="A37" s="16" t="s">
        <v>4271</v>
      </c>
      <c r="B37" s="32" t="s">
        <v>269</v>
      </c>
      <c r="C37" s="32" t="s">
        <v>257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615.62638488311927</v>
      </c>
      <c r="J37" s="32">
        <v>4.3371209636208115E-3</v>
      </c>
      <c r="K37" s="32">
        <v>2.265054934825939E-4</v>
      </c>
    </row>
    <row r="38" spans="1:11" x14ac:dyDescent="0.25">
      <c r="A38" s="16" t="s">
        <v>4271</v>
      </c>
      <c r="B38" s="32" t="s">
        <v>271</v>
      </c>
      <c r="C38" s="32" t="s">
        <v>257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1338.4714893167361</v>
      </c>
      <c r="J38" s="32">
        <v>9.4296035681227745E-3</v>
      </c>
      <c r="K38" s="32">
        <v>4.9245963565650096E-4</v>
      </c>
    </row>
    <row r="39" spans="1:11" x14ac:dyDescent="0.25">
      <c r="A39" s="16" t="s">
        <v>4271</v>
      </c>
      <c r="B39" s="32" t="s">
        <v>272</v>
      </c>
      <c r="C39" s="32" t="s">
        <v>257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9.3172833083925184</v>
      </c>
      <c r="J39" s="32">
        <v>6.5640761593568811E-5</v>
      </c>
      <c r="K39" s="32">
        <v>3.4280789542268544E-6</v>
      </c>
    </row>
    <row r="40" spans="1:11" x14ac:dyDescent="0.25">
      <c r="A40" s="16" t="s">
        <v>4271</v>
      </c>
      <c r="B40" s="32" t="s">
        <v>273</v>
      </c>
      <c r="C40" s="32" t="s">
        <v>257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20.476004553006796</v>
      </c>
      <c r="J40" s="32">
        <v>1.4425455240178105E-4</v>
      </c>
      <c r="K40" s="32">
        <v>7.5336724183957534E-6</v>
      </c>
    </row>
    <row r="41" spans="1:11" x14ac:dyDescent="0.25">
      <c r="A41" s="16" t="s">
        <v>4271</v>
      </c>
      <c r="B41" s="32" t="s">
        <v>274</v>
      </c>
      <c r="C41" s="32" t="s">
        <v>257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20.089697841409418</v>
      </c>
      <c r="J41" s="32">
        <v>1.4153300085948566E-4</v>
      </c>
      <c r="K41" s="32">
        <v>7.3915397962492634E-6</v>
      </c>
    </row>
    <row r="42" spans="1:11" x14ac:dyDescent="0.25">
      <c r="A42" s="16" t="s">
        <v>4271</v>
      </c>
      <c r="B42" s="32" t="s">
        <v>277</v>
      </c>
      <c r="C42" s="32" t="s">
        <v>257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8.3743630663895541</v>
      </c>
      <c r="J42" s="32">
        <v>5.8997837818640139E-5</v>
      </c>
      <c r="K42" s="32">
        <v>3.0811532538767028E-6</v>
      </c>
    </row>
    <row r="43" spans="1:11" x14ac:dyDescent="0.25">
      <c r="A43" s="16" t="s">
        <v>4271</v>
      </c>
      <c r="B43" s="32" t="s">
        <v>278</v>
      </c>
      <c r="C43" s="32" t="s">
        <v>257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1.6710958851493658</v>
      </c>
      <c r="J43" s="32">
        <v>1.1772960311111135E-5</v>
      </c>
      <c r="K43" s="32">
        <v>6.1484109098792481E-7</v>
      </c>
    </row>
    <row r="44" spans="1:11" x14ac:dyDescent="0.25">
      <c r="A44" s="16" t="s">
        <v>4271</v>
      </c>
      <c r="B44" s="32" t="s">
        <v>279</v>
      </c>
      <c r="C44" s="32" t="s">
        <v>257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</v>
      </c>
      <c r="J44" s="32">
        <v>0</v>
      </c>
      <c r="K44" s="32">
        <v>0</v>
      </c>
    </row>
    <row r="45" spans="1:11" x14ac:dyDescent="0.25">
      <c r="A45" s="16" t="s">
        <v>4272</v>
      </c>
      <c r="B45" s="32" t="s">
        <v>280</v>
      </c>
      <c r="C45" s="32" t="s">
        <v>257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6.3169030248495339</v>
      </c>
      <c r="J45" s="32">
        <v>4.4502921263578013E-5</v>
      </c>
      <c r="K45" s="32">
        <v>2.3241584052588701E-6</v>
      </c>
    </row>
    <row r="46" spans="1:11" x14ac:dyDescent="0.25">
      <c r="A46" s="16" t="s">
        <v>4272</v>
      </c>
      <c r="B46" s="32" t="s">
        <v>281</v>
      </c>
      <c r="C46" s="32" t="s">
        <v>257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0.33585748545055266</v>
      </c>
      <c r="J46" s="32">
        <v>2.3661340330842368E-6</v>
      </c>
      <c r="K46" s="32">
        <v>1.2357099589915011E-7</v>
      </c>
    </row>
    <row r="47" spans="1:11" x14ac:dyDescent="0.25">
      <c r="A47" s="16" t="s">
        <v>4272</v>
      </c>
      <c r="B47" s="32" t="s">
        <v>282</v>
      </c>
      <c r="C47" s="32" t="s">
        <v>257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-2.9664721366833447E-2</v>
      </c>
      <c r="J47" s="32">
        <v>-2.0898955613231298E-7</v>
      </c>
      <c r="K47" s="32">
        <v>-1.0914448303728804E-8</v>
      </c>
    </row>
    <row r="48" spans="1:11" x14ac:dyDescent="0.25">
      <c r="A48" s="16" t="s">
        <v>4272</v>
      </c>
      <c r="B48" s="32" t="s">
        <v>283</v>
      </c>
      <c r="C48" s="32" t="s">
        <v>257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1.7637045733002923E-2</v>
      </c>
      <c r="J48" s="32">
        <v>1.2425393495678202E-7</v>
      </c>
      <c r="K48" s="32">
        <v>6.4891431644655058E-9</v>
      </c>
    </row>
    <row r="49" spans="1:11" x14ac:dyDescent="0.25">
      <c r="A49" s="16" t="s">
        <v>4272</v>
      </c>
      <c r="B49" s="32" t="s">
        <v>284</v>
      </c>
      <c r="C49" s="32" t="s">
        <v>257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33.240258833559572</v>
      </c>
      <c r="J49" s="32">
        <v>2.3417940972524131E-4</v>
      </c>
      <c r="K49" s="32">
        <v>1.2229984639163917E-5</v>
      </c>
    </row>
    <row r="50" spans="1:11" x14ac:dyDescent="0.25">
      <c r="A50" s="16" t="s">
        <v>4272</v>
      </c>
      <c r="B50" s="32" t="s">
        <v>285</v>
      </c>
      <c r="C50" s="32" t="s">
        <v>257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-22.520917439407661</v>
      </c>
      <c r="J50" s="32">
        <v>-1.586610735746372E-4</v>
      </c>
      <c r="K50" s="32">
        <v>-8.2860508314020148E-6</v>
      </c>
    </row>
    <row r="51" spans="1:11" x14ac:dyDescent="0.25">
      <c r="A51" s="16" t="s">
        <v>4271</v>
      </c>
      <c r="B51" s="32" t="s">
        <v>297</v>
      </c>
      <c r="C51" s="32" t="s">
        <v>257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5.8974847071450393E-3</v>
      </c>
      <c r="J51" s="32">
        <v>4.1548096676928595E-8</v>
      </c>
      <c r="K51" s="32">
        <v>2.1698431332691349E-9</v>
      </c>
    </row>
    <row r="52" spans="1:11" x14ac:dyDescent="0.25">
      <c r="A52" s="16" t="s">
        <v>4271</v>
      </c>
      <c r="B52" s="32" t="s">
        <v>315</v>
      </c>
      <c r="C52" s="32" t="s">
        <v>257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5.670666271844965</v>
      </c>
      <c r="J52" s="32">
        <v>3.9950148611622088E-5</v>
      </c>
      <c r="K52" s="32">
        <v>2.086390534614925E-6</v>
      </c>
    </row>
    <row r="53" spans="1:11" x14ac:dyDescent="0.25">
      <c r="A53" s="16" t="s">
        <v>4272</v>
      </c>
      <c r="B53" s="32" t="s">
        <v>318</v>
      </c>
      <c r="C53" s="32" t="s">
        <v>257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0.99665400130637671</v>
      </c>
      <c r="J53" s="32">
        <v>7.0214809967300642E-6</v>
      </c>
      <c r="K53" s="32">
        <v>3.6669579462576529E-7</v>
      </c>
    </row>
    <row r="54" spans="1:11" x14ac:dyDescent="0.25">
      <c r="A54" s="16" t="s">
        <v>4273</v>
      </c>
      <c r="B54" s="32" t="s">
        <v>288</v>
      </c>
      <c r="C54" s="32" t="s">
        <v>289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1363.0173616134723</v>
      </c>
      <c r="J54" s="32">
        <v>9.6025305574829606E-3</v>
      </c>
      <c r="K54" s="32">
        <v>5.0149072180559202E-4</v>
      </c>
    </row>
    <row r="55" spans="1:11" x14ac:dyDescent="0.25">
      <c r="A55" s="16" t="s">
        <v>4274</v>
      </c>
      <c r="B55" s="32" t="s">
        <v>295</v>
      </c>
      <c r="C55" s="32" t="s">
        <v>289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0</v>
      </c>
      <c r="J55" s="32">
        <v>0</v>
      </c>
      <c r="K55" s="32">
        <v>0</v>
      </c>
    </row>
    <row r="56" spans="1:11" x14ac:dyDescent="0.25">
      <c r="A56" s="16" t="s">
        <v>4273</v>
      </c>
      <c r="B56" s="32" t="s">
        <v>299</v>
      </c>
      <c r="C56" s="32" t="s">
        <v>289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617.00285751363003</v>
      </c>
      <c r="J56" s="32">
        <v>4.3468182872707269E-3</v>
      </c>
      <c r="K56" s="32">
        <v>2.2701193475947051E-4</v>
      </c>
    </row>
    <row r="57" spans="1:11" x14ac:dyDescent="0.25">
      <c r="A57" s="16" t="s">
        <v>4273</v>
      </c>
      <c r="B57" s="32" t="s">
        <v>301</v>
      </c>
      <c r="C57" s="32" t="s">
        <v>289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6.8869466171365551E-3</v>
      </c>
      <c r="J57" s="32">
        <v>4.851890900386167E-8</v>
      </c>
      <c r="K57" s="32">
        <v>2.5338927641948932E-9</v>
      </c>
    </row>
    <row r="58" spans="1:11" x14ac:dyDescent="0.25">
      <c r="A58" s="16" t="s">
        <v>4273</v>
      </c>
      <c r="B58" s="32" t="s">
        <v>304</v>
      </c>
      <c r="C58" s="32" t="s">
        <v>289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0.56181145923152098</v>
      </c>
      <c r="J58" s="32">
        <v>3.9579919205347924E-6</v>
      </c>
      <c r="K58" s="32">
        <v>2.0670553592593622E-7</v>
      </c>
    </row>
    <row r="59" spans="1:11" x14ac:dyDescent="0.25">
      <c r="A59" s="16" t="s">
        <v>4274</v>
      </c>
      <c r="B59" s="32" t="s">
        <v>312</v>
      </c>
      <c r="C59" s="32" t="s">
        <v>289</v>
      </c>
      <c r="D59" s="66" t="s">
        <v>253</v>
      </c>
      <c r="E59" s="66" t="s">
        <v>254</v>
      </c>
      <c r="F59" s="66" t="s">
        <v>255</v>
      </c>
      <c r="G59" s="32">
        <v>0</v>
      </c>
      <c r="H59" s="32">
        <v>0</v>
      </c>
      <c r="I59" s="84">
        <v>0</v>
      </c>
      <c r="J59" s="32">
        <v>0</v>
      </c>
      <c r="K59" s="32">
        <v>0</v>
      </c>
    </row>
    <row r="60" spans="1:11" x14ac:dyDescent="0.25">
      <c r="A60" s="16" t="s">
        <v>4241</v>
      </c>
      <c r="B60" s="32" t="s">
        <v>259</v>
      </c>
      <c r="C60" s="32" t="s">
        <v>260</v>
      </c>
      <c r="D60" s="66" t="s">
        <v>261</v>
      </c>
      <c r="E60" s="66" t="s">
        <v>262</v>
      </c>
      <c r="F60" s="66" t="s">
        <v>255</v>
      </c>
      <c r="G60" s="32">
        <v>0</v>
      </c>
      <c r="H60" s="32">
        <v>0</v>
      </c>
      <c r="I60" s="84">
        <v>10327.468630000001</v>
      </c>
      <c r="J60" s="32">
        <v>7.2757571468957213E-2</v>
      </c>
      <c r="K60" s="32">
        <v>3.7997532852791492E-3</v>
      </c>
    </row>
    <row r="61" spans="1:11" x14ac:dyDescent="0.25">
      <c r="A61" s="16" t="s">
        <v>4241</v>
      </c>
      <c r="B61" s="32" t="s">
        <v>305</v>
      </c>
      <c r="C61" s="32" t="s">
        <v>260</v>
      </c>
      <c r="D61" s="66" t="s">
        <v>261</v>
      </c>
      <c r="E61" s="66" t="s">
        <v>262</v>
      </c>
      <c r="F61" s="66" t="s">
        <v>255</v>
      </c>
      <c r="G61" s="32">
        <v>0</v>
      </c>
      <c r="H61" s="32">
        <v>0</v>
      </c>
      <c r="I61" s="84">
        <v>10.137718745764817</v>
      </c>
      <c r="J61" s="32">
        <v>7.1420773337867868E-5</v>
      </c>
      <c r="K61" s="32">
        <v>3.7299392028708462E-6</v>
      </c>
    </row>
    <row r="62" spans="1:11" x14ac:dyDescent="0.25">
      <c r="A62" s="16" t="s">
        <v>4241</v>
      </c>
      <c r="B62" s="32" t="s">
        <v>306</v>
      </c>
      <c r="C62" s="32" t="s">
        <v>260</v>
      </c>
      <c r="D62" s="66" t="s">
        <v>261</v>
      </c>
      <c r="E62" s="66" t="s">
        <v>262</v>
      </c>
      <c r="F62" s="66" t="s">
        <v>255</v>
      </c>
      <c r="G62" s="32">
        <v>0</v>
      </c>
      <c r="H62" s="32">
        <v>0</v>
      </c>
      <c r="I62" s="84">
        <v>0.72492752429526197</v>
      </c>
      <c r="J62" s="32">
        <v>5.107153364330939E-6</v>
      </c>
      <c r="K62" s="32">
        <v>2.6672032041119854E-7</v>
      </c>
    </row>
    <row r="63" spans="1:11" x14ac:dyDescent="0.25">
      <c r="A63" s="16" t="s">
        <v>4241</v>
      </c>
      <c r="B63" s="32" t="s">
        <v>307</v>
      </c>
      <c r="C63" s="32" t="s">
        <v>260</v>
      </c>
      <c r="D63" s="66" t="s">
        <v>261</v>
      </c>
      <c r="E63" s="66" t="s">
        <v>262</v>
      </c>
      <c r="F63" s="66" t="s">
        <v>255</v>
      </c>
      <c r="G63" s="32">
        <v>0</v>
      </c>
      <c r="H63" s="32">
        <v>0</v>
      </c>
      <c r="I63" s="84">
        <v>2.1431570931970541</v>
      </c>
      <c r="J63" s="32">
        <v>1.509865688911681E-5</v>
      </c>
      <c r="K63" s="32">
        <v>7.8852509724300331E-7</v>
      </c>
    </row>
    <row r="64" spans="1:11" x14ac:dyDescent="0.25">
      <c r="A64" s="16" t="s">
        <v>4241</v>
      </c>
      <c r="B64" s="32" t="s">
        <v>308</v>
      </c>
      <c r="C64" s="32" t="s">
        <v>260</v>
      </c>
      <c r="D64" s="66" t="s">
        <v>261</v>
      </c>
      <c r="E64" s="66" t="s">
        <v>262</v>
      </c>
      <c r="F64" s="66" t="s">
        <v>255</v>
      </c>
      <c r="G64" s="32">
        <v>0</v>
      </c>
      <c r="H64" s="32">
        <v>0</v>
      </c>
      <c r="I64" s="84">
        <v>6.8986120278469993</v>
      </c>
      <c r="J64" s="32">
        <v>4.8601092449184793E-5</v>
      </c>
      <c r="K64" s="32">
        <v>2.5381847823320752E-6</v>
      </c>
    </row>
    <row r="65" spans="1:11" x14ac:dyDescent="0.25">
      <c r="A65" s="16" t="s">
        <v>4241</v>
      </c>
      <c r="B65" s="32" t="s">
        <v>309</v>
      </c>
      <c r="C65" s="32" t="s">
        <v>260</v>
      </c>
      <c r="D65" s="66" t="s">
        <v>261</v>
      </c>
      <c r="E65" s="66" t="s">
        <v>262</v>
      </c>
      <c r="F65" s="66" t="s">
        <v>255</v>
      </c>
      <c r="G65" s="32">
        <v>0</v>
      </c>
      <c r="H65" s="32">
        <v>0</v>
      </c>
      <c r="I65" s="84">
        <v>4.6394813733447995E-3</v>
      </c>
      <c r="J65" s="32">
        <v>3.2685395588563505E-8</v>
      </c>
      <c r="K65" s="32">
        <v>1.7069898948081644E-9</v>
      </c>
    </row>
    <row r="66" spans="1:11" x14ac:dyDescent="0.25">
      <c r="A66" s="16" t="s">
        <v>4241</v>
      </c>
      <c r="B66" s="32" t="s">
        <v>310</v>
      </c>
      <c r="C66" s="32" t="s">
        <v>260</v>
      </c>
      <c r="D66" s="66" t="s">
        <v>261</v>
      </c>
      <c r="E66" s="66" t="s">
        <v>262</v>
      </c>
      <c r="F66" s="66" t="s">
        <v>255</v>
      </c>
      <c r="G66" s="32">
        <v>0</v>
      </c>
      <c r="H66" s="32">
        <v>0</v>
      </c>
      <c r="I66" s="84">
        <v>7.1991277090256787E-4</v>
      </c>
      <c r="J66" s="32">
        <v>5.0718241571999431E-9</v>
      </c>
      <c r="K66" s="32">
        <v>2.6487525785410665E-10</v>
      </c>
    </row>
    <row r="67" spans="1:11" x14ac:dyDescent="0.25">
      <c r="A67" s="16" t="s">
        <v>4242</v>
      </c>
      <c r="B67" s="32" t="s">
        <v>314</v>
      </c>
      <c r="C67" s="32" t="s">
        <v>260</v>
      </c>
      <c r="D67" s="66" t="s">
        <v>261</v>
      </c>
      <c r="E67" s="66" t="s">
        <v>262</v>
      </c>
      <c r="F67" s="66" t="s">
        <v>255</v>
      </c>
      <c r="G67" s="32">
        <v>0</v>
      </c>
      <c r="H67" s="32">
        <v>0</v>
      </c>
      <c r="I67" s="84">
        <v>316.28119207954376</v>
      </c>
      <c r="J67" s="32">
        <v>2.2282179943077093E-3</v>
      </c>
      <c r="K67" s="32">
        <v>1.1636835140657811E-4</v>
      </c>
    </row>
    <row r="68" spans="1:11" s="119" customFormat="1" x14ac:dyDescent="0.25">
      <c r="A68" s="92" t="s">
        <v>320</v>
      </c>
      <c r="B68" s="121" t="s">
        <v>249</v>
      </c>
      <c r="C68" s="121" t="s">
        <v>249</v>
      </c>
      <c r="D68" s="122" t="s">
        <v>249</v>
      </c>
      <c r="E68" s="122" t="s">
        <v>249</v>
      </c>
      <c r="F68" s="122" t="s">
        <v>249</v>
      </c>
      <c r="G68" s="121" t="s">
        <v>249</v>
      </c>
      <c r="H68" s="121" t="s">
        <v>249</v>
      </c>
      <c r="I68" s="124">
        <v>12322.848346147899</v>
      </c>
      <c r="J68" s="121">
        <v>8.6815128795600785E-2</v>
      </c>
      <c r="K68" s="121">
        <v>4.5339071136226922E-3</v>
      </c>
    </row>
    <row r="69" spans="1:11" x14ac:dyDescent="0.25">
      <c r="A69" s="16" t="s">
        <v>4243</v>
      </c>
      <c r="B69" s="32" t="s">
        <v>333</v>
      </c>
      <c r="C69" s="32" t="s">
        <v>268</v>
      </c>
      <c r="D69" s="66" t="s">
        <v>253</v>
      </c>
      <c r="E69" s="66" t="s">
        <v>254</v>
      </c>
      <c r="F69" s="66" t="s">
        <v>126</v>
      </c>
      <c r="G69" s="32">
        <v>0</v>
      </c>
      <c r="H69" s="32">
        <v>0</v>
      </c>
      <c r="I69" s="84">
        <v>2.7534383756340392E-2</v>
      </c>
      <c r="J69" s="32">
        <v>1.9398121318773064E-7</v>
      </c>
      <c r="K69" s="32">
        <v>1.0130639838727957E-8</v>
      </c>
    </row>
    <row r="70" spans="1:11" x14ac:dyDescent="0.25">
      <c r="A70" s="16" t="s">
        <v>4244</v>
      </c>
      <c r="B70" s="32" t="s">
        <v>363</v>
      </c>
      <c r="C70" s="32" t="s">
        <v>268</v>
      </c>
      <c r="D70" s="66" t="s">
        <v>253</v>
      </c>
      <c r="E70" s="66" t="s">
        <v>254</v>
      </c>
      <c r="F70" s="66" t="s">
        <v>125</v>
      </c>
      <c r="G70" s="32">
        <v>0</v>
      </c>
      <c r="H70" s="32">
        <v>0</v>
      </c>
      <c r="I70" s="84">
        <v>35.475764663363833</v>
      </c>
      <c r="J70" s="32">
        <v>2.4992866842633063E-4</v>
      </c>
      <c r="K70" s="32">
        <v>1.3052487318705771E-5</v>
      </c>
    </row>
    <row r="71" spans="1:11" x14ac:dyDescent="0.25">
      <c r="A71" s="16" t="s">
        <v>4244</v>
      </c>
      <c r="B71" s="32" t="s">
        <v>368</v>
      </c>
      <c r="C71" s="32" t="s">
        <v>268</v>
      </c>
      <c r="D71" s="66" t="s">
        <v>253</v>
      </c>
      <c r="E71" s="66" t="s">
        <v>254</v>
      </c>
      <c r="F71" s="66" t="s">
        <v>125</v>
      </c>
      <c r="G71" s="32">
        <v>0</v>
      </c>
      <c r="H71" s="32">
        <v>0</v>
      </c>
      <c r="I71" s="84">
        <v>378.14943356295174</v>
      </c>
      <c r="J71" s="32">
        <v>2.6640830801925317E-3</v>
      </c>
      <c r="K71" s="32">
        <v>1.3913134031057087E-4</v>
      </c>
    </row>
    <row r="72" spans="1:11" x14ac:dyDescent="0.25">
      <c r="A72" s="16" t="s">
        <v>4301</v>
      </c>
      <c r="B72" s="32" t="s">
        <v>371</v>
      </c>
      <c r="C72" s="32" t="s">
        <v>268</v>
      </c>
      <c r="D72" s="66" t="s">
        <v>253</v>
      </c>
      <c r="E72" s="66" t="s">
        <v>254</v>
      </c>
      <c r="F72" s="66" t="s">
        <v>125</v>
      </c>
      <c r="G72" s="32">
        <v>0</v>
      </c>
      <c r="H72" s="32">
        <v>0</v>
      </c>
      <c r="I72" s="84">
        <v>0.32730852348149642</v>
      </c>
      <c r="J72" s="32">
        <v>2.3059061366138308E-6</v>
      </c>
      <c r="K72" s="32">
        <v>1.2042560301620431E-7</v>
      </c>
    </row>
    <row r="73" spans="1:11" x14ac:dyDescent="0.25">
      <c r="A73" s="16" t="s">
        <v>4244</v>
      </c>
      <c r="B73" s="32" t="s">
        <v>374</v>
      </c>
      <c r="C73" s="32" t="s">
        <v>268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2.070778926426356E-2</v>
      </c>
      <c r="J73" s="32">
        <v>1.4588748814807688E-7</v>
      </c>
      <c r="K73" s="32">
        <v>7.6189522434553974E-9</v>
      </c>
    </row>
    <row r="74" spans="1:11" x14ac:dyDescent="0.25">
      <c r="A74" s="16" t="s">
        <v>4275</v>
      </c>
      <c r="B74" s="32" t="s">
        <v>386</v>
      </c>
      <c r="C74" s="32" t="s">
        <v>268</v>
      </c>
      <c r="D74" s="66" t="s">
        <v>253</v>
      </c>
      <c r="E74" s="66" t="s">
        <v>254</v>
      </c>
      <c r="F74" s="66" t="s">
        <v>125</v>
      </c>
      <c r="G74" s="32">
        <v>0</v>
      </c>
      <c r="H74" s="32">
        <v>0</v>
      </c>
      <c r="I74" s="84">
        <v>-15.595769264093491</v>
      </c>
      <c r="J74" s="32">
        <v>-1.0987303254056442E-4</v>
      </c>
      <c r="K74" s="32">
        <v>-5.7381026871920709E-6</v>
      </c>
    </row>
    <row r="75" spans="1:11" x14ac:dyDescent="0.25">
      <c r="A75" s="16" t="s">
        <v>4258</v>
      </c>
      <c r="B75" s="32" t="s">
        <v>321</v>
      </c>
      <c r="C75" s="32" t="s">
        <v>252</v>
      </c>
      <c r="D75" s="66" t="s">
        <v>253</v>
      </c>
      <c r="E75" s="66" t="s">
        <v>254</v>
      </c>
      <c r="F75" s="66" t="s">
        <v>125</v>
      </c>
      <c r="G75" s="32">
        <v>0</v>
      </c>
      <c r="H75" s="32">
        <v>0</v>
      </c>
      <c r="I75" s="84">
        <v>641.02469999999994</v>
      </c>
      <c r="J75" s="32">
        <v>4.5160534584569199E-3</v>
      </c>
      <c r="K75" s="32">
        <v>2.3585021625672858E-4</v>
      </c>
    </row>
    <row r="76" spans="1:11" x14ac:dyDescent="0.25">
      <c r="A76" s="16" t="s">
        <v>4258</v>
      </c>
      <c r="B76" s="32" t="s">
        <v>325</v>
      </c>
      <c r="C76" s="32" t="s">
        <v>252</v>
      </c>
      <c r="D76" s="66" t="s">
        <v>253</v>
      </c>
      <c r="E76" s="66" t="s">
        <v>254</v>
      </c>
      <c r="F76" s="66" t="s">
        <v>125</v>
      </c>
      <c r="G76" s="32">
        <v>0</v>
      </c>
      <c r="H76" s="32">
        <v>0</v>
      </c>
      <c r="I76" s="84">
        <v>14.993816145588088</v>
      </c>
      <c r="J76" s="32">
        <v>1.0563224047333946E-4</v>
      </c>
      <c r="K76" s="32">
        <v>5.5166279559127429E-6</v>
      </c>
    </row>
    <row r="77" spans="1:11" x14ac:dyDescent="0.25">
      <c r="A77" s="16" t="s">
        <v>4277</v>
      </c>
      <c r="B77" s="32" t="s">
        <v>326</v>
      </c>
      <c r="C77" s="32" t="s">
        <v>252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-14.993816145588088</v>
      </c>
      <c r="J77" s="32">
        <v>-1.0563224047333946E-4</v>
      </c>
      <c r="K77" s="32">
        <v>-5.5166279559127429E-6</v>
      </c>
    </row>
    <row r="78" spans="1:11" x14ac:dyDescent="0.25">
      <c r="A78" s="16" t="s">
        <v>4256</v>
      </c>
      <c r="B78" s="32" t="s">
        <v>328</v>
      </c>
      <c r="C78" s="32" t="s">
        <v>252</v>
      </c>
      <c r="D78" s="66" t="s">
        <v>253</v>
      </c>
      <c r="E78" s="66" t="s">
        <v>254</v>
      </c>
      <c r="F78" s="66" t="s">
        <v>126</v>
      </c>
      <c r="G78" s="32">
        <v>0</v>
      </c>
      <c r="H78" s="32">
        <v>0</v>
      </c>
      <c r="I78" s="84">
        <v>286.68405728620468</v>
      </c>
      <c r="J78" s="32">
        <v>2.019704589217586E-3</v>
      </c>
      <c r="K78" s="32">
        <v>1.0547877001979446E-4</v>
      </c>
    </row>
    <row r="79" spans="1:11" x14ac:dyDescent="0.25">
      <c r="A79" s="16" t="s">
        <v>4256</v>
      </c>
      <c r="B79" s="32" t="s">
        <v>329</v>
      </c>
      <c r="C79" s="32" t="s">
        <v>252</v>
      </c>
      <c r="D79" s="66" t="s">
        <v>253</v>
      </c>
      <c r="E79" s="66" t="s">
        <v>254</v>
      </c>
      <c r="F79" s="66" t="s">
        <v>126</v>
      </c>
      <c r="G79" s="32">
        <v>0</v>
      </c>
      <c r="H79" s="32">
        <v>0</v>
      </c>
      <c r="I79" s="84">
        <v>0.42995319364757884</v>
      </c>
      <c r="J79" s="32">
        <v>3.0290433537845674E-6</v>
      </c>
      <c r="K79" s="32">
        <v>1.5819133600008327E-7</v>
      </c>
    </row>
    <row r="80" spans="1:11" x14ac:dyDescent="0.25">
      <c r="A80" s="16" t="s">
        <v>4257</v>
      </c>
      <c r="B80" s="32" t="s">
        <v>331</v>
      </c>
      <c r="C80" s="32" t="s">
        <v>252</v>
      </c>
      <c r="D80" s="66" t="s">
        <v>253</v>
      </c>
      <c r="E80" s="66" t="s">
        <v>254</v>
      </c>
      <c r="F80" s="66" t="s">
        <v>126</v>
      </c>
      <c r="G80" s="32">
        <v>0</v>
      </c>
      <c r="H80" s="32">
        <v>0</v>
      </c>
      <c r="I80" s="84">
        <v>-0.11896390557601533</v>
      </c>
      <c r="J80" s="32">
        <v>-8.3810710758588011E-7</v>
      </c>
      <c r="K80" s="32">
        <v>-4.3770018311070163E-8</v>
      </c>
    </row>
    <row r="81" spans="1:11" x14ac:dyDescent="0.25">
      <c r="A81" s="16" t="s">
        <v>4302</v>
      </c>
      <c r="B81" s="32" t="s">
        <v>332</v>
      </c>
      <c r="C81" s="32" t="s">
        <v>252</v>
      </c>
      <c r="D81" s="66" t="s">
        <v>253</v>
      </c>
      <c r="E81" s="66" t="s">
        <v>254</v>
      </c>
      <c r="F81" s="66" t="s">
        <v>126</v>
      </c>
      <c r="G81" s="32">
        <v>0</v>
      </c>
      <c r="H81" s="32">
        <v>0</v>
      </c>
      <c r="I81" s="84">
        <v>0.22867906964381177</v>
      </c>
      <c r="J81" s="32">
        <v>1.6110563342436682E-6</v>
      </c>
      <c r="K81" s="32">
        <v>8.4137176038428016E-8</v>
      </c>
    </row>
    <row r="82" spans="1:11" x14ac:dyDescent="0.25">
      <c r="A82" s="16" t="s">
        <v>4303</v>
      </c>
      <c r="B82" s="32" t="s">
        <v>339</v>
      </c>
      <c r="C82" s="32" t="s">
        <v>252</v>
      </c>
      <c r="D82" s="66" t="s">
        <v>253</v>
      </c>
      <c r="E82" s="66" t="s">
        <v>254</v>
      </c>
      <c r="F82" s="66" t="s">
        <v>2</v>
      </c>
      <c r="G82" s="32">
        <v>0</v>
      </c>
      <c r="H82" s="32">
        <v>0</v>
      </c>
      <c r="I82" s="84">
        <v>0.63521000000000005</v>
      </c>
      <c r="J82" s="32">
        <v>4.4750885844904582E-6</v>
      </c>
      <c r="K82" s="32">
        <v>2.3371083184226221E-7</v>
      </c>
    </row>
    <row r="83" spans="1:11" x14ac:dyDescent="0.25">
      <c r="A83" s="16" t="s">
        <v>4304</v>
      </c>
      <c r="B83" s="32" t="s">
        <v>342</v>
      </c>
      <c r="C83" s="32" t="s">
        <v>252</v>
      </c>
      <c r="D83" s="66" t="s">
        <v>253</v>
      </c>
      <c r="E83" s="66" t="s">
        <v>254</v>
      </c>
      <c r="F83" s="66" t="s">
        <v>2</v>
      </c>
      <c r="G83" s="32">
        <v>0</v>
      </c>
      <c r="H83" s="32">
        <v>0</v>
      </c>
      <c r="I83" s="84">
        <v>0.19538332935202748</v>
      </c>
      <c r="J83" s="32">
        <v>1.3764860546638082E-6</v>
      </c>
      <c r="K83" s="32">
        <v>7.1886778279581597E-8</v>
      </c>
    </row>
    <row r="84" spans="1:11" x14ac:dyDescent="0.25">
      <c r="A84" s="16" t="s">
        <v>4258</v>
      </c>
      <c r="B84" s="32" t="s">
        <v>351</v>
      </c>
      <c r="C84" s="32" t="s">
        <v>252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9.6693984451230186</v>
      </c>
      <c r="J84" s="32">
        <v>6.812143165356308E-5</v>
      </c>
      <c r="K84" s="32">
        <v>3.557631576996548E-6</v>
      </c>
    </row>
    <row r="85" spans="1:11" x14ac:dyDescent="0.25">
      <c r="A85" s="16" t="s">
        <v>4258</v>
      </c>
      <c r="B85" s="32" t="s">
        <v>354</v>
      </c>
      <c r="C85" s="32" t="s">
        <v>252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826.77313441729427</v>
      </c>
      <c r="J85" s="32">
        <v>5.8246611605519884E-3</v>
      </c>
      <c r="K85" s="32">
        <v>3.0419205772815337E-4</v>
      </c>
    </row>
    <row r="86" spans="1:11" x14ac:dyDescent="0.25">
      <c r="A86" s="16" t="s">
        <v>4258</v>
      </c>
      <c r="B86" s="32" t="s">
        <v>355</v>
      </c>
      <c r="C86" s="32" t="s">
        <v>252</v>
      </c>
      <c r="D86" s="66" t="s">
        <v>253</v>
      </c>
      <c r="E86" s="66" t="s">
        <v>254</v>
      </c>
      <c r="F86" s="66" t="s">
        <v>125</v>
      </c>
      <c r="G86" s="32">
        <v>0</v>
      </c>
      <c r="H86" s="32">
        <v>0</v>
      </c>
      <c r="I86" s="84">
        <v>3.6116477252028671</v>
      </c>
      <c r="J86" s="32">
        <v>2.5444252304365926E-5</v>
      </c>
      <c r="K86" s="32">
        <v>1.3288222700813528E-6</v>
      </c>
    </row>
    <row r="87" spans="1:11" x14ac:dyDescent="0.25">
      <c r="A87" s="16" t="s">
        <v>4276</v>
      </c>
      <c r="B87" s="32" t="s">
        <v>365</v>
      </c>
      <c r="C87" s="32" t="s">
        <v>252</v>
      </c>
      <c r="D87" s="66" t="s">
        <v>253</v>
      </c>
      <c r="E87" s="66" t="s">
        <v>254</v>
      </c>
      <c r="F87" s="66" t="s">
        <v>125</v>
      </c>
      <c r="G87" s="32">
        <v>0</v>
      </c>
      <c r="H87" s="32">
        <v>0</v>
      </c>
      <c r="I87" s="84">
        <v>62.561988436960434</v>
      </c>
      <c r="J87" s="32">
        <v>4.4075257045270958E-4</v>
      </c>
      <c r="K87" s="32">
        <v>2.301823705437259E-5</v>
      </c>
    </row>
    <row r="88" spans="1:11" x14ac:dyDescent="0.25">
      <c r="A88" s="16" t="s">
        <v>4276</v>
      </c>
      <c r="B88" s="32" t="s">
        <v>366</v>
      </c>
      <c r="C88" s="32" t="s">
        <v>252</v>
      </c>
      <c r="D88" s="66" t="s">
        <v>253</v>
      </c>
      <c r="E88" s="66" t="s">
        <v>254</v>
      </c>
      <c r="F88" s="66" t="s">
        <v>125</v>
      </c>
      <c r="G88" s="32">
        <v>0</v>
      </c>
      <c r="H88" s="32">
        <v>0</v>
      </c>
      <c r="I88" s="84">
        <v>145.82347365589237</v>
      </c>
      <c r="J88" s="32">
        <v>1.0273342080701325E-3</v>
      </c>
      <c r="K88" s="32">
        <v>5.3652375325084326E-5</v>
      </c>
    </row>
    <row r="89" spans="1:11" x14ac:dyDescent="0.25">
      <c r="A89" s="16" t="s">
        <v>4276</v>
      </c>
      <c r="B89" s="32" t="s">
        <v>367</v>
      </c>
      <c r="C89" s="32" t="s">
        <v>252</v>
      </c>
      <c r="D89" s="66" t="s">
        <v>253</v>
      </c>
      <c r="E89" s="66" t="s">
        <v>254</v>
      </c>
      <c r="F89" s="66" t="s">
        <v>125</v>
      </c>
      <c r="G89" s="32">
        <v>0</v>
      </c>
      <c r="H89" s="32">
        <v>0</v>
      </c>
      <c r="I89" s="84">
        <v>91.146241399483742</v>
      </c>
      <c r="J89" s="32">
        <v>6.4213016861516857E-4</v>
      </c>
      <c r="K89" s="32">
        <v>3.3535151991890844E-5</v>
      </c>
    </row>
    <row r="90" spans="1:11" x14ac:dyDescent="0.25">
      <c r="A90" s="16" t="s">
        <v>4305</v>
      </c>
      <c r="B90" s="32" t="s">
        <v>372</v>
      </c>
      <c r="C90" s="32" t="s">
        <v>252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0.93949056404715303</v>
      </c>
      <c r="J90" s="32">
        <v>6.6187615094282455E-6</v>
      </c>
      <c r="K90" s="32">
        <v>3.4566382964911799E-7</v>
      </c>
    </row>
    <row r="91" spans="1:11" x14ac:dyDescent="0.25">
      <c r="A91" s="16" t="s">
        <v>4277</v>
      </c>
      <c r="B91" s="32" t="s">
        <v>373</v>
      </c>
      <c r="C91" s="32" t="s">
        <v>252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-4.3103092626548127</v>
      </c>
      <c r="J91" s="32">
        <v>-3.0366360379921651E-5</v>
      </c>
      <c r="K91" s="32">
        <v>-1.5858786279694339E-6</v>
      </c>
    </row>
    <row r="92" spans="1:11" x14ac:dyDescent="0.25">
      <c r="A92" s="16" t="s">
        <v>4258</v>
      </c>
      <c r="B92" s="32" t="s">
        <v>388</v>
      </c>
      <c r="C92" s="32" t="s">
        <v>252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2.5360442916414274</v>
      </c>
      <c r="J92" s="32">
        <v>1.7866568314867115E-5</v>
      </c>
      <c r="K92" s="32">
        <v>9.3307885736738812E-7</v>
      </c>
    </row>
    <row r="93" spans="1:11" x14ac:dyDescent="0.25">
      <c r="A93" s="16" t="s">
        <v>4277</v>
      </c>
      <c r="B93" s="32" t="s">
        <v>391</v>
      </c>
      <c r="C93" s="32" t="s">
        <v>252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-1.4420152463445506E-2</v>
      </c>
      <c r="J93" s="32">
        <v>-1.0159074900548942E-7</v>
      </c>
      <c r="K93" s="32">
        <v>-5.3055616686199776E-9</v>
      </c>
    </row>
    <row r="94" spans="1:11" x14ac:dyDescent="0.25">
      <c r="A94" s="16" t="s">
        <v>4278</v>
      </c>
      <c r="B94" s="32" t="s">
        <v>383</v>
      </c>
      <c r="C94" s="32" t="s">
        <v>264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7.9789895755103493E-2</v>
      </c>
      <c r="J94" s="32">
        <v>5.6212410329079717E-7</v>
      </c>
      <c r="K94" s="32">
        <v>2.9356847199402753E-8</v>
      </c>
    </row>
    <row r="95" spans="1:11" x14ac:dyDescent="0.25">
      <c r="A95" s="16" t="s">
        <v>4279</v>
      </c>
      <c r="B95" s="32" t="s">
        <v>390</v>
      </c>
      <c r="C95" s="32" t="s">
        <v>264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1.2041539383698548E-3</v>
      </c>
      <c r="J95" s="32">
        <v>8.4833292038352093E-9</v>
      </c>
      <c r="K95" s="32">
        <v>4.4304059854623652E-10</v>
      </c>
    </row>
    <row r="96" spans="1:11" x14ac:dyDescent="0.25">
      <c r="A96" s="16" t="s">
        <v>4281</v>
      </c>
      <c r="B96" s="32" t="s">
        <v>322</v>
      </c>
      <c r="C96" s="32" t="s">
        <v>257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4768.9115700000002</v>
      </c>
      <c r="J96" s="32">
        <v>3.3597238279232798E-2</v>
      </c>
      <c r="K96" s="32">
        <v>1.7546107429147664E-3</v>
      </c>
    </row>
    <row r="97" spans="1:11" x14ac:dyDescent="0.25">
      <c r="A97" s="16" t="s">
        <v>4306</v>
      </c>
      <c r="B97" s="32" t="s">
        <v>327</v>
      </c>
      <c r="C97" s="32" t="s">
        <v>257</v>
      </c>
      <c r="D97" s="66" t="s">
        <v>253</v>
      </c>
      <c r="E97" s="66" t="s">
        <v>254</v>
      </c>
      <c r="F97" s="66" t="s">
        <v>126</v>
      </c>
      <c r="G97" s="32">
        <v>0</v>
      </c>
      <c r="H97" s="32">
        <v>0</v>
      </c>
      <c r="I97" s="84">
        <v>29.860848632248793</v>
      </c>
      <c r="J97" s="32">
        <v>2.1037128325651999E-4</v>
      </c>
      <c r="K97" s="32">
        <v>1.0986608796081206E-5</v>
      </c>
    </row>
    <row r="98" spans="1:11" x14ac:dyDescent="0.25">
      <c r="A98" s="16" t="s">
        <v>4306</v>
      </c>
      <c r="B98" s="32" t="s">
        <v>330</v>
      </c>
      <c r="C98" s="32" t="s">
        <v>257</v>
      </c>
      <c r="D98" s="66" t="s">
        <v>253</v>
      </c>
      <c r="E98" s="66" t="s">
        <v>254</v>
      </c>
      <c r="F98" s="66" t="s">
        <v>126</v>
      </c>
      <c r="G98" s="32">
        <v>0</v>
      </c>
      <c r="H98" s="32">
        <v>0</v>
      </c>
      <c r="I98" s="84">
        <v>1.8366529421418765</v>
      </c>
      <c r="J98" s="32">
        <v>1.2939318674217857E-5</v>
      </c>
      <c r="K98" s="32">
        <v>6.7575398201148629E-7</v>
      </c>
    </row>
    <row r="99" spans="1:11" x14ac:dyDescent="0.25">
      <c r="A99" s="16" t="s">
        <v>4307</v>
      </c>
      <c r="B99" s="32" t="s">
        <v>338</v>
      </c>
      <c r="C99" s="32" t="s">
        <v>257</v>
      </c>
      <c r="D99" s="66" t="s">
        <v>253</v>
      </c>
      <c r="E99" s="66" t="s">
        <v>254</v>
      </c>
      <c r="F99" s="66" t="s">
        <v>2</v>
      </c>
      <c r="G99" s="32">
        <v>0</v>
      </c>
      <c r="H99" s="32">
        <v>0</v>
      </c>
      <c r="I99" s="84">
        <v>30.015238105059129</v>
      </c>
      <c r="J99" s="32">
        <v>2.1145896538894712E-4</v>
      </c>
      <c r="K99" s="32">
        <v>1.1043412832727656E-5</v>
      </c>
    </row>
    <row r="100" spans="1:11" x14ac:dyDescent="0.25">
      <c r="A100" s="16" t="s">
        <v>4307</v>
      </c>
      <c r="B100" s="32" t="s">
        <v>340</v>
      </c>
      <c r="C100" s="32" t="s">
        <v>257</v>
      </c>
      <c r="D100" s="66" t="s">
        <v>253</v>
      </c>
      <c r="E100" s="66" t="s">
        <v>254</v>
      </c>
      <c r="F100" s="66" t="s">
        <v>2</v>
      </c>
      <c r="G100" s="32">
        <v>0</v>
      </c>
      <c r="H100" s="32">
        <v>0</v>
      </c>
      <c r="I100" s="84">
        <v>15.56959</v>
      </c>
      <c r="J100" s="32">
        <v>1.0968859821822199E-4</v>
      </c>
      <c r="K100" s="32">
        <v>5.7284706322995029E-6</v>
      </c>
    </row>
    <row r="101" spans="1:11" x14ac:dyDescent="0.25">
      <c r="A101" s="16" t="s">
        <v>4307</v>
      </c>
      <c r="B101" s="32" t="s">
        <v>341</v>
      </c>
      <c r="C101" s="32" t="s">
        <v>257</v>
      </c>
      <c r="D101" s="66" t="s">
        <v>253</v>
      </c>
      <c r="E101" s="66" t="s">
        <v>254</v>
      </c>
      <c r="F101" s="66" t="s">
        <v>2</v>
      </c>
      <c r="G101" s="32">
        <v>0</v>
      </c>
      <c r="H101" s="32">
        <v>0</v>
      </c>
      <c r="I101" s="84">
        <v>0.22981764762519244</v>
      </c>
      <c r="J101" s="32">
        <v>1.6190776773066377E-6</v>
      </c>
      <c r="K101" s="32">
        <v>8.4556089479881644E-8</v>
      </c>
    </row>
    <row r="102" spans="1:11" x14ac:dyDescent="0.25">
      <c r="A102" s="16" t="s">
        <v>4479</v>
      </c>
      <c r="B102" s="32" t="s">
        <v>344</v>
      </c>
      <c r="C102" s="32" t="s">
        <v>257</v>
      </c>
      <c r="D102" s="66" t="s">
        <v>253</v>
      </c>
      <c r="E102" s="66" t="s">
        <v>254</v>
      </c>
      <c r="F102" s="66" t="s">
        <v>345</v>
      </c>
      <c r="G102" s="32">
        <v>0</v>
      </c>
      <c r="H102" s="32">
        <v>0</v>
      </c>
      <c r="I102" s="84">
        <v>1.9289933994561981</v>
      </c>
      <c r="J102" s="32">
        <v>1.3589862158127036E-5</v>
      </c>
      <c r="K102" s="32">
        <v>7.0972851813595701E-7</v>
      </c>
    </row>
    <row r="103" spans="1:11" x14ac:dyDescent="0.25">
      <c r="A103" s="16" t="s">
        <v>4308</v>
      </c>
      <c r="B103" s="32" t="s">
        <v>346</v>
      </c>
      <c r="C103" s="32" t="s">
        <v>257</v>
      </c>
      <c r="D103" s="66" t="s">
        <v>253</v>
      </c>
      <c r="E103" s="66" t="s">
        <v>254</v>
      </c>
      <c r="F103" s="66" t="s">
        <v>131</v>
      </c>
      <c r="G103" s="32">
        <v>0</v>
      </c>
      <c r="H103" s="32">
        <v>0</v>
      </c>
      <c r="I103" s="84">
        <v>0</v>
      </c>
      <c r="J103" s="32">
        <v>0</v>
      </c>
      <c r="K103" s="32">
        <v>0</v>
      </c>
    </row>
    <row r="104" spans="1:11" x14ac:dyDescent="0.25">
      <c r="A104" s="16" t="s">
        <v>4280</v>
      </c>
      <c r="B104" s="32" t="s">
        <v>347</v>
      </c>
      <c r="C104" s="32" t="s">
        <v>257</v>
      </c>
      <c r="D104" s="66" t="s">
        <v>253</v>
      </c>
      <c r="E104" s="66" t="s">
        <v>254</v>
      </c>
      <c r="F104" s="66" t="s">
        <v>151</v>
      </c>
      <c r="G104" s="32">
        <v>0</v>
      </c>
      <c r="H104" s="32">
        <v>0</v>
      </c>
      <c r="I104" s="84">
        <v>6.4087916810935035E-4</v>
      </c>
      <c r="J104" s="32">
        <v>4.515028178466798E-9</v>
      </c>
      <c r="K104" s="32">
        <v>2.3579667116262852E-10</v>
      </c>
    </row>
    <row r="105" spans="1:11" x14ac:dyDescent="0.25">
      <c r="A105" s="16" t="s">
        <v>4281</v>
      </c>
      <c r="B105" s="32" t="s">
        <v>349</v>
      </c>
      <c r="C105" s="32" t="s">
        <v>257</v>
      </c>
      <c r="D105" s="66" t="s">
        <v>253</v>
      </c>
      <c r="E105" s="66" t="s">
        <v>254</v>
      </c>
      <c r="F105" s="66" t="s">
        <v>125</v>
      </c>
      <c r="G105" s="32">
        <v>0</v>
      </c>
      <c r="H105" s="32">
        <v>0</v>
      </c>
      <c r="I105" s="84">
        <v>0.1402302933696605</v>
      </c>
      <c r="J105" s="32">
        <v>9.8792995239104495E-7</v>
      </c>
      <c r="K105" s="32">
        <v>5.1594493967204265E-8</v>
      </c>
    </row>
    <row r="106" spans="1:11" x14ac:dyDescent="0.25">
      <c r="A106" s="16" t="s">
        <v>4281</v>
      </c>
      <c r="B106" s="32" t="s">
        <v>350</v>
      </c>
      <c r="C106" s="32" t="s">
        <v>257</v>
      </c>
      <c r="D106" s="66" t="s">
        <v>253</v>
      </c>
      <c r="E106" s="66" t="s">
        <v>254</v>
      </c>
      <c r="F106" s="66" t="s">
        <v>125</v>
      </c>
      <c r="G106" s="32">
        <v>0</v>
      </c>
      <c r="H106" s="32">
        <v>0</v>
      </c>
      <c r="I106" s="84">
        <v>1347.2554131598706</v>
      </c>
      <c r="J106" s="32">
        <v>9.4914867836222855E-3</v>
      </c>
      <c r="K106" s="32">
        <v>4.9569147732810253E-4</v>
      </c>
    </row>
    <row r="107" spans="1:11" x14ac:dyDescent="0.25">
      <c r="A107" s="16" t="s">
        <v>4281</v>
      </c>
      <c r="B107" s="32" t="s">
        <v>352</v>
      </c>
      <c r="C107" s="32" t="s">
        <v>257</v>
      </c>
      <c r="D107" s="66" t="s">
        <v>253</v>
      </c>
      <c r="E107" s="66" t="s">
        <v>254</v>
      </c>
      <c r="F107" s="66" t="s">
        <v>125</v>
      </c>
      <c r="G107" s="32">
        <v>0</v>
      </c>
      <c r="H107" s="32">
        <v>0</v>
      </c>
      <c r="I107" s="84">
        <v>154.02856231214616</v>
      </c>
      <c r="J107" s="32">
        <v>1.0851394985730112E-3</v>
      </c>
      <c r="K107" s="32">
        <v>5.6671247973802991E-5</v>
      </c>
    </row>
    <row r="108" spans="1:11" x14ac:dyDescent="0.25">
      <c r="A108" s="16" t="s">
        <v>4281</v>
      </c>
      <c r="B108" s="32" t="s">
        <v>353</v>
      </c>
      <c r="C108" s="32" t="s">
        <v>257</v>
      </c>
      <c r="D108" s="66" t="s">
        <v>253</v>
      </c>
      <c r="E108" s="66" t="s">
        <v>254</v>
      </c>
      <c r="F108" s="66" t="s">
        <v>125</v>
      </c>
      <c r="G108" s="32">
        <v>0</v>
      </c>
      <c r="H108" s="32">
        <v>0</v>
      </c>
      <c r="I108" s="84">
        <v>8.7403304153308853E-2</v>
      </c>
      <c r="J108" s="32">
        <v>6.1576097458040623E-7</v>
      </c>
      <c r="K108" s="32">
        <v>3.2158024778312784E-8</v>
      </c>
    </row>
    <row r="109" spans="1:11" x14ac:dyDescent="0.25">
      <c r="A109" s="16" t="s">
        <v>4281</v>
      </c>
      <c r="B109" s="32" t="s">
        <v>356</v>
      </c>
      <c r="C109" s="32" t="s">
        <v>257</v>
      </c>
      <c r="D109" s="66" t="s">
        <v>253</v>
      </c>
      <c r="E109" s="66" t="s">
        <v>254</v>
      </c>
      <c r="F109" s="66" t="s">
        <v>125</v>
      </c>
      <c r="G109" s="32">
        <v>0</v>
      </c>
      <c r="H109" s="32">
        <v>0</v>
      </c>
      <c r="I109" s="84">
        <v>340.67919946941487</v>
      </c>
      <c r="J109" s="32">
        <v>2.400103267453167E-3</v>
      </c>
      <c r="K109" s="32">
        <v>1.2534503408219788E-4</v>
      </c>
    </row>
    <row r="110" spans="1:11" x14ac:dyDescent="0.25">
      <c r="A110" s="16" t="s">
        <v>4281</v>
      </c>
      <c r="B110" s="32" t="s">
        <v>357</v>
      </c>
      <c r="C110" s="32" t="s">
        <v>257</v>
      </c>
      <c r="D110" s="66" t="s">
        <v>253</v>
      </c>
      <c r="E110" s="66" t="s">
        <v>254</v>
      </c>
      <c r="F110" s="66" t="s">
        <v>125</v>
      </c>
      <c r="G110" s="32">
        <v>0</v>
      </c>
      <c r="H110" s="32">
        <v>0</v>
      </c>
      <c r="I110" s="84">
        <v>22.198100594722803</v>
      </c>
      <c r="J110" s="32">
        <v>1.5638681155651652E-4</v>
      </c>
      <c r="K110" s="32">
        <v>8.1672778377400888E-6</v>
      </c>
    </row>
    <row r="111" spans="1:11" x14ac:dyDescent="0.25">
      <c r="A111" s="16" t="s">
        <v>4282</v>
      </c>
      <c r="B111" s="32" t="s">
        <v>358</v>
      </c>
      <c r="C111" s="32" t="s">
        <v>257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640.77509562266164</v>
      </c>
      <c r="J111" s="32">
        <v>4.5142949822054987E-3</v>
      </c>
      <c r="K111" s="32">
        <v>2.3575838009756988E-4</v>
      </c>
    </row>
    <row r="112" spans="1:11" x14ac:dyDescent="0.25">
      <c r="A112" s="16" t="s">
        <v>4282</v>
      </c>
      <c r="B112" s="32" t="s">
        <v>359</v>
      </c>
      <c r="C112" s="32" t="s">
        <v>257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0.55861165680342062</v>
      </c>
      <c r="J112" s="32">
        <v>3.935449140479981E-6</v>
      </c>
      <c r="K112" s="32">
        <v>2.0552824261002145E-7</v>
      </c>
    </row>
    <row r="113" spans="1:11" x14ac:dyDescent="0.25">
      <c r="A113" s="16" t="s">
        <v>4282</v>
      </c>
      <c r="B113" s="32" t="s">
        <v>360</v>
      </c>
      <c r="C113" s="32" t="s">
        <v>257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7.380080432221986E-2</v>
      </c>
      <c r="J113" s="32">
        <v>5.199306323083392E-7</v>
      </c>
      <c r="K113" s="32">
        <v>2.7153299489576713E-8</v>
      </c>
    </row>
    <row r="114" spans="1:11" x14ac:dyDescent="0.25">
      <c r="A114" s="16" t="s">
        <v>4282</v>
      </c>
      <c r="B114" s="32" t="s">
        <v>361</v>
      </c>
      <c r="C114" s="32" t="s">
        <v>257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0.1617678504638356</v>
      </c>
      <c r="J114" s="32">
        <v>1.1396631994903576E-6</v>
      </c>
      <c r="K114" s="32">
        <v>5.9518740097350008E-8</v>
      </c>
    </row>
    <row r="115" spans="1:11" x14ac:dyDescent="0.25">
      <c r="A115" s="16" t="s">
        <v>4281</v>
      </c>
      <c r="B115" s="32" t="s">
        <v>362</v>
      </c>
      <c r="C115" s="32" t="s">
        <v>257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14.993816145588088</v>
      </c>
      <c r="J115" s="32">
        <v>1.0563224047333946E-4</v>
      </c>
      <c r="K115" s="32">
        <v>5.5166279559127429E-6</v>
      </c>
    </row>
    <row r="116" spans="1:11" x14ac:dyDescent="0.25">
      <c r="A116" s="16" t="s">
        <v>4281</v>
      </c>
      <c r="B116" s="32" t="s">
        <v>369</v>
      </c>
      <c r="C116" s="32" t="s">
        <v>257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2.0452109759296708</v>
      </c>
      <c r="J116" s="32">
        <v>1.4408621229605104E-5</v>
      </c>
      <c r="K116" s="32">
        <v>7.5248808815580396E-7</v>
      </c>
    </row>
    <row r="117" spans="1:11" x14ac:dyDescent="0.25">
      <c r="A117" s="16" t="s">
        <v>4282</v>
      </c>
      <c r="B117" s="32" t="s">
        <v>370</v>
      </c>
      <c r="C117" s="32" t="s">
        <v>257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0.29214189743766505</v>
      </c>
      <c r="J117" s="32">
        <v>2.0581553663743912E-6</v>
      </c>
      <c r="K117" s="32">
        <v>1.0748685610449072E-7</v>
      </c>
    </row>
    <row r="118" spans="1:11" x14ac:dyDescent="0.25">
      <c r="A118" s="16" t="s">
        <v>4282</v>
      </c>
      <c r="B118" s="32" t="s">
        <v>375</v>
      </c>
      <c r="C118" s="32" t="s">
        <v>257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0.18519714493887965</v>
      </c>
      <c r="J118" s="32">
        <v>1.3047238380948114E-6</v>
      </c>
      <c r="K118" s="32">
        <v>6.8139007255045668E-8</v>
      </c>
    </row>
    <row r="119" spans="1:11" x14ac:dyDescent="0.25">
      <c r="A119" s="16" t="s">
        <v>4282</v>
      </c>
      <c r="B119" s="32" t="s">
        <v>376</v>
      </c>
      <c r="C119" s="32" t="s">
        <v>257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-14.993816145588088</v>
      </c>
      <c r="J119" s="32">
        <v>-1.0563224047333946E-4</v>
      </c>
      <c r="K119" s="32">
        <v>-5.5166279559127429E-6</v>
      </c>
    </row>
    <row r="120" spans="1:11" x14ac:dyDescent="0.25">
      <c r="A120" s="16" t="s">
        <v>4281</v>
      </c>
      <c r="B120" s="32" t="s">
        <v>387</v>
      </c>
      <c r="C120" s="32" t="s">
        <v>257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61.244488046498347</v>
      </c>
      <c r="J120" s="32">
        <v>4.314707094029487E-4</v>
      </c>
      <c r="K120" s="32">
        <v>2.2533493249634943E-5</v>
      </c>
    </row>
    <row r="121" spans="1:11" x14ac:dyDescent="0.25">
      <c r="A121" s="16" t="s">
        <v>4282</v>
      </c>
      <c r="B121" s="32" t="s">
        <v>392</v>
      </c>
      <c r="C121" s="32" t="s">
        <v>257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-3.7500290159911773</v>
      </c>
      <c r="J121" s="32">
        <v>-2.6419155934210892E-5</v>
      </c>
      <c r="K121" s="32">
        <v>-1.3797364663023535E-6</v>
      </c>
    </row>
    <row r="122" spans="1:11" x14ac:dyDescent="0.25">
      <c r="A122" s="16" t="s">
        <v>4283</v>
      </c>
      <c r="B122" s="32" t="s">
        <v>364</v>
      </c>
      <c r="C122" s="32" t="s">
        <v>289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0.25123417340121412</v>
      </c>
      <c r="J122" s="32">
        <v>1.7699582522656594E-6</v>
      </c>
      <c r="K122" s="32">
        <v>9.2435804935062261E-8</v>
      </c>
    </row>
    <row r="123" spans="1:11" x14ac:dyDescent="0.25">
      <c r="A123" s="16" t="s">
        <v>4247</v>
      </c>
      <c r="B123" s="32" t="s">
        <v>323</v>
      </c>
      <c r="C123" s="32" t="s">
        <v>260</v>
      </c>
      <c r="D123" s="66" t="s">
        <v>261</v>
      </c>
      <c r="E123" s="66" t="s">
        <v>262</v>
      </c>
      <c r="F123" s="66" t="s">
        <v>125</v>
      </c>
      <c r="G123" s="32">
        <v>0</v>
      </c>
      <c r="H123" s="32">
        <v>0</v>
      </c>
      <c r="I123" s="84">
        <v>85.950140000000005</v>
      </c>
      <c r="J123" s="32">
        <v>6.0552335503118128E-4</v>
      </c>
      <c r="K123" s="32">
        <v>3.1623366628924125E-5</v>
      </c>
    </row>
    <row r="124" spans="1:11" x14ac:dyDescent="0.25">
      <c r="A124" s="16" t="s">
        <v>4248</v>
      </c>
      <c r="B124" s="32" t="s">
        <v>324</v>
      </c>
      <c r="C124" s="32" t="s">
        <v>260</v>
      </c>
      <c r="D124" s="66" t="s">
        <v>261</v>
      </c>
      <c r="E124" s="66" t="s">
        <v>262</v>
      </c>
      <c r="F124" s="66" t="s">
        <v>125</v>
      </c>
      <c r="G124" s="32">
        <v>0</v>
      </c>
      <c r="H124" s="32">
        <v>0</v>
      </c>
      <c r="I124" s="84">
        <v>1493.8256699999999</v>
      </c>
      <c r="J124" s="32">
        <v>1.0524082119355503E-2</v>
      </c>
      <c r="K124" s="32">
        <v>5.4961861425831563E-4</v>
      </c>
    </row>
    <row r="125" spans="1:11" x14ac:dyDescent="0.25">
      <c r="A125" s="16" t="s">
        <v>4245</v>
      </c>
      <c r="B125" s="32" t="s">
        <v>334</v>
      </c>
      <c r="C125" s="32" t="s">
        <v>260</v>
      </c>
      <c r="D125" s="66" t="s">
        <v>261</v>
      </c>
      <c r="E125" s="66" t="s">
        <v>262</v>
      </c>
      <c r="F125" s="66" t="s">
        <v>126</v>
      </c>
      <c r="G125" s="32">
        <v>0</v>
      </c>
      <c r="H125" s="32">
        <v>0</v>
      </c>
      <c r="I125" s="84">
        <v>13.27374</v>
      </c>
      <c r="J125" s="32">
        <v>9.3514211595369033E-5</v>
      </c>
      <c r="K125" s="32">
        <v>4.8837657106435816E-6</v>
      </c>
    </row>
    <row r="126" spans="1:11" x14ac:dyDescent="0.25">
      <c r="A126" s="16" t="s">
        <v>4245</v>
      </c>
      <c r="B126" s="32" t="s">
        <v>335</v>
      </c>
      <c r="C126" s="32" t="s">
        <v>260</v>
      </c>
      <c r="D126" s="66" t="s">
        <v>261</v>
      </c>
      <c r="E126" s="66" t="s">
        <v>262</v>
      </c>
      <c r="F126" s="66" t="s">
        <v>126</v>
      </c>
      <c r="G126" s="32">
        <v>0</v>
      </c>
      <c r="H126" s="32">
        <v>0</v>
      </c>
      <c r="I126" s="84">
        <v>2.2424755749214045</v>
      </c>
      <c r="J126" s="32">
        <v>1.5798360929975052E-5</v>
      </c>
      <c r="K126" s="32">
        <v>8.2506703609961532E-7</v>
      </c>
    </row>
    <row r="127" spans="1:11" x14ac:dyDescent="0.25">
      <c r="A127" s="16" t="s">
        <v>4245</v>
      </c>
      <c r="B127" s="32" t="s">
        <v>336</v>
      </c>
      <c r="C127" s="32" t="s">
        <v>260</v>
      </c>
      <c r="D127" s="66" t="s">
        <v>261</v>
      </c>
      <c r="E127" s="66" t="s">
        <v>262</v>
      </c>
      <c r="F127" s="66" t="s">
        <v>126</v>
      </c>
      <c r="G127" s="32">
        <v>0</v>
      </c>
      <c r="H127" s="32">
        <v>0</v>
      </c>
      <c r="I127" s="84">
        <v>1.2271078980259803E-3</v>
      </c>
      <c r="J127" s="32">
        <v>8.645041083097157E-9</v>
      </c>
      <c r="K127" s="32">
        <v>4.5148597724825128E-10</v>
      </c>
    </row>
    <row r="128" spans="1:11" x14ac:dyDescent="0.25">
      <c r="A128" s="16" t="s">
        <v>4245</v>
      </c>
      <c r="B128" s="32" t="s">
        <v>337</v>
      </c>
      <c r="C128" s="32" t="s">
        <v>260</v>
      </c>
      <c r="D128" s="66" t="s">
        <v>261</v>
      </c>
      <c r="E128" s="66" t="s">
        <v>262</v>
      </c>
      <c r="F128" s="66" t="s">
        <v>126</v>
      </c>
      <c r="G128" s="32">
        <v>0</v>
      </c>
      <c r="H128" s="32">
        <v>0</v>
      </c>
      <c r="I128" s="84">
        <v>19.987539499109698</v>
      </c>
      <c r="J128" s="32">
        <v>1.408132898482674E-4</v>
      </c>
      <c r="K128" s="32">
        <v>7.353952996358685E-6</v>
      </c>
    </row>
    <row r="129" spans="1:11" x14ac:dyDescent="0.25">
      <c r="A129" s="16" t="s">
        <v>4259</v>
      </c>
      <c r="B129" s="32" t="s">
        <v>343</v>
      </c>
      <c r="C129" s="32" t="s">
        <v>260</v>
      </c>
      <c r="D129" s="66" t="s">
        <v>261</v>
      </c>
      <c r="E129" s="66" t="s">
        <v>262</v>
      </c>
      <c r="F129" s="66" t="s">
        <v>2</v>
      </c>
      <c r="G129" s="32">
        <v>0</v>
      </c>
      <c r="H129" s="32">
        <v>0</v>
      </c>
      <c r="I129" s="84">
        <v>51.328789999999998</v>
      </c>
      <c r="J129" s="32">
        <v>3.6161408382221307E-4</v>
      </c>
      <c r="K129" s="32">
        <v>1.8885241429380502E-5</v>
      </c>
    </row>
    <row r="130" spans="1:11" x14ac:dyDescent="0.25">
      <c r="A130" s="16" t="s">
        <v>4246</v>
      </c>
      <c r="B130" s="32" t="s">
        <v>348</v>
      </c>
      <c r="C130" s="32" t="s">
        <v>260</v>
      </c>
      <c r="D130" s="66" t="s">
        <v>261</v>
      </c>
      <c r="E130" s="66" t="s">
        <v>262</v>
      </c>
      <c r="F130" s="66" t="s">
        <v>126</v>
      </c>
      <c r="G130" s="32">
        <v>0</v>
      </c>
      <c r="H130" s="32">
        <v>0</v>
      </c>
      <c r="I130" s="84">
        <v>86.293436196890667</v>
      </c>
      <c r="J130" s="32">
        <v>6.0794189518609764E-4</v>
      </c>
      <c r="K130" s="32">
        <v>3.1749674526695889E-5</v>
      </c>
    </row>
    <row r="131" spans="1:11" x14ac:dyDescent="0.25">
      <c r="A131" s="16" t="s">
        <v>4247</v>
      </c>
      <c r="B131" s="32" t="s">
        <v>377</v>
      </c>
      <c r="C131" s="32" t="s">
        <v>260</v>
      </c>
      <c r="D131" s="66" t="s">
        <v>261</v>
      </c>
      <c r="E131" s="66" t="s">
        <v>262</v>
      </c>
      <c r="F131" s="66" t="s">
        <v>125</v>
      </c>
      <c r="G131" s="32">
        <v>0</v>
      </c>
      <c r="H131" s="32">
        <v>0</v>
      </c>
      <c r="I131" s="84">
        <v>-1.1279440555140003</v>
      </c>
      <c r="J131" s="32">
        <v>-7.9464264837999628E-6</v>
      </c>
      <c r="K131" s="32">
        <v>-4.1500093431418241E-7</v>
      </c>
    </row>
    <row r="132" spans="1:11" x14ac:dyDescent="0.25">
      <c r="A132" s="16" t="s">
        <v>4248</v>
      </c>
      <c r="B132" s="32" t="s">
        <v>378</v>
      </c>
      <c r="C132" s="32" t="s">
        <v>260</v>
      </c>
      <c r="D132" s="66" t="s">
        <v>261</v>
      </c>
      <c r="E132" s="66" t="s">
        <v>262</v>
      </c>
      <c r="F132" s="66" t="s">
        <v>125</v>
      </c>
      <c r="G132" s="32">
        <v>0</v>
      </c>
      <c r="H132" s="32">
        <v>0</v>
      </c>
      <c r="I132" s="84">
        <v>23.16239460934856</v>
      </c>
      <c r="J132" s="32">
        <v>1.6318031470814227E-4</v>
      </c>
      <c r="K132" s="32">
        <v>8.5220675235112514E-6</v>
      </c>
    </row>
    <row r="133" spans="1:11" x14ac:dyDescent="0.25">
      <c r="A133" s="16" t="s">
        <v>4248</v>
      </c>
      <c r="B133" s="32" t="s">
        <v>379</v>
      </c>
      <c r="C133" s="32" t="s">
        <v>260</v>
      </c>
      <c r="D133" s="66" t="s">
        <v>261</v>
      </c>
      <c r="E133" s="66" t="s">
        <v>262</v>
      </c>
      <c r="F133" s="66" t="s">
        <v>125</v>
      </c>
      <c r="G133" s="32">
        <v>0</v>
      </c>
      <c r="H133" s="32">
        <v>0</v>
      </c>
      <c r="I133" s="84">
        <v>1.3901076385794466</v>
      </c>
      <c r="J133" s="32">
        <v>9.7933830144674484E-6</v>
      </c>
      <c r="K133" s="32">
        <v>5.1145796281967417E-7</v>
      </c>
    </row>
    <row r="134" spans="1:11" x14ac:dyDescent="0.25">
      <c r="A134" s="16" t="s">
        <v>4248</v>
      </c>
      <c r="B134" s="32" t="s">
        <v>380</v>
      </c>
      <c r="C134" s="32" t="s">
        <v>260</v>
      </c>
      <c r="D134" s="66" t="s">
        <v>261</v>
      </c>
      <c r="E134" s="66" t="s">
        <v>262</v>
      </c>
      <c r="F134" s="66" t="s">
        <v>125</v>
      </c>
      <c r="G134" s="32">
        <v>0</v>
      </c>
      <c r="H134" s="32">
        <v>0</v>
      </c>
      <c r="I134" s="84">
        <v>13.087265467941155</v>
      </c>
      <c r="J134" s="32">
        <v>9.2200488496370706E-5</v>
      </c>
      <c r="K134" s="32">
        <v>4.815156718334157E-6</v>
      </c>
    </row>
    <row r="135" spans="1:11" x14ac:dyDescent="0.25">
      <c r="A135" s="16" t="s">
        <v>4248</v>
      </c>
      <c r="B135" s="32" t="s">
        <v>381</v>
      </c>
      <c r="C135" s="32" t="s">
        <v>260</v>
      </c>
      <c r="D135" s="66" t="s">
        <v>261</v>
      </c>
      <c r="E135" s="66" t="s">
        <v>262</v>
      </c>
      <c r="F135" s="66" t="s">
        <v>125</v>
      </c>
      <c r="G135" s="32">
        <v>0</v>
      </c>
      <c r="H135" s="32">
        <v>0</v>
      </c>
      <c r="I135" s="84">
        <v>4.1136422612983301</v>
      </c>
      <c r="J135" s="32">
        <v>2.8980830787005349E-5</v>
      </c>
      <c r="K135" s="32">
        <v>1.5135195522575484E-6</v>
      </c>
    </row>
    <row r="136" spans="1:11" x14ac:dyDescent="0.25">
      <c r="A136" s="16" t="s">
        <v>4248</v>
      </c>
      <c r="B136" s="32" t="s">
        <v>382</v>
      </c>
      <c r="C136" s="32" t="s">
        <v>260</v>
      </c>
      <c r="D136" s="66" t="s">
        <v>261</v>
      </c>
      <c r="E136" s="66" t="s">
        <v>262</v>
      </c>
      <c r="F136" s="66" t="s">
        <v>125</v>
      </c>
      <c r="G136" s="32">
        <v>0</v>
      </c>
      <c r="H136" s="32">
        <v>0</v>
      </c>
      <c r="I136" s="84">
        <v>547.09676118529217</v>
      </c>
      <c r="J136" s="32">
        <v>3.8543260820705014E-3</v>
      </c>
      <c r="K136" s="32">
        <v>2.0129160302076809E-4</v>
      </c>
    </row>
    <row r="137" spans="1:11" x14ac:dyDescent="0.25">
      <c r="A137" s="16" t="s">
        <v>4247</v>
      </c>
      <c r="B137" s="32" t="s">
        <v>384</v>
      </c>
      <c r="C137" s="32" t="s">
        <v>260</v>
      </c>
      <c r="D137" s="66" t="s">
        <v>261</v>
      </c>
      <c r="E137" s="66" t="s">
        <v>262</v>
      </c>
      <c r="F137" s="66" t="s">
        <v>125</v>
      </c>
      <c r="G137" s="32">
        <v>0</v>
      </c>
      <c r="H137" s="32">
        <v>0</v>
      </c>
      <c r="I137" s="84">
        <v>102.90793671585284</v>
      </c>
      <c r="J137" s="32">
        <v>7.249919441611113E-4</v>
      </c>
      <c r="K137" s="32">
        <v>3.7862595823480178E-5</v>
      </c>
    </row>
    <row r="138" spans="1:11" x14ac:dyDescent="0.25">
      <c r="A138" s="16" t="s">
        <v>4247</v>
      </c>
      <c r="B138" s="32" t="s">
        <v>385</v>
      </c>
      <c r="C138" s="32" t="s">
        <v>260</v>
      </c>
      <c r="D138" s="66" t="s">
        <v>261</v>
      </c>
      <c r="E138" s="66" t="s">
        <v>262</v>
      </c>
      <c r="F138" s="66" t="s">
        <v>125</v>
      </c>
      <c r="G138" s="32">
        <v>0</v>
      </c>
      <c r="H138" s="32">
        <v>0</v>
      </c>
      <c r="I138" s="84">
        <v>-2.9601324200892005</v>
      </c>
      <c r="J138" s="32">
        <v>-2.0854291969146099E-5</v>
      </c>
      <c r="K138" s="32">
        <v>-1.0891122782423068E-6</v>
      </c>
    </row>
    <row r="139" spans="1:11" x14ac:dyDescent="0.25">
      <c r="A139" s="16" t="s">
        <v>4247</v>
      </c>
      <c r="B139" s="32" t="s">
        <v>389</v>
      </c>
      <c r="C139" s="32" t="s">
        <v>260</v>
      </c>
      <c r="D139" s="66" t="s">
        <v>261</v>
      </c>
      <c r="E139" s="66" t="s">
        <v>262</v>
      </c>
      <c r="F139" s="66" t="s">
        <v>125</v>
      </c>
      <c r="G139" s="32">
        <v>0</v>
      </c>
      <c r="H139" s="32">
        <v>0</v>
      </c>
      <c r="I139" s="84">
        <v>-0.18380104568501168</v>
      </c>
      <c r="J139" s="32">
        <v>-1.2948882438286626E-6</v>
      </c>
      <c r="K139" s="32">
        <v>-6.7625344815921853E-8</v>
      </c>
    </row>
    <row r="140" spans="1:11" x14ac:dyDescent="0.25">
      <c r="A140" s="16" t="s">
        <v>4247</v>
      </c>
      <c r="B140" s="32" t="s">
        <v>393</v>
      </c>
      <c r="C140" s="32" t="s">
        <v>260</v>
      </c>
      <c r="D140" s="66" t="s">
        <v>261</v>
      </c>
      <c r="E140" s="66" t="s">
        <v>262</v>
      </c>
      <c r="F140" s="66" t="s">
        <v>125</v>
      </c>
      <c r="G140" s="32">
        <v>0</v>
      </c>
      <c r="H140" s="32">
        <v>0</v>
      </c>
      <c r="I140" s="84">
        <v>1.5773352139918786</v>
      </c>
      <c r="J140" s="32">
        <v>1.1112411344358354E-5</v>
      </c>
      <c r="K140" s="32">
        <v>5.8034402001878845E-7</v>
      </c>
    </row>
    <row r="141" spans="1:11" s="119" customFormat="1" x14ac:dyDescent="0.25">
      <c r="A141" s="92" t="s">
        <v>394</v>
      </c>
      <c r="B141" s="121" t="s">
        <v>249</v>
      </c>
      <c r="C141" s="121" t="s">
        <v>249</v>
      </c>
      <c r="D141" s="122" t="s">
        <v>249</v>
      </c>
      <c r="E141" s="122" t="s">
        <v>249</v>
      </c>
      <c r="F141" s="122" t="s">
        <v>249</v>
      </c>
      <c r="G141" s="121" t="s">
        <v>249</v>
      </c>
      <c r="H141" s="121" t="s">
        <v>249</v>
      </c>
      <c r="I141" s="124">
        <v>0</v>
      </c>
      <c r="J141" s="121">
        <v>0</v>
      </c>
      <c r="K141" s="121">
        <v>0</v>
      </c>
    </row>
    <row r="142" spans="1:11" s="119" customFormat="1" x14ac:dyDescent="0.25">
      <c r="A142" s="92" t="s">
        <v>395</v>
      </c>
      <c r="B142" s="121" t="s">
        <v>249</v>
      </c>
      <c r="C142" s="121" t="s">
        <v>249</v>
      </c>
      <c r="D142" s="122" t="s">
        <v>249</v>
      </c>
      <c r="E142" s="122" t="s">
        <v>249</v>
      </c>
      <c r="F142" s="122" t="s">
        <v>249</v>
      </c>
      <c r="G142" s="121" t="s">
        <v>249</v>
      </c>
      <c r="H142" s="121" t="s">
        <v>249</v>
      </c>
      <c r="I142" s="124">
        <v>0</v>
      </c>
      <c r="J142" s="121">
        <v>0</v>
      </c>
      <c r="K142" s="121">
        <v>0</v>
      </c>
    </row>
    <row r="143" spans="1:11" s="119" customFormat="1" x14ac:dyDescent="0.25">
      <c r="A143" s="92" t="s">
        <v>396</v>
      </c>
      <c r="B143" s="121" t="s">
        <v>249</v>
      </c>
      <c r="C143" s="121" t="s">
        <v>249</v>
      </c>
      <c r="D143" s="122" t="s">
        <v>249</v>
      </c>
      <c r="E143" s="122" t="s">
        <v>249</v>
      </c>
      <c r="F143" s="122" t="s">
        <v>249</v>
      </c>
      <c r="G143" s="121" t="s">
        <v>249</v>
      </c>
      <c r="H143" s="121" t="s">
        <v>249</v>
      </c>
      <c r="I143" s="124">
        <v>0</v>
      </c>
      <c r="J143" s="121">
        <v>0</v>
      </c>
      <c r="K143" s="121">
        <v>0</v>
      </c>
    </row>
    <row r="144" spans="1:11" s="119" customFormat="1" x14ac:dyDescent="0.25">
      <c r="A144" s="92" t="s">
        <v>397</v>
      </c>
      <c r="B144" s="121" t="s">
        <v>249</v>
      </c>
      <c r="C144" s="121" t="s">
        <v>249</v>
      </c>
      <c r="D144" s="122" t="s">
        <v>249</v>
      </c>
      <c r="E144" s="122" t="s">
        <v>249</v>
      </c>
      <c r="F144" s="122" t="s">
        <v>249</v>
      </c>
      <c r="G144" s="121" t="s">
        <v>249</v>
      </c>
      <c r="H144" s="121" t="s">
        <v>249</v>
      </c>
      <c r="I144" s="124">
        <v>15752.574141678562</v>
      </c>
      <c r="J144" s="121">
        <v>0.11097773132942697</v>
      </c>
      <c r="K144" s="121">
        <v>5.7957954161751328E-3</v>
      </c>
    </row>
    <row r="145" spans="1:11" x14ac:dyDescent="0.25">
      <c r="A145" s="16" t="s">
        <v>403</v>
      </c>
      <c r="B145" s="32" t="s">
        <v>404</v>
      </c>
      <c r="C145" s="32" t="s">
        <v>268</v>
      </c>
      <c r="D145" s="66" t="s">
        <v>253</v>
      </c>
      <c r="E145" s="66" t="s">
        <v>254</v>
      </c>
      <c r="F145" s="66" t="s">
        <v>255</v>
      </c>
      <c r="G145" s="32">
        <v>8.0000000000000004E-4</v>
      </c>
      <c r="H145" s="32">
        <v>8.0000000000000004E-4</v>
      </c>
      <c r="I145" s="84">
        <v>1.8258835179921</v>
      </c>
      <c r="J145" s="32">
        <v>1.2863447502362564E-5</v>
      </c>
      <c r="K145" s="32">
        <v>6.7179162141183204E-7</v>
      </c>
    </row>
    <row r="146" spans="1:11" x14ac:dyDescent="0.25">
      <c r="A146" s="16" t="s">
        <v>398</v>
      </c>
      <c r="B146" s="32" t="s">
        <v>399</v>
      </c>
      <c r="C146" s="32" t="s">
        <v>257</v>
      </c>
      <c r="D146" s="66" t="s">
        <v>253</v>
      </c>
      <c r="E146" s="66" t="s">
        <v>254</v>
      </c>
      <c r="F146" s="66" t="s">
        <v>255</v>
      </c>
      <c r="G146" s="32">
        <v>8.0000000000000004E-4</v>
      </c>
      <c r="H146" s="32">
        <v>8.0000000000000004E-4</v>
      </c>
      <c r="I146" s="84">
        <v>0.63508991930160008</v>
      </c>
      <c r="J146" s="32">
        <v>4.4742426095174136E-6</v>
      </c>
      <c r="K146" s="32">
        <v>2.3366665092585466E-7</v>
      </c>
    </row>
    <row r="147" spans="1:11" x14ac:dyDescent="0.25">
      <c r="A147" s="16" t="s">
        <v>412</v>
      </c>
      <c r="B147" s="32" t="s">
        <v>413</v>
      </c>
      <c r="C147" s="32" t="s">
        <v>257</v>
      </c>
      <c r="D147" s="66" t="s">
        <v>253</v>
      </c>
      <c r="E147" s="66" t="s">
        <v>254</v>
      </c>
      <c r="F147" s="66" t="s">
        <v>255</v>
      </c>
      <c r="G147" s="32">
        <v>0</v>
      </c>
      <c r="H147" s="32">
        <v>0</v>
      </c>
      <c r="I147" s="84">
        <v>1.179943430673875E-3</v>
      </c>
      <c r="J147" s="32">
        <v>8.3127648761089486E-9</v>
      </c>
      <c r="K147" s="32">
        <v>4.3413290204751807E-10</v>
      </c>
    </row>
    <row r="148" spans="1:11" x14ac:dyDescent="0.25">
      <c r="A148" s="16" t="s">
        <v>408</v>
      </c>
      <c r="B148" s="32" t="s">
        <v>409</v>
      </c>
      <c r="C148" s="32" t="s">
        <v>289</v>
      </c>
      <c r="D148" s="66" t="s">
        <v>253</v>
      </c>
      <c r="E148" s="66" t="s">
        <v>254</v>
      </c>
      <c r="F148" s="66" t="s">
        <v>255</v>
      </c>
      <c r="G148" s="32">
        <v>8.0000000000000004E-4</v>
      </c>
      <c r="H148" s="32">
        <v>8.0000000000000004E-4</v>
      </c>
      <c r="I148" s="84">
        <v>3.5909042520511298</v>
      </c>
      <c r="J148" s="32">
        <v>2.5298113421313039E-5</v>
      </c>
      <c r="K148" s="32">
        <v>1.3211901887766029E-6</v>
      </c>
    </row>
    <row r="149" spans="1:11" x14ac:dyDescent="0.25">
      <c r="A149" s="16" t="s">
        <v>410</v>
      </c>
      <c r="B149" s="32" t="s">
        <v>411</v>
      </c>
      <c r="C149" s="32" t="s">
        <v>289</v>
      </c>
      <c r="D149" s="66" t="s">
        <v>253</v>
      </c>
      <c r="E149" s="66" t="s">
        <v>254</v>
      </c>
      <c r="F149" s="66" t="s">
        <v>255</v>
      </c>
      <c r="G149" s="32">
        <v>0</v>
      </c>
      <c r="H149" s="32">
        <v>0</v>
      </c>
      <c r="I149" s="84">
        <v>9664.4089889882125</v>
      </c>
      <c r="J149" s="32">
        <v>6.8086280666973309E-2</v>
      </c>
      <c r="K149" s="32">
        <v>3.5557958219805596E-3</v>
      </c>
    </row>
    <row r="150" spans="1:11" x14ac:dyDescent="0.25">
      <c r="A150" s="16" t="s">
        <v>410</v>
      </c>
      <c r="B150" s="32" t="s">
        <v>414</v>
      </c>
      <c r="C150" s="32" t="s">
        <v>289</v>
      </c>
      <c r="D150" s="66" t="s">
        <v>253</v>
      </c>
      <c r="E150" s="66" t="s">
        <v>254</v>
      </c>
      <c r="F150" s="66" t="s">
        <v>255</v>
      </c>
      <c r="G150" s="32">
        <v>8.0000000000000004E-4</v>
      </c>
      <c r="H150" s="32">
        <v>8.0000000000000004E-4</v>
      </c>
      <c r="I150" s="84">
        <v>6076.1390001727177</v>
      </c>
      <c r="J150" s="32">
        <v>4.2806725771713593E-2</v>
      </c>
      <c r="K150" s="32">
        <v>2.235574849450697E-3</v>
      </c>
    </row>
    <row r="151" spans="1:11" x14ac:dyDescent="0.25">
      <c r="A151" s="16" t="s">
        <v>405</v>
      </c>
      <c r="B151" s="32" t="s">
        <v>406</v>
      </c>
      <c r="C151" s="32" t="s">
        <v>407</v>
      </c>
      <c r="D151" s="66" t="s">
        <v>253</v>
      </c>
      <c r="E151" s="66" t="s">
        <v>254</v>
      </c>
      <c r="F151" s="66" t="s">
        <v>255</v>
      </c>
      <c r="G151" s="32">
        <v>8.0000000000000004E-4</v>
      </c>
      <c r="H151" s="32">
        <v>8.0000000000000004E-4</v>
      </c>
      <c r="I151" s="84">
        <v>1.0924446322706531</v>
      </c>
      <c r="J151" s="32">
        <v>7.6963311394062996E-6</v>
      </c>
      <c r="K151" s="32">
        <v>4.0193974236801779E-7</v>
      </c>
    </row>
    <row r="152" spans="1:11" x14ac:dyDescent="0.25">
      <c r="A152" s="16" t="s">
        <v>400</v>
      </c>
      <c r="B152" s="32" t="s">
        <v>401</v>
      </c>
      <c r="C152" s="32" t="s">
        <v>402</v>
      </c>
      <c r="D152" s="66" t="s">
        <v>253</v>
      </c>
      <c r="E152" s="66" t="s">
        <v>254</v>
      </c>
      <c r="F152" s="66" t="s">
        <v>255</v>
      </c>
      <c r="G152" s="32">
        <v>8.0000000000000004E-4</v>
      </c>
      <c r="H152" s="32">
        <v>8.0000000000000004E-4</v>
      </c>
      <c r="I152" s="84">
        <v>4.8806501525848134</v>
      </c>
      <c r="J152" s="32">
        <v>3.4384442598076083E-5</v>
      </c>
      <c r="K152" s="32">
        <v>1.7957223706989196E-6</v>
      </c>
    </row>
    <row r="153" spans="1:11" s="119" customFormat="1" x14ac:dyDescent="0.25">
      <c r="A153" s="92" t="s">
        <v>415</v>
      </c>
      <c r="B153" s="121" t="s">
        <v>249</v>
      </c>
      <c r="C153" s="121" t="s">
        <v>249</v>
      </c>
      <c r="D153" s="122" t="s">
        <v>249</v>
      </c>
      <c r="E153" s="122" t="s">
        <v>249</v>
      </c>
      <c r="F153" s="122" t="s">
        <v>249</v>
      </c>
      <c r="G153" s="121" t="s">
        <v>249</v>
      </c>
      <c r="H153" s="121" t="s">
        <v>249</v>
      </c>
      <c r="I153" s="124">
        <v>9507.2094372789797</v>
      </c>
      <c r="J153" s="121">
        <v>6.6978801377697322E-2</v>
      </c>
      <c r="K153" s="121">
        <v>3.4979578817793734E-3</v>
      </c>
    </row>
    <row r="154" spans="1:11" x14ac:dyDescent="0.25">
      <c r="A154" s="16" t="s">
        <v>4249</v>
      </c>
      <c r="B154" s="32" t="s">
        <v>425</v>
      </c>
      <c r="C154" s="32" t="s">
        <v>268</v>
      </c>
      <c r="D154" s="66" t="s">
        <v>253</v>
      </c>
      <c r="E154" s="66" t="s">
        <v>254</v>
      </c>
      <c r="F154" s="66" t="s">
        <v>125</v>
      </c>
      <c r="G154" s="32">
        <v>0</v>
      </c>
      <c r="H154" s="32">
        <v>0</v>
      </c>
      <c r="I154" s="84">
        <v>61.351965199520194</v>
      </c>
      <c r="J154" s="32">
        <v>4.3222789172152305E-4</v>
      </c>
      <c r="K154" s="32">
        <v>2.2573036982946405E-5</v>
      </c>
    </row>
    <row r="155" spans="1:11" x14ac:dyDescent="0.25">
      <c r="A155" s="16" t="s">
        <v>4284</v>
      </c>
      <c r="B155" s="32" t="s">
        <v>419</v>
      </c>
      <c r="C155" s="32" t="s">
        <v>252</v>
      </c>
      <c r="D155" s="66" t="s">
        <v>253</v>
      </c>
      <c r="E155" s="66" t="s">
        <v>254</v>
      </c>
      <c r="F155" s="66" t="s">
        <v>125</v>
      </c>
      <c r="G155" s="32">
        <v>0</v>
      </c>
      <c r="H155" s="32">
        <v>0</v>
      </c>
      <c r="I155" s="84">
        <v>5254</v>
      </c>
      <c r="J155" s="32">
        <v>3.7014712335940655E-2</v>
      </c>
      <c r="K155" s="32">
        <v>1.9330878142649606E-3</v>
      </c>
    </row>
    <row r="156" spans="1:11" x14ac:dyDescent="0.25">
      <c r="A156" s="16" t="s">
        <v>4284</v>
      </c>
      <c r="B156" s="32" t="s">
        <v>420</v>
      </c>
      <c r="C156" s="32" t="s">
        <v>252</v>
      </c>
      <c r="D156" s="66" t="s">
        <v>253</v>
      </c>
      <c r="E156" s="66" t="s">
        <v>254</v>
      </c>
      <c r="F156" s="66" t="s">
        <v>125</v>
      </c>
      <c r="G156" s="32">
        <v>0</v>
      </c>
      <c r="H156" s="32">
        <v>0</v>
      </c>
      <c r="I156" s="84">
        <v>-154.93300306440236</v>
      </c>
      <c r="J156" s="32">
        <v>-1.0915113322748887E-3</v>
      </c>
      <c r="K156" s="32">
        <v>-5.7004016035643697E-5</v>
      </c>
    </row>
    <row r="157" spans="1:11" x14ac:dyDescent="0.25">
      <c r="A157" s="16" t="s">
        <v>4284</v>
      </c>
      <c r="B157" s="32" t="s">
        <v>421</v>
      </c>
      <c r="C157" s="32" t="s">
        <v>252</v>
      </c>
      <c r="D157" s="66" t="s">
        <v>253</v>
      </c>
      <c r="E157" s="66" t="s">
        <v>254</v>
      </c>
      <c r="F157" s="66" t="s">
        <v>125</v>
      </c>
      <c r="G157" s="32">
        <v>0</v>
      </c>
      <c r="H157" s="32">
        <v>0</v>
      </c>
      <c r="I157" s="84">
        <v>87.718099004272673</v>
      </c>
      <c r="J157" s="32">
        <v>6.179787212216817E-4</v>
      </c>
      <c r="K157" s="32">
        <v>3.2273846264873784E-5</v>
      </c>
    </row>
    <row r="158" spans="1:11" x14ac:dyDescent="0.25">
      <c r="A158" s="16" t="s">
        <v>4284</v>
      </c>
      <c r="B158" s="32" t="s">
        <v>422</v>
      </c>
      <c r="C158" s="32" t="s">
        <v>252</v>
      </c>
      <c r="D158" s="66" t="s">
        <v>253</v>
      </c>
      <c r="E158" s="66" t="s">
        <v>254</v>
      </c>
      <c r="F158" s="66" t="s">
        <v>125</v>
      </c>
      <c r="G158" s="32">
        <v>0</v>
      </c>
      <c r="H158" s="32">
        <v>0</v>
      </c>
      <c r="I158" s="84">
        <v>266.11431526268797</v>
      </c>
      <c r="J158" s="32">
        <v>1.8747896512988614E-3</v>
      </c>
      <c r="K158" s="32">
        <v>9.7910609066571391E-5</v>
      </c>
    </row>
    <row r="159" spans="1:11" x14ac:dyDescent="0.25">
      <c r="A159" s="16" t="s">
        <v>4284</v>
      </c>
      <c r="B159" s="32" t="s">
        <v>423</v>
      </c>
      <c r="C159" s="32" t="s">
        <v>252</v>
      </c>
      <c r="D159" s="66" t="s">
        <v>253</v>
      </c>
      <c r="E159" s="66" t="s">
        <v>254</v>
      </c>
      <c r="F159" s="66" t="s">
        <v>125</v>
      </c>
      <c r="G159" s="32">
        <v>0</v>
      </c>
      <c r="H159" s="32">
        <v>0</v>
      </c>
      <c r="I159" s="84">
        <v>68.988226830013176</v>
      </c>
      <c r="J159" s="32">
        <v>4.8602576526067011E-4</v>
      </c>
      <c r="K159" s="32">
        <v>2.5382622880252278E-5</v>
      </c>
    </row>
    <row r="160" spans="1:11" x14ac:dyDescent="0.25">
      <c r="A160" s="16" t="s">
        <v>4284</v>
      </c>
      <c r="B160" s="32" t="s">
        <v>426</v>
      </c>
      <c r="C160" s="32" t="s">
        <v>252</v>
      </c>
      <c r="D160" s="66" t="s">
        <v>253</v>
      </c>
      <c r="E160" s="66" t="s">
        <v>254</v>
      </c>
      <c r="F160" s="66" t="s">
        <v>125</v>
      </c>
      <c r="G160" s="32">
        <v>0</v>
      </c>
      <c r="H160" s="32">
        <v>0</v>
      </c>
      <c r="I160" s="84">
        <v>1548.3172366542681</v>
      </c>
      <c r="J160" s="32">
        <v>1.0907978134666214E-2</v>
      </c>
      <c r="K160" s="32">
        <v>5.6966752622625858E-4</v>
      </c>
    </row>
    <row r="161" spans="1:11" x14ac:dyDescent="0.25">
      <c r="A161" s="16" t="s">
        <v>4309</v>
      </c>
      <c r="B161" s="32" t="s">
        <v>416</v>
      </c>
      <c r="C161" s="32" t="s">
        <v>257</v>
      </c>
      <c r="D161" s="66" t="s">
        <v>253</v>
      </c>
      <c r="E161" s="66" t="s">
        <v>254</v>
      </c>
      <c r="F161" s="66" t="s">
        <v>125</v>
      </c>
      <c r="G161" s="32">
        <v>0</v>
      </c>
      <c r="H161" s="32">
        <v>0</v>
      </c>
      <c r="I161" s="84">
        <v>676.43306999999993</v>
      </c>
      <c r="J161" s="32">
        <v>4.7655073278582427E-3</v>
      </c>
      <c r="K161" s="32">
        <v>2.4887790726738426E-4</v>
      </c>
    </row>
    <row r="162" spans="1:11" x14ac:dyDescent="0.25">
      <c r="A162" s="16" t="s">
        <v>4309</v>
      </c>
      <c r="B162" s="32" t="s">
        <v>417</v>
      </c>
      <c r="C162" s="32" t="s">
        <v>257</v>
      </c>
      <c r="D162" s="66" t="s">
        <v>253</v>
      </c>
      <c r="E162" s="66" t="s">
        <v>254</v>
      </c>
      <c r="F162" s="66" t="s">
        <v>125</v>
      </c>
      <c r="G162" s="32">
        <v>0</v>
      </c>
      <c r="H162" s="32">
        <v>0</v>
      </c>
      <c r="I162" s="84">
        <v>176.11719696100806</v>
      </c>
      <c r="J162" s="32">
        <v>1.2407551166585299E-3</v>
      </c>
      <c r="K162" s="32">
        <v>6.4798250347892399E-5</v>
      </c>
    </row>
    <row r="163" spans="1:11" x14ac:dyDescent="0.25">
      <c r="A163" s="16" t="s">
        <v>4285</v>
      </c>
      <c r="B163" s="32" t="s">
        <v>418</v>
      </c>
      <c r="C163" s="32" t="s">
        <v>257</v>
      </c>
      <c r="D163" s="66" t="s">
        <v>253</v>
      </c>
      <c r="E163" s="66" t="s">
        <v>254</v>
      </c>
      <c r="F163" s="66" t="s">
        <v>125</v>
      </c>
      <c r="G163" s="32">
        <v>0</v>
      </c>
      <c r="H163" s="32">
        <v>0</v>
      </c>
      <c r="I163" s="84">
        <v>1072.8988294395431</v>
      </c>
      <c r="J163" s="32">
        <v>7.5586299081218406E-3</v>
      </c>
      <c r="K163" s="32">
        <v>3.9474831616458339E-4</v>
      </c>
    </row>
    <row r="164" spans="1:11" x14ac:dyDescent="0.25">
      <c r="A164" s="16" t="s">
        <v>4285</v>
      </c>
      <c r="B164" s="32" t="s">
        <v>427</v>
      </c>
      <c r="C164" s="32" t="s">
        <v>257</v>
      </c>
      <c r="D164" s="66" t="s">
        <v>253</v>
      </c>
      <c r="E164" s="66" t="s">
        <v>254</v>
      </c>
      <c r="F164" s="66" t="s">
        <v>125</v>
      </c>
      <c r="G164" s="32">
        <v>0</v>
      </c>
      <c r="H164" s="32">
        <v>0</v>
      </c>
      <c r="I164" s="84">
        <v>376.68255085958691</v>
      </c>
      <c r="J164" s="32">
        <v>2.6537488127209644E-3</v>
      </c>
      <c r="K164" s="32">
        <v>1.385916347378966E-4</v>
      </c>
    </row>
    <row r="165" spans="1:11" x14ac:dyDescent="0.25">
      <c r="A165" s="16" t="s">
        <v>4286</v>
      </c>
      <c r="B165" s="32" t="s">
        <v>424</v>
      </c>
      <c r="C165" s="32" t="s">
        <v>289</v>
      </c>
      <c r="D165" s="66" t="s">
        <v>253</v>
      </c>
      <c r="E165" s="66" t="s">
        <v>254</v>
      </c>
      <c r="F165" s="66" t="s">
        <v>125</v>
      </c>
      <c r="G165" s="32">
        <v>0</v>
      </c>
      <c r="H165" s="32">
        <v>0</v>
      </c>
      <c r="I165" s="84">
        <v>73.520950032482872</v>
      </c>
      <c r="J165" s="32">
        <v>5.179590437985193E-4</v>
      </c>
      <c r="K165" s="32">
        <v>2.7050333574605194E-5</v>
      </c>
    </row>
    <row r="166" spans="1:11" s="119" customFormat="1" x14ac:dyDescent="0.25">
      <c r="A166" s="92" t="s">
        <v>428</v>
      </c>
      <c r="B166" s="121" t="s">
        <v>249</v>
      </c>
      <c r="C166" s="121" t="s">
        <v>249</v>
      </c>
      <c r="D166" s="122" t="s">
        <v>249</v>
      </c>
      <c r="E166" s="122" t="s">
        <v>249</v>
      </c>
      <c r="F166" s="122" t="s">
        <v>249</v>
      </c>
      <c r="G166" s="121" t="s">
        <v>249</v>
      </c>
      <c r="H166" s="121" t="s">
        <v>249</v>
      </c>
      <c r="I166" s="124">
        <v>48513.337212512633</v>
      </c>
      <c r="J166" s="121">
        <v>0.34177906763944432</v>
      </c>
      <c r="K166" s="121">
        <v>1.784936067659593E-2</v>
      </c>
    </row>
    <row r="167" spans="1:11" s="119" customFormat="1" x14ac:dyDescent="0.25">
      <c r="A167" s="92" t="s">
        <v>320</v>
      </c>
      <c r="B167" s="121" t="s">
        <v>249</v>
      </c>
      <c r="C167" s="121" t="s">
        <v>249</v>
      </c>
      <c r="D167" s="122" t="s">
        <v>249</v>
      </c>
      <c r="E167" s="122" t="s">
        <v>249</v>
      </c>
      <c r="F167" s="122" t="s">
        <v>249</v>
      </c>
      <c r="G167" s="121" t="s">
        <v>249</v>
      </c>
      <c r="H167" s="121" t="s">
        <v>249</v>
      </c>
      <c r="I167" s="124">
        <v>948.06063793001749</v>
      </c>
      <c r="J167" s="121">
        <v>6.6791381404659291E-3</v>
      </c>
      <c r="K167" s="121">
        <v>3.4881699017258884E-4</v>
      </c>
    </row>
    <row r="168" spans="1:11" x14ac:dyDescent="0.25">
      <c r="A168" s="16" t="s">
        <v>4296</v>
      </c>
      <c r="B168" s="32" t="s">
        <v>429</v>
      </c>
      <c r="C168" s="32" t="s">
        <v>430</v>
      </c>
      <c r="D168" s="66" t="s">
        <v>431</v>
      </c>
      <c r="E168" s="66" t="s">
        <v>262</v>
      </c>
      <c r="F168" s="66" t="s">
        <v>125</v>
      </c>
      <c r="G168" s="32">
        <v>0</v>
      </c>
      <c r="H168" s="32">
        <v>0</v>
      </c>
      <c r="I168" s="84">
        <v>-165.40302</v>
      </c>
      <c r="J168" s="32">
        <v>-1.1652731642169468E-3</v>
      </c>
      <c r="K168" s="32">
        <v>-6.0856216673891043E-5</v>
      </c>
    </row>
    <row r="169" spans="1:11" x14ac:dyDescent="0.25">
      <c r="A169" s="16" t="s">
        <v>4287</v>
      </c>
      <c r="B169" s="32" t="s">
        <v>436</v>
      </c>
      <c r="C169" s="32" t="s">
        <v>430</v>
      </c>
      <c r="D169" s="66" t="s">
        <v>431</v>
      </c>
      <c r="E169" s="66" t="s">
        <v>262</v>
      </c>
      <c r="F169" s="66" t="s">
        <v>126</v>
      </c>
      <c r="G169" s="32">
        <v>0</v>
      </c>
      <c r="H169" s="32">
        <v>0</v>
      </c>
      <c r="I169" s="84">
        <v>3.8271842165066719E-3</v>
      </c>
      <c r="J169" s="32">
        <v>2.6962718467957156E-8</v>
      </c>
      <c r="K169" s="32">
        <v>1.4081239383091432E-9</v>
      </c>
    </row>
    <row r="170" spans="1:11" x14ac:dyDescent="0.25">
      <c r="A170" s="16" t="s">
        <v>4287</v>
      </c>
      <c r="B170" s="32" t="s">
        <v>437</v>
      </c>
      <c r="C170" s="32" t="s">
        <v>430</v>
      </c>
      <c r="D170" s="66" t="s">
        <v>431</v>
      </c>
      <c r="E170" s="66" t="s">
        <v>262</v>
      </c>
      <c r="F170" s="66" t="s">
        <v>126</v>
      </c>
      <c r="G170" s="32">
        <v>0</v>
      </c>
      <c r="H170" s="32">
        <v>0</v>
      </c>
      <c r="I170" s="84">
        <v>7.8630654233938246E-4</v>
      </c>
      <c r="J170" s="32">
        <v>5.5395718447964188E-9</v>
      </c>
      <c r="K170" s="32">
        <v>2.893033108627856E-10</v>
      </c>
    </row>
    <row r="171" spans="1:11" x14ac:dyDescent="0.25">
      <c r="A171" s="16" t="s">
        <v>4288</v>
      </c>
      <c r="B171" s="32" t="s">
        <v>438</v>
      </c>
      <c r="C171" s="32" t="s">
        <v>430</v>
      </c>
      <c r="D171" s="66" t="s">
        <v>431</v>
      </c>
      <c r="E171" s="66" t="s">
        <v>262</v>
      </c>
      <c r="F171" s="66" t="s">
        <v>126</v>
      </c>
      <c r="G171" s="32">
        <v>0</v>
      </c>
      <c r="H171" s="32">
        <v>0</v>
      </c>
      <c r="I171" s="84">
        <v>5.3423860763967049E-4</v>
      </c>
      <c r="J171" s="32">
        <v>3.7637396993787348E-9</v>
      </c>
      <c r="K171" s="32">
        <v>1.9656074273660572E-10</v>
      </c>
    </row>
    <row r="172" spans="1:11" x14ac:dyDescent="0.25">
      <c r="A172" s="16" t="s">
        <v>4288</v>
      </c>
      <c r="B172" s="32" t="s">
        <v>439</v>
      </c>
      <c r="C172" s="32" t="s">
        <v>430</v>
      </c>
      <c r="D172" s="66" t="s">
        <v>431</v>
      </c>
      <c r="E172" s="66" t="s">
        <v>262</v>
      </c>
      <c r="F172" s="66" t="s">
        <v>126</v>
      </c>
      <c r="G172" s="32">
        <v>0</v>
      </c>
      <c r="H172" s="32">
        <v>0</v>
      </c>
      <c r="I172" s="84">
        <v>0.34482473421951515</v>
      </c>
      <c r="J172" s="32">
        <v>2.4293087825375992E-6</v>
      </c>
      <c r="K172" s="32">
        <v>1.2687028773827533E-7</v>
      </c>
    </row>
    <row r="173" spans="1:11" x14ac:dyDescent="0.25">
      <c r="A173" s="16" t="s">
        <v>4310</v>
      </c>
      <c r="B173" s="32" t="s">
        <v>440</v>
      </c>
      <c r="C173" s="32" t="s">
        <v>430</v>
      </c>
      <c r="D173" s="66" t="s">
        <v>431</v>
      </c>
      <c r="E173" s="66" t="s">
        <v>262</v>
      </c>
      <c r="F173" s="66" t="s">
        <v>126</v>
      </c>
      <c r="G173" s="32">
        <v>0</v>
      </c>
      <c r="H173" s="32">
        <v>0</v>
      </c>
      <c r="I173" s="84">
        <v>2.16E-3</v>
      </c>
      <c r="J173" s="32">
        <v>1.5217316072636435E-8</v>
      </c>
      <c r="K173" s="32">
        <v>7.9472205535065E-10</v>
      </c>
    </row>
    <row r="174" spans="1:11" x14ac:dyDescent="0.25">
      <c r="A174" s="16" t="s">
        <v>4289</v>
      </c>
      <c r="B174" s="32" t="s">
        <v>442</v>
      </c>
      <c r="C174" s="32" t="s">
        <v>430</v>
      </c>
      <c r="D174" s="66" t="s">
        <v>431</v>
      </c>
      <c r="E174" s="66" t="s">
        <v>262</v>
      </c>
      <c r="F174" s="66" t="s">
        <v>345</v>
      </c>
      <c r="G174" s="32">
        <v>0</v>
      </c>
      <c r="H174" s="32">
        <v>0</v>
      </c>
      <c r="I174" s="84">
        <v>30.814862693237348</v>
      </c>
      <c r="J174" s="32">
        <v>2.1709236358235441E-4</v>
      </c>
      <c r="K174" s="32">
        <v>1.1337616210610023E-5</v>
      </c>
    </row>
    <row r="175" spans="1:11" x14ac:dyDescent="0.25">
      <c r="A175" s="16" t="s">
        <v>4290</v>
      </c>
      <c r="B175" s="32" t="s">
        <v>443</v>
      </c>
      <c r="C175" s="32" t="s">
        <v>430</v>
      </c>
      <c r="D175" s="66" t="s">
        <v>431</v>
      </c>
      <c r="E175" s="66" t="s">
        <v>262</v>
      </c>
      <c r="F175" s="66" t="s">
        <v>345</v>
      </c>
      <c r="G175" s="32">
        <v>0</v>
      </c>
      <c r="H175" s="32">
        <v>0</v>
      </c>
      <c r="I175" s="84">
        <v>6.0920266876678308</v>
      </c>
      <c r="J175" s="32">
        <v>4.2918655383878594E-5</v>
      </c>
      <c r="K175" s="32">
        <v>2.2414203567011069E-6</v>
      </c>
    </row>
    <row r="176" spans="1:11" x14ac:dyDescent="0.25">
      <c r="A176" s="16" t="s">
        <v>4291</v>
      </c>
      <c r="B176" s="32" t="s">
        <v>444</v>
      </c>
      <c r="C176" s="32" t="s">
        <v>430</v>
      </c>
      <c r="D176" s="66" t="s">
        <v>431</v>
      </c>
      <c r="E176" s="66" t="s">
        <v>262</v>
      </c>
      <c r="F176" s="66" t="s">
        <v>236</v>
      </c>
      <c r="G176" s="32">
        <v>0</v>
      </c>
      <c r="H176" s="32">
        <v>0</v>
      </c>
      <c r="I176" s="84">
        <v>-0.11729777385315655</v>
      </c>
      <c r="J176" s="32">
        <v>-8.2636912006486699E-7</v>
      </c>
      <c r="K176" s="32">
        <v>-4.3157003668813104E-8</v>
      </c>
    </row>
    <row r="177" spans="1:11" x14ac:dyDescent="0.25">
      <c r="A177" s="16" t="s">
        <v>4292</v>
      </c>
      <c r="B177" s="32" t="s">
        <v>445</v>
      </c>
      <c r="C177" s="32" t="s">
        <v>430</v>
      </c>
      <c r="D177" s="66" t="s">
        <v>431</v>
      </c>
      <c r="E177" s="66" t="s">
        <v>262</v>
      </c>
      <c r="F177" s="66" t="s">
        <v>65</v>
      </c>
      <c r="G177" s="32">
        <v>0</v>
      </c>
      <c r="H177" s="32">
        <v>0</v>
      </c>
      <c r="I177" s="84">
        <v>1.3143515282159311E-2</v>
      </c>
      <c r="J177" s="32">
        <v>9.2596771460252539E-8</v>
      </c>
      <c r="K177" s="32">
        <v>4.8358525368381134E-9</v>
      </c>
    </row>
    <row r="178" spans="1:11" x14ac:dyDescent="0.25">
      <c r="A178" s="16" t="s">
        <v>4293</v>
      </c>
      <c r="B178" s="32" t="s">
        <v>447</v>
      </c>
      <c r="C178" s="32" t="s">
        <v>430</v>
      </c>
      <c r="D178" s="66" t="s">
        <v>431</v>
      </c>
      <c r="E178" s="66" t="s">
        <v>262</v>
      </c>
      <c r="F178" s="66" t="s">
        <v>132</v>
      </c>
      <c r="G178" s="32">
        <v>0</v>
      </c>
      <c r="H178" s="32">
        <v>0</v>
      </c>
      <c r="I178" s="84">
        <v>5.5443906362927621E-4</v>
      </c>
      <c r="J178" s="32">
        <v>3.9060529973441107E-9</v>
      </c>
      <c r="K178" s="32">
        <v>2.03993033432476E-10</v>
      </c>
    </row>
    <row r="179" spans="1:11" x14ac:dyDescent="0.25">
      <c r="A179" s="16" t="s">
        <v>4294</v>
      </c>
      <c r="B179" s="32" t="s">
        <v>448</v>
      </c>
      <c r="C179" s="32" t="s">
        <v>430</v>
      </c>
      <c r="D179" s="66" t="s">
        <v>431</v>
      </c>
      <c r="E179" s="66" t="s">
        <v>262</v>
      </c>
      <c r="F179" s="66" t="s">
        <v>255</v>
      </c>
      <c r="G179" s="32">
        <v>0</v>
      </c>
      <c r="H179" s="32">
        <v>0</v>
      </c>
      <c r="I179" s="84">
        <v>0</v>
      </c>
      <c r="J179" s="32">
        <v>0</v>
      </c>
      <c r="K179" s="32">
        <v>0</v>
      </c>
    </row>
    <row r="180" spans="1:11" x14ac:dyDescent="0.25">
      <c r="A180" s="16" t="s">
        <v>4295</v>
      </c>
      <c r="B180" s="32" t="s">
        <v>449</v>
      </c>
      <c r="C180" s="32" t="s">
        <v>430</v>
      </c>
      <c r="D180" s="66" t="s">
        <v>431</v>
      </c>
      <c r="E180" s="66" t="s">
        <v>262</v>
      </c>
      <c r="F180" s="66" t="s">
        <v>125</v>
      </c>
      <c r="G180" s="32">
        <v>0</v>
      </c>
      <c r="H180" s="32">
        <v>0</v>
      </c>
      <c r="I180" s="84">
        <v>0.42550111207675423</v>
      </c>
      <c r="J180" s="32">
        <v>2.9976781998751243E-6</v>
      </c>
      <c r="K180" s="32">
        <v>1.565532955294562E-7</v>
      </c>
    </row>
    <row r="181" spans="1:11" x14ac:dyDescent="0.25">
      <c r="A181" s="16" t="s">
        <v>4295</v>
      </c>
      <c r="B181" s="32" t="s">
        <v>450</v>
      </c>
      <c r="C181" s="32" t="s">
        <v>430</v>
      </c>
      <c r="D181" s="66" t="s">
        <v>431</v>
      </c>
      <c r="E181" s="66" t="s">
        <v>262</v>
      </c>
      <c r="F181" s="66" t="s">
        <v>125</v>
      </c>
      <c r="G181" s="32">
        <v>0</v>
      </c>
      <c r="H181" s="32">
        <v>0</v>
      </c>
      <c r="I181" s="84">
        <v>1.6032334834883688</v>
      </c>
      <c r="J181" s="32">
        <v>1.1294866044665024E-5</v>
      </c>
      <c r="K181" s="32">
        <v>5.8987268944669382E-7</v>
      </c>
    </row>
    <row r="182" spans="1:11" x14ac:dyDescent="0.25">
      <c r="A182" s="16" t="s">
        <v>4296</v>
      </c>
      <c r="B182" s="32" t="s">
        <v>452</v>
      </c>
      <c r="C182" s="32" t="s">
        <v>430</v>
      </c>
      <c r="D182" s="66" t="s">
        <v>431</v>
      </c>
      <c r="E182" s="66" t="s">
        <v>262</v>
      </c>
      <c r="F182" s="66" t="s">
        <v>125</v>
      </c>
      <c r="G182" s="32">
        <v>0</v>
      </c>
      <c r="H182" s="32">
        <v>0</v>
      </c>
      <c r="I182" s="84">
        <v>-28.169569932691243</v>
      </c>
      <c r="J182" s="32">
        <v>-1.9845613393333262E-4</v>
      </c>
      <c r="K182" s="32">
        <v>-1.0364341905209376E-5</v>
      </c>
    </row>
    <row r="183" spans="1:11" x14ac:dyDescent="0.25">
      <c r="A183" s="16" t="s">
        <v>4296</v>
      </c>
      <c r="B183" s="32" t="s">
        <v>453</v>
      </c>
      <c r="C183" s="32" t="s">
        <v>430</v>
      </c>
      <c r="D183" s="66" t="s">
        <v>431</v>
      </c>
      <c r="E183" s="66" t="s">
        <v>262</v>
      </c>
      <c r="F183" s="66" t="s">
        <v>125</v>
      </c>
      <c r="G183" s="32">
        <v>0</v>
      </c>
      <c r="H183" s="32">
        <v>0</v>
      </c>
      <c r="I183" s="84">
        <v>-11.211369915012348</v>
      </c>
      <c r="J183" s="32">
        <v>-7.8984703520365731E-5</v>
      </c>
      <c r="K183" s="32">
        <v>-4.1249643250717847E-6</v>
      </c>
    </row>
    <row r="184" spans="1:11" x14ac:dyDescent="0.25">
      <c r="A184" s="16" t="s">
        <v>4297</v>
      </c>
      <c r="B184" s="32" t="s">
        <v>454</v>
      </c>
      <c r="C184" s="32" t="s">
        <v>430</v>
      </c>
      <c r="D184" s="66" t="s">
        <v>431</v>
      </c>
      <c r="E184" s="66" t="s">
        <v>262</v>
      </c>
      <c r="F184" s="66" t="s">
        <v>125</v>
      </c>
      <c r="G184" s="32">
        <v>0</v>
      </c>
      <c r="H184" s="32">
        <v>0</v>
      </c>
      <c r="I184" s="84">
        <v>139.71374349290241</v>
      </c>
      <c r="J184" s="32">
        <v>9.8429083075127211E-4</v>
      </c>
      <c r="K184" s="32">
        <v>5.1404441383987456E-5</v>
      </c>
    </row>
    <row r="185" spans="1:11" x14ac:dyDescent="0.25">
      <c r="A185" s="16" t="s">
        <v>4250</v>
      </c>
      <c r="B185" s="32" t="s">
        <v>455</v>
      </c>
      <c r="C185" s="32" t="s">
        <v>456</v>
      </c>
      <c r="D185" s="66" t="s">
        <v>457</v>
      </c>
      <c r="E185" s="66" t="s">
        <v>262</v>
      </c>
      <c r="F185" s="66" t="s">
        <v>125</v>
      </c>
      <c r="G185" s="32">
        <v>0</v>
      </c>
      <c r="H185" s="32">
        <v>0</v>
      </c>
      <c r="I185" s="84">
        <v>0.17224239905487934</v>
      </c>
      <c r="J185" s="32">
        <v>1.2134569571885526E-6</v>
      </c>
      <c r="K185" s="32">
        <v>6.3372608053435446E-8</v>
      </c>
    </row>
    <row r="186" spans="1:11" x14ac:dyDescent="0.25">
      <c r="A186" s="16" t="s">
        <v>4250</v>
      </c>
      <c r="B186" s="32" t="s">
        <v>458</v>
      </c>
      <c r="C186" s="32" t="s">
        <v>456</v>
      </c>
      <c r="D186" s="66" t="s">
        <v>457</v>
      </c>
      <c r="E186" s="66" t="s">
        <v>262</v>
      </c>
      <c r="F186" s="66" t="s">
        <v>125</v>
      </c>
      <c r="G186" s="32">
        <v>0</v>
      </c>
      <c r="H186" s="32">
        <v>0</v>
      </c>
      <c r="I186" s="84">
        <v>1.5758639322628218</v>
      </c>
      <c r="J186" s="32">
        <v>1.1102046085514394E-5</v>
      </c>
      <c r="K186" s="32">
        <v>5.7980269592632738E-7</v>
      </c>
    </row>
    <row r="187" spans="1:11" x14ac:dyDescent="0.25">
      <c r="A187" s="16" t="s">
        <v>4250</v>
      </c>
      <c r="B187" s="32" t="s">
        <v>460</v>
      </c>
      <c r="C187" s="32" t="s">
        <v>456</v>
      </c>
      <c r="D187" s="66" t="s">
        <v>457</v>
      </c>
      <c r="E187" s="66" t="s">
        <v>262</v>
      </c>
      <c r="F187" s="66" t="s">
        <v>125</v>
      </c>
      <c r="G187" s="32">
        <v>0</v>
      </c>
      <c r="H187" s="32">
        <v>0</v>
      </c>
      <c r="I187" s="84">
        <v>-4.4120789806219811</v>
      </c>
      <c r="J187" s="32">
        <v>-3.1083333511833446E-5</v>
      </c>
      <c r="K187" s="32">
        <v>-1.6233224425228246E-6</v>
      </c>
    </row>
    <row r="188" spans="1:11" x14ac:dyDescent="0.25">
      <c r="A188" s="16" t="s">
        <v>4262</v>
      </c>
      <c r="B188" s="32" t="s">
        <v>432</v>
      </c>
      <c r="C188" s="32" t="s">
        <v>433</v>
      </c>
      <c r="D188" s="66" t="s">
        <v>434</v>
      </c>
      <c r="E188" s="66" t="s">
        <v>435</v>
      </c>
      <c r="F188" s="66" t="s">
        <v>125</v>
      </c>
      <c r="G188" s="32">
        <v>0</v>
      </c>
      <c r="H188" s="32">
        <v>0</v>
      </c>
      <c r="I188" s="84">
        <v>68.031892906451972</v>
      </c>
      <c r="J188" s="32">
        <v>4.7928834137834825E-4</v>
      </c>
      <c r="K188" s="32">
        <v>2.5030761925930933E-5</v>
      </c>
    </row>
    <row r="189" spans="1:11" x14ac:dyDescent="0.25">
      <c r="A189" s="16" t="s">
        <v>4260</v>
      </c>
      <c r="B189" s="32" t="s">
        <v>441</v>
      </c>
      <c r="C189" s="32" t="s">
        <v>433</v>
      </c>
      <c r="D189" s="66" t="s">
        <v>434</v>
      </c>
      <c r="E189" s="66" t="s">
        <v>435</v>
      </c>
      <c r="F189" s="66" t="s">
        <v>3</v>
      </c>
      <c r="G189" s="32">
        <v>0</v>
      </c>
      <c r="H189" s="32">
        <v>0</v>
      </c>
      <c r="I189" s="84">
        <v>1.2549444244195445E-3</v>
      </c>
      <c r="J189" s="32">
        <v>8.8411509074004686E-9</v>
      </c>
      <c r="K189" s="32">
        <v>4.6172778348404571E-10</v>
      </c>
    </row>
    <row r="190" spans="1:11" x14ac:dyDescent="0.25">
      <c r="A190" s="16" t="s">
        <v>4261</v>
      </c>
      <c r="B190" s="32" t="s">
        <v>446</v>
      </c>
      <c r="C190" s="32" t="s">
        <v>433</v>
      </c>
      <c r="D190" s="66" t="s">
        <v>434</v>
      </c>
      <c r="E190" s="66" t="s">
        <v>435</v>
      </c>
      <c r="F190" s="66" t="s">
        <v>65</v>
      </c>
      <c r="G190" s="32">
        <v>0</v>
      </c>
      <c r="H190" s="32">
        <v>0</v>
      </c>
      <c r="I190" s="84">
        <v>85.667594216655431</v>
      </c>
      <c r="J190" s="32">
        <v>6.0353280480426234E-4</v>
      </c>
      <c r="K190" s="32">
        <v>3.1519410441113823E-5</v>
      </c>
    </row>
    <row r="191" spans="1:11" x14ac:dyDescent="0.25">
      <c r="A191" s="16" t="s">
        <v>4262</v>
      </c>
      <c r="B191" s="32" t="s">
        <v>451</v>
      </c>
      <c r="C191" s="32" t="s">
        <v>433</v>
      </c>
      <c r="D191" s="66" t="s">
        <v>434</v>
      </c>
      <c r="E191" s="66" t="s">
        <v>435</v>
      </c>
      <c r="F191" s="66" t="s">
        <v>125</v>
      </c>
      <c r="G191" s="32">
        <v>0</v>
      </c>
      <c r="H191" s="32">
        <v>0</v>
      </c>
      <c r="I191" s="84">
        <v>500.01492821081752</v>
      </c>
      <c r="J191" s="32">
        <v>3.5226320387132526E-3</v>
      </c>
      <c r="K191" s="32">
        <v>1.839689312285688E-4</v>
      </c>
    </row>
    <row r="192" spans="1:11" x14ac:dyDescent="0.25">
      <c r="A192" s="16" t="s">
        <v>4262</v>
      </c>
      <c r="B192" s="32" t="s">
        <v>459</v>
      </c>
      <c r="C192" s="32" t="s">
        <v>433</v>
      </c>
      <c r="D192" s="66" t="s">
        <v>434</v>
      </c>
      <c r="E192" s="66" t="s">
        <v>435</v>
      </c>
      <c r="F192" s="66" t="s">
        <v>125</v>
      </c>
      <c r="G192" s="32">
        <v>0</v>
      </c>
      <c r="H192" s="32">
        <v>0</v>
      </c>
      <c r="I192" s="84">
        <v>-16.308177870600044</v>
      </c>
      <c r="J192" s="32">
        <v>-1.1489198945634067E-4</v>
      </c>
      <c r="K192" s="32">
        <v>-6.0002169612718762E-6</v>
      </c>
    </row>
    <row r="193" spans="1:11" x14ac:dyDescent="0.25">
      <c r="A193" s="16" t="s">
        <v>4262</v>
      </c>
      <c r="B193" s="32" t="s">
        <v>461</v>
      </c>
      <c r="C193" s="32" t="s">
        <v>433</v>
      </c>
      <c r="D193" s="66" t="s">
        <v>434</v>
      </c>
      <c r="E193" s="66" t="s">
        <v>435</v>
      </c>
      <c r="F193" s="66" t="s">
        <v>125</v>
      </c>
      <c r="G193" s="32">
        <v>0</v>
      </c>
      <c r="H193" s="32">
        <v>0</v>
      </c>
      <c r="I193" s="84">
        <v>-10.116323362142525</v>
      </c>
      <c r="J193" s="32">
        <v>-7.1270041710518015E-5</v>
      </c>
      <c r="K193" s="32">
        <v>-3.7220672661822709E-6</v>
      </c>
    </row>
    <row r="194" spans="1:11" x14ac:dyDescent="0.25">
      <c r="A194" s="16" t="s">
        <v>462</v>
      </c>
      <c r="B194" s="32" t="s">
        <v>463</v>
      </c>
      <c r="C194" s="32" t="s">
        <v>252</v>
      </c>
      <c r="D194" s="66" t="s">
        <v>253</v>
      </c>
      <c r="E194" s="66" t="s">
        <v>254</v>
      </c>
      <c r="F194" s="66" t="s">
        <v>125</v>
      </c>
      <c r="G194" s="32">
        <v>0</v>
      </c>
      <c r="H194" s="32">
        <v>0</v>
      </c>
      <c r="I194" s="84">
        <v>349.31996000000004</v>
      </c>
      <c r="J194" s="32">
        <v>2.4609778897225539E-3</v>
      </c>
      <c r="K194" s="32">
        <v>1.2852420212324393E-4</v>
      </c>
    </row>
    <row r="195" spans="1:11" s="119" customFormat="1" x14ac:dyDescent="0.25">
      <c r="A195" s="92" t="s">
        <v>415</v>
      </c>
      <c r="B195" s="121" t="s">
        <v>249</v>
      </c>
      <c r="C195" s="121" t="s">
        <v>249</v>
      </c>
      <c r="D195" s="122" t="s">
        <v>249</v>
      </c>
      <c r="E195" s="122" t="s">
        <v>249</v>
      </c>
      <c r="F195" s="122" t="s">
        <v>249</v>
      </c>
      <c r="G195" s="121" t="s">
        <v>249</v>
      </c>
      <c r="H195" s="121" t="s">
        <v>249</v>
      </c>
      <c r="I195" s="124">
        <v>47565.276574582633</v>
      </c>
      <c r="J195" s="121">
        <v>0.33509992949897849</v>
      </c>
      <c r="K195" s="121">
        <v>1.7500543686423349E-2</v>
      </c>
    </row>
    <row r="196" spans="1:11" x14ac:dyDescent="0.25">
      <c r="A196" s="16" t="s">
        <v>4298</v>
      </c>
      <c r="B196" s="32" t="s">
        <v>464</v>
      </c>
      <c r="C196" s="32" t="s">
        <v>430</v>
      </c>
      <c r="D196" s="66" t="s">
        <v>431</v>
      </c>
      <c r="E196" s="66" t="s">
        <v>262</v>
      </c>
      <c r="F196" s="66" t="s">
        <v>125</v>
      </c>
      <c r="G196" s="32">
        <v>0</v>
      </c>
      <c r="H196" s="32">
        <v>0</v>
      </c>
      <c r="I196" s="84">
        <v>1554</v>
      </c>
      <c r="J196" s="32">
        <v>1.0948013507813433E-2</v>
      </c>
      <c r="K196" s="32">
        <v>5.7175836759949534E-4</v>
      </c>
    </row>
    <row r="197" spans="1:11" x14ac:dyDescent="0.25">
      <c r="A197" s="16" t="s">
        <v>4298</v>
      </c>
      <c r="B197" s="32" t="s">
        <v>465</v>
      </c>
      <c r="C197" s="32" t="s">
        <v>430</v>
      </c>
      <c r="D197" s="66" t="s">
        <v>431</v>
      </c>
      <c r="E197" s="66" t="s">
        <v>262</v>
      </c>
      <c r="F197" s="66" t="s">
        <v>125</v>
      </c>
      <c r="G197" s="32">
        <v>0</v>
      </c>
      <c r="H197" s="32">
        <v>0</v>
      </c>
      <c r="I197" s="84">
        <v>832.96604201990078</v>
      </c>
      <c r="J197" s="32">
        <v>5.8682905274026805E-3</v>
      </c>
      <c r="K197" s="32">
        <v>3.0647059488488494E-4</v>
      </c>
    </row>
    <row r="198" spans="1:11" x14ac:dyDescent="0.25">
      <c r="A198" s="16" t="s">
        <v>4263</v>
      </c>
      <c r="B198" s="32" t="s">
        <v>466</v>
      </c>
      <c r="C198" s="32" t="s">
        <v>433</v>
      </c>
      <c r="D198" s="66" t="s">
        <v>434</v>
      </c>
      <c r="E198" s="66" t="s">
        <v>435</v>
      </c>
      <c r="F198" s="66" t="s">
        <v>125</v>
      </c>
      <c r="G198" s="32">
        <v>0</v>
      </c>
      <c r="H198" s="32">
        <v>0</v>
      </c>
      <c r="I198" s="84">
        <v>7585</v>
      </c>
      <c r="J198" s="32">
        <v>5.343673259766081E-2</v>
      </c>
      <c r="K198" s="32">
        <v>2.7907253656642038E-3</v>
      </c>
    </row>
    <row r="199" spans="1:11" x14ac:dyDescent="0.25">
      <c r="A199" s="16" t="s">
        <v>4299</v>
      </c>
      <c r="B199" s="32" t="s">
        <v>467</v>
      </c>
      <c r="C199" s="32" t="s">
        <v>456</v>
      </c>
      <c r="D199" s="66" t="s">
        <v>457</v>
      </c>
      <c r="E199" s="66" t="s">
        <v>262</v>
      </c>
      <c r="F199" s="66" t="s">
        <v>125</v>
      </c>
      <c r="G199" s="32">
        <v>0</v>
      </c>
      <c r="H199" s="32">
        <v>0</v>
      </c>
      <c r="I199" s="84">
        <v>-219.88659044036507</v>
      </c>
      <c r="J199" s="32">
        <v>-1.5491128457710149E-3</v>
      </c>
      <c r="K199" s="32">
        <v>-8.090218661982107E-5</v>
      </c>
    </row>
    <row r="200" spans="1:11" x14ac:dyDescent="0.25">
      <c r="A200" s="16" t="s">
        <v>4299</v>
      </c>
      <c r="B200" s="32" t="s">
        <v>468</v>
      </c>
      <c r="C200" s="32" t="s">
        <v>456</v>
      </c>
      <c r="D200" s="66" t="s">
        <v>457</v>
      </c>
      <c r="E200" s="66" t="s">
        <v>262</v>
      </c>
      <c r="F200" s="66" t="s">
        <v>125</v>
      </c>
      <c r="G200" s="32">
        <v>0</v>
      </c>
      <c r="H200" s="32">
        <v>0</v>
      </c>
      <c r="I200" s="84">
        <v>2786.8836632734792</v>
      </c>
      <c r="J200" s="32">
        <v>1.9633745167453434E-2</v>
      </c>
      <c r="K200" s="32">
        <v>1.0253694041203001E-3</v>
      </c>
    </row>
    <row r="201" spans="1:11" x14ac:dyDescent="0.25">
      <c r="A201" s="16" t="s">
        <v>4251</v>
      </c>
      <c r="B201" s="32" t="s">
        <v>469</v>
      </c>
      <c r="C201" s="32" t="s">
        <v>260</v>
      </c>
      <c r="D201" s="66" t="s">
        <v>261</v>
      </c>
      <c r="E201" s="66" t="s">
        <v>262</v>
      </c>
      <c r="F201" s="66" t="s">
        <v>125</v>
      </c>
      <c r="G201" s="32">
        <v>0</v>
      </c>
      <c r="H201" s="32">
        <v>0</v>
      </c>
      <c r="I201" s="84">
        <v>-6.8402949104756333E-2</v>
      </c>
      <c r="J201" s="32">
        <v>-4.8190245223497244E-7</v>
      </c>
      <c r="K201" s="32">
        <v>-2.5167283474341598E-8</v>
      </c>
    </row>
    <row r="202" spans="1:11" x14ac:dyDescent="0.25">
      <c r="A202" s="16" t="s">
        <v>4251</v>
      </c>
      <c r="B202" s="32" t="s">
        <v>470</v>
      </c>
      <c r="C202" s="32" t="s">
        <v>260</v>
      </c>
      <c r="D202" s="66" t="s">
        <v>261</v>
      </c>
      <c r="E202" s="66" t="s">
        <v>262</v>
      </c>
      <c r="F202" s="66" t="s">
        <v>125</v>
      </c>
      <c r="G202" s="32">
        <v>0</v>
      </c>
      <c r="H202" s="32">
        <v>0</v>
      </c>
      <c r="I202" s="84">
        <v>-0.1648809613446296</v>
      </c>
      <c r="J202" s="32">
        <v>-1.1615952329358233E-6</v>
      </c>
      <c r="K202" s="32">
        <v>-6.0664137262960691E-8</v>
      </c>
    </row>
    <row r="203" spans="1:11" x14ac:dyDescent="0.25">
      <c r="A203" s="16" t="s">
        <v>4251</v>
      </c>
      <c r="B203" s="32" t="s">
        <v>471</v>
      </c>
      <c r="C203" s="32" t="s">
        <v>260</v>
      </c>
      <c r="D203" s="66" t="s">
        <v>261</v>
      </c>
      <c r="E203" s="66" t="s">
        <v>262</v>
      </c>
      <c r="F203" s="66" t="s">
        <v>125</v>
      </c>
      <c r="G203" s="32">
        <v>0</v>
      </c>
      <c r="H203" s="32">
        <v>0</v>
      </c>
      <c r="I203" s="84">
        <v>16243</v>
      </c>
      <c r="J203" s="32">
        <v>0.1144328078554785</v>
      </c>
      <c r="K203" s="32">
        <v>5.9762362708613926E-3</v>
      </c>
    </row>
    <row r="204" spans="1:11" x14ac:dyDescent="0.25">
      <c r="A204" s="16" t="s">
        <v>4251</v>
      </c>
      <c r="B204" s="32" t="s">
        <v>472</v>
      </c>
      <c r="C204" s="32" t="s">
        <v>260</v>
      </c>
      <c r="D204" s="66" t="s">
        <v>261</v>
      </c>
      <c r="E204" s="66" t="s">
        <v>262</v>
      </c>
      <c r="F204" s="66" t="s">
        <v>125</v>
      </c>
      <c r="G204" s="32">
        <v>0</v>
      </c>
      <c r="H204" s="32">
        <v>0</v>
      </c>
      <c r="I204" s="84">
        <v>172.03599690917403</v>
      </c>
      <c r="J204" s="32">
        <v>1.2120028429805582E-3</v>
      </c>
      <c r="K204" s="32">
        <v>6.3296667156461503E-5</v>
      </c>
    </row>
    <row r="205" spans="1:11" x14ac:dyDescent="0.25">
      <c r="A205" s="16" t="s">
        <v>4263</v>
      </c>
      <c r="B205" s="32" t="s">
        <v>473</v>
      </c>
      <c r="C205" s="32" t="s">
        <v>433</v>
      </c>
      <c r="D205" s="66" t="s">
        <v>434</v>
      </c>
      <c r="E205" s="66" t="s">
        <v>435</v>
      </c>
      <c r="F205" s="66" t="s">
        <v>125</v>
      </c>
      <c r="G205" s="32">
        <v>0</v>
      </c>
      <c r="H205" s="32">
        <v>0</v>
      </c>
      <c r="I205" s="84">
        <v>133.32253776017956</v>
      </c>
      <c r="J205" s="32">
        <v>9.3926444291789722E-4</v>
      </c>
      <c r="K205" s="32">
        <v>4.9052945015432658E-5</v>
      </c>
    </row>
    <row r="206" spans="1:11" x14ac:dyDescent="0.25">
      <c r="A206" s="16" t="s">
        <v>4262</v>
      </c>
      <c r="B206" s="32" t="s">
        <v>474</v>
      </c>
      <c r="C206" s="32" t="s">
        <v>433</v>
      </c>
      <c r="D206" s="66" t="s">
        <v>434</v>
      </c>
      <c r="E206" s="66" t="s">
        <v>435</v>
      </c>
      <c r="F206" s="66" t="s">
        <v>125</v>
      </c>
      <c r="G206" s="32">
        <v>0</v>
      </c>
      <c r="H206" s="32">
        <v>0</v>
      </c>
      <c r="I206" s="84">
        <v>-64.588129753103459</v>
      </c>
      <c r="J206" s="32">
        <v>-4.5502684490436514E-4</v>
      </c>
      <c r="K206" s="32">
        <v>-2.376370890214854E-5</v>
      </c>
    </row>
    <row r="207" spans="1:11" x14ac:dyDescent="0.25">
      <c r="A207" s="16" t="s">
        <v>4300</v>
      </c>
      <c r="B207" s="32" t="s">
        <v>475</v>
      </c>
      <c r="C207" s="32" t="s">
        <v>476</v>
      </c>
      <c r="D207" s="66" t="s">
        <v>434</v>
      </c>
      <c r="E207" s="66" t="s">
        <v>435</v>
      </c>
      <c r="F207" s="66" t="s">
        <v>125</v>
      </c>
      <c r="G207" s="32">
        <v>0</v>
      </c>
      <c r="H207" s="32">
        <v>0</v>
      </c>
      <c r="I207" s="84">
        <v>-6110.433288283918</v>
      </c>
      <c r="J207" s="32">
        <v>-4.3048330874340533E-2</v>
      </c>
      <c r="K207" s="32">
        <v>-2.2481926397907529E-3</v>
      </c>
    </row>
    <row r="208" spans="1:11" x14ac:dyDescent="0.25">
      <c r="A208" s="16" t="s">
        <v>4263</v>
      </c>
      <c r="B208" s="32" t="s">
        <v>477</v>
      </c>
      <c r="C208" s="32" t="s">
        <v>433</v>
      </c>
      <c r="D208" s="66" t="s">
        <v>434</v>
      </c>
      <c r="E208" s="66" t="s">
        <v>435</v>
      </c>
      <c r="F208" s="66" t="s">
        <v>125</v>
      </c>
      <c r="G208" s="32">
        <v>0</v>
      </c>
      <c r="H208" s="32">
        <v>0</v>
      </c>
      <c r="I208" s="84">
        <v>10.17710646669298</v>
      </c>
      <c r="J208" s="32">
        <v>7.1698261948397805E-5</v>
      </c>
      <c r="K208" s="32">
        <v>3.7444310040428869E-6</v>
      </c>
    </row>
    <row r="209" spans="1:11" x14ac:dyDescent="0.25">
      <c r="A209" s="16" t="s">
        <v>4264</v>
      </c>
      <c r="B209" s="32" t="s">
        <v>478</v>
      </c>
      <c r="C209" s="32" t="s">
        <v>433</v>
      </c>
      <c r="D209" s="66" t="s">
        <v>434</v>
      </c>
      <c r="E209" s="66" t="s">
        <v>435</v>
      </c>
      <c r="F209" s="66" t="s">
        <v>125</v>
      </c>
      <c r="G209" s="32">
        <v>0</v>
      </c>
      <c r="H209" s="32">
        <v>0</v>
      </c>
      <c r="I209" s="84">
        <v>0.10856991563371182</v>
      </c>
      <c r="J209" s="32">
        <v>7.6488088989706687E-7</v>
      </c>
      <c r="K209" s="32">
        <v>3.99457900470695E-8</v>
      </c>
    </row>
    <row r="210" spans="1:11" x14ac:dyDescent="0.25">
      <c r="A210" s="16" t="s">
        <v>4264</v>
      </c>
      <c r="B210" s="32" t="s">
        <v>479</v>
      </c>
      <c r="C210" s="32" t="s">
        <v>433</v>
      </c>
      <c r="D210" s="66" t="s">
        <v>434</v>
      </c>
      <c r="E210" s="66" t="s">
        <v>435</v>
      </c>
      <c r="F210" s="66" t="s">
        <v>125</v>
      </c>
      <c r="G210" s="32">
        <v>0</v>
      </c>
      <c r="H210" s="32">
        <v>0</v>
      </c>
      <c r="I210" s="84">
        <v>18588.074066208264</v>
      </c>
      <c r="J210" s="32">
        <v>0.13095398066993866</v>
      </c>
      <c r="K210" s="32">
        <v>6.8390520494940486E-3</v>
      </c>
    </row>
    <row r="211" spans="1:11" x14ac:dyDescent="0.25">
      <c r="A211" s="16" t="s">
        <v>4252</v>
      </c>
      <c r="B211" s="32" t="s">
        <v>480</v>
      </c>
      <c r="C211" s="32" t="s">
        <v>456</v>
      </c>
      <c r="D211" s="66" t="s">
        <v>457</v>
      </c>
      <c r="E211" s="66" t="s">
        <v>262</v>
      </c>
      <c r="F211" s="66" t="s">
        <v>125</v>
      </c>
      <c r="G211" s="32">
        <v>0</v>
      </c>
      <c r="H211" s="32">
        <v>0</v>
      </c>
      <c r="I211" s="84">
        <v>4.6509331269725154</v>
      </c>
      <c r="J211" s="32">
        <v>3.2766073808257443E-5</v>
      </c>
      <c r="K211" s="32">
        <v>1.7112033027620475E-6</v>
      </c>
    </row>
    <row r="212" spans="1:11" x14ac:dyDescent="0.25">
      <c r="A212" s="16" t="s">
        <v>4265</v>
      </c>
      <c r="B212" s="32" t="s">
        <v>481</v>
      </c>
      <c r="C212" s="32" t="s">
        <v>433</v>
      </c>
      <c r="D212" s="66" t="s">
        <v>434</v>
      </c>
      <c r="E212" s="66" t="s">
        <v>435</v>
      </c>
      <c r="F212" s="66" t="s">
        <v>126</v>
      </c>
      <c r="G212" s="32">
        <v>0</v>
      </c>
      <c r="H212" s="32">
        <v>0</v>
      </c>
      <c r="I212" s="84">
        <v>3894.0827329100998</v>
      </c>
      <c r="J212" s="32">
        <v>2.7434022110967068E-2</v>
      </c>
      <c r="K212" s="32">
        <v>1.4327377005573104E-3</v>
      </c>
    </row>
    <row r="213" spans="1:11" x14ac:dyDescent="0.25">
      <c r="A213" s="16" t="s">
        <v>4253</v>
      </c>
      <c r="B213" s="32" t="s">
        <v>482</v>
      </c>
      <c r="C213" s="32" t="s">
        <v>456</v>
      </c>
      <c r="D213" s="66" t="s">
        <v>457</v>
      </c>
      <c r="E213" s="66" t="s">
        <v>262</v>
      </c>
      <c r="F213" s="66" t="s">
        <v>126</v>
      </c>
      <c r="G213" s="32">
        <v>0</v>
      </c>
      <c r="H213" s="32">
        <v>0</v>
      </c>
      <c r="I213" s="84">
        <v>0.32334502128427695</v>
      </c>
      <c r="J213" s="32">
        <v>2.2779830506463875E-6</v>
      </c>
      <c r="K213" s="32">
        <v>1.1896732402890751E-7</v>
      </c>
    </row>
    <row r="214" spans="1:11" x14ac:dyDescent="0.25">
      <c r="A214" s="16" t="s">
        <v>4266</v>
      </c>
      <c r="B214" s="32" t="s">
        <v>483</v>
      </c>
      <c r="C214" s="32" t="s">
        <v>433</v>
      </c>
      <c r="D214" s="66" t="s">
        <v>434</v>
      </c>
      <c r="E214" s="66" t="s">
        <v>435</v>
      </c>
      <c r="F214" s="66" t="s">
        <v>345</v>
      </c>
      <c r="G214" s="32">
        <v>0</v>
      </c>
      <c r="H214" s="32">
        <v>0</v>
      </c>
      <c r="I214" s="84">
        <v>2155.7928732587857</v>
      </c>
      <c r="J214" s="32">
        <v>1.5187676638664814E-2</v>
      </c>
      <c r="K214" s="32">
        <v>7.9317414034560428E-4</v>
      </c>
    </row>
    <row r="215" spans="1:11" s="119" customFormat="1" x14ac:dyDescent="0.25">
      <c r="A215" s="78" t="s">
        <v>241</v>
      </c>
      <c r="B215" s="125"/>
      <c r="C215" s="125"/>
      <c r="D215" s="125"/>
      <c r="E215" s="126"/>
      <c r="F215" s="127"/>
      <c r="G215" s="128"/>
      <c r="H215" s="129"/>
      <c r="I215" s="128"/>
      <c r="J215" s="130"/>
    </row>
    <row r="216" spans="1:11" s="119" customFormat="1" x14ac:dyDescent="0.25">
      <c r="A216" s="78" t="s">
        <v>242</v>
      </c>
      <c r="B216" s="125"/>
      <c r="C216" s="125"/>
      <c r="D216" s="125"/>
      <c r="E216" s="126"/>
      <c r="F216" s="127"/>
      <c r="G216" s="128"/>
      <c r="H216" s="129"/>
      <c r="I216" s="128"/>
      <c r="J216" s="130"/>
    </row>
    <row r="217" spans="1:11" s="119" customFormat="1" x14ac:dyDescent="0.25">
      <c r="A217" s="78" t="s">
        <v>243</v>
      </c>
      <c r="B217" s="125"/>
      <c r="C217" s="125"/>
      <c r="D217" s="125"/>
      <c r="E217" s="126"/>
      <c r="F217" s="127"/>
      <c r="G217" s="128"/>
      <c r="H217" s="129"/>
      <c r="I217" s="128"/>
      <c r="J217" s="130"/>
    </row>
    <row r="218" spans="1:11" s="119" customFormat="1" x14ac:dyDescent="0.25">
      <c r="A218" s="78" t="s">
        <v>244</v>
      </c>
      <c r="B218" s="125"/>
      <c r="C218" s="125"/>
      <c r="D218" s="125"/>
      <c r="E218" s="126"/>
      <c r="F218" s="127"/>
      <c r="G218" s="128"/>
      <c r="H218" s="129"/>
      <c r="I218" s="128"/>
      <c r="J218" s="130"/>
    </row>
    <row r="219" spans="1:11" s="119" customFormat="1" x14ac:dyDescent="0.25">
      <c r="A219" s="78" t="s">
        <v>245</v>
      </c>
      <c r="B219" s="125"/>
      <c r="C219" s="125"/>
      <c r="D219" s="125"/>
      <c r="E219" s="126"/>
      <c r="F219" s="127"/>
      <c r="G219" s="128"/>
      <c r="H219" s="129"/>
      <c r="I219" s="128"/>
      <c r="J219" s="130"/>
    </row>
  </sheetData>
  <mergeCells count="1">
    <mergeCell ref="A4:K4"/>
  </mergeCells>
  <phoneticPr fontId="3" type="noConversion"/>
  <conditionalFormatting sqref="A9:A214 I9:K214">
    <cfRule type="expression" dxfId="128" priority="43" stopIfTrue="1">
      <formula>OR(LEFT(#REF!,3)="TIR",LEFT(#REF!,2)="IR")</formula>
    </cfRule>
  </conditionalFormatting>
  <conditionalFormatting sqref="B9:F214 J9:K214">
    <cfRule type="expression" dxfId="127" priority="39" stopIfTrue="1">
      <formula>LEFT(#REF!,3)="TIR"</formula>
    </cfRule>
  </conditionalFormatting>
  <conditionalFormatting sqref="G1:G3 G9:H214 G215:G55749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4 A9:A214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309862.11806694121</v>
      </c>
      <c r="O9" s="67"/>
      <c r="P9" s="67">
        <v>1</v>
      </c>
      <c r="Q9" s="81">
        <v>0.11400660154882652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278999.4102470869</v>
      </c>
      <c r="O10" s="121" t="s">
        <v>249</v>
      </c>
      <c r="P10" s="121">
        <v>0.9003985772369022</v>
      </c>
      <c r="Q10" s="121">
        <v>0.10265138183017782</v>
      </c>
    </row>
    <row r="11" spans="1:17" s="119" customFormat="1" x14ac:dyDescent="0.25">
      <c r="A11" s="92" t="s">
        <v>484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139816.71945373487</v>
      </c>
      <c r="O11" s="137"/>
      <c r="P11" s="121">
        <v>0.45122237053685121</v>
      </c>
      <c r="Q11" s="121">
        <v>5.144232900771175E-2</v>
      </c>
    </row>
    <row r="12" spans="1:17" x14ac:dyDescent="0.25">
      <c r="A12" s="16" t="s">
        <v>514</v>
      </c>
      <c r="B12" s="117" t="s">
        <v>515</v>
      </c>
      <c r="C12" s="117" t="s">
        <v>218</v>
      </c>
      <c r="D12" s="117" t="s">
        <v>434</v>
      </c>
      <c r="E12" s="117" t="s">
        <v>435</v>
      </c>
      <c r="F12" s="117" t="s">
        <v>516</v>
      </c>
      <c r="G12" s="118">
        <v>0</v>
      </c>
      <c r="H12" s="117" t="s">
        <v>255</v>
      </c>
      <c r="I12" s="117">
        <v>0</v>
      </c>
      <c r="J12" s="117">
        <v>0</v>
      </c>
      <c r="K12" s="69">
        <v>-3284628.6662675776</v>
      </c>
      <c r="L12" s="60">
        <v>102.3296</v>
      </c>
      <c r="M12" s="60">
        <v>0</v>
      </c>
      <c r="N12" s="84">
        <v>-3361.1473756769474</v>
      </c>
      <c r="O12" s="24">
        <v>0</v>
      </c>
      <c r="P12" s="32">
        <v>-1.0847235527354202E-2</v>
      </c>
      <c r="Q12" s="32">
        <v>-1.2366564586733457E-3</v>
      </c>
    </row>
    <row r="13" spans="1:17" x14ac:dyDescent="0.25">
      <c r="A13" s="16" t="s">
        <v>517</v>
      </c>
      <c r="B13" s="117" t="s">
        <v>518</v>
      </c>
      <c r="C13" s="117" t="s">
        <v>487</v>
      </c>
      <c r="D13" s="117" t="s">
        <v>434</v>
      </c>
      <c r="E13" s="117" t="s">
        <v>435</v>
      </c>
      <c r="F13" s="117" t="s">
        <v>519</v>
      </c>
      <c r="G13" s="118">
        <v>0</v>
      </c>
      <c r="H13" s="117" t="s">
        <v>255</v>
      </c>
      <c r="I13" s="117">
        <v>0</v>
      </c>
      <c r="J13" s="117">
        <v>0</v>
      </c>
      <c r="K13" s="69">
        <v>-2627702.9330140618</v>
      </c>
      <c r="L13" s="60">
        <v>104.98520000000001</v>
      </c>
      <c r="M13" s="60">
        <v>0</v>
      </c>
      <c r="N13" s="84">
        <v>-2758.6991796306793</v>
      </c>
      <c r="O13" s="24">
        <v>0</v>
      </c>
      <c r="P13" s="32">
        <v>-8.9029894871973415E-3</v>
      </c>
      <c r="Q13" s="32">
        <v>-1.0149995750602988E-3</v>
      </c>
    </row>
    <row r="14" spans="1:17" x14ac:dyDescent="0.25">
      <c r="A14" s="16" t="s">
        <v>485</v>
      </c>
      <c r="B14" s="117" t="s">
        <v>486</v>
      </c>
      <c r="C14" s="117" t="s">
        <v>487</v>
      </c>
      <c r="D14" s="117" t="s">
        <v>488</v>
      </c>
      <c r="E14" s="117" t="s">
        <v>218</v>
      </c>
      <c r="F14" s="117" t="s">
        <v>489</v>
      </c>
      <c r="G14" s="118">
        <v>1.05</v>
      </c>
      <c r="H14" s="117" t="s">
        <v>255</v>
      </c>
      <c r="I14" s="117">
        <v>0.04</v>
      </c>
      <c r="J14" s="117">
        <v>1.7299999999999999E-2</v>
      </c>
      <c r="K14" s="69">
        <v>8641944.5643460955</v>
      </c>
      <c r="L14" s="60">
        <v>144.80000000000001</v>
      </c>
      <c r="M14" s="69">
        <v>0</v>
      </c>
      <c r="N14" s="84">
        <v>12513.535729094316</v>
      </c>
      <c r="O14" s="24">
        <v>6.1284089063089154E-4</v>
      </c>
      <c r="P14" s="32">
        <v>4.038420639205386E-2</v>
      </c>
      <c r="Q14" s="32">
        <v>4.6040661270044577E-3</v>
      </c>
    </row>
    <row r="15" spans="1:17" x14ac:dyDescent="0.25">
      <c r="A15" s="16" t="s">
        <v>490</v>
      </c>
      <c r="B15" s="117" t="s">
        <v>491</v>
      </c>
      <c r="C15" s="117" t="s">
        <v>487</v>
      </c>
      <c r="D15" s="117" t="s">
        <v>488</v>
      </c>
      <c r="E15" s="117" t="s">
        <v>218</v>
      </c>
      <c r="F15" s="117" t="s">
        <v>492</v>
      </c>
      <c r="G15" s="118">
        <v>14.76</v>
      </c>
      <c r="H15" s="117" t="s">
        <v>255</v>
      </c>
      <c r="I15" s="117">
        <v>2.75E-2</v>
      </c>
      <c r="J15" s="117">
        <v>1.11E-2</v>
      </c>
      <c r="K15" s="69">
        <v>8134.5931082462967</v>
      </c>
      <c r="L15" s="60">
        <v>152.87</v>
      </c>
      <c r="M15" s="60">
        <v>0</v>
      </c>
      <c r="N15" s="84">
        <v>12.435352396548065</v>
      </c>
      <c r="O15" s="24">
        <v>4.5354788410283915E-7</v>
      </c>
      <c r="P15" s="32">
        <v>4.0131889868065735E-5</v>
      </c>
      <c r="Q15" s="32">
        <v>4.5753003775899576E-6</v>
      </c>
    </row>
    <row r="16" spans="1:17" x14ac:dyDescent="0.25">
      <c r="A16" s="16" t="s">
        <v>493</v>
      </c>
      <c r="B16" s="117" t="s">
        <v>494</v>
      </c>
      <c r="C16" s="117" t="s">
        <v>487</v>
      </c>
      <c r="D16" s="117" t="s">
        <v>488</v>
      </c>
      <c r="E16" s="117" t="s">
        <v>218</v>
      </c>
      <c r="F16" s="117" t="s">
        <v>495</v>
      </c>
      <c r="G16" s="118">
        <v>0.25</v>
      </c>
      <c r="H16" s="117" t="s">
        <v>255</v>
      </c>
      <c r="I16" s="117">
        <v>1.7500000000000002E-2</v>
      </c>
      <c r="J16" s="117">
        <v>5.3E-3</v>
      </c>
      <c r="K16" s="69">
        <v>17098.173937799871</v>
      </c>
      <c r="L16" s="60">
        <v>114.24000000000001</v>
      </c>
      <c r="M16" s="60">
        <v>0</v>
      </c>
      <c r="N16" s="84">
        <v>19.532953811945266</v>
      </c>
      <c r="O16" s="24">
        <v>8.8511785789162032E-7</v>
      </c>
      <c r="P16" s="32">
        <v>6.3037566301426542E-5</v>
      </c>
      <c r="Q16" s="32">
        <v>7.1866987039344698E-6</v>
      </c>
    </row>
    <row r="17" spans="1:17" x14ac:dyDescent="0.25">
      <c r="A17" s="16" t="s">
        <v>496</v>
      </c>
      <c r="B17" s="117" t="s">
        <v>497</v>
      </c>
      <c r="C17" s="117" t="s">
        <v>487</v>
      </c>
      <c r="D17" s="117" t="s">
        <v>488</v>
      </c>
      <c r="E17" s="117" t="s">
        <v>218</v>
      </c>
      <c r="F17" s="117" t="s">
        <v>498</v>
      </c>
      <c r="G17" s="118">
        <v>2.3199999999999998</v>
      </c>
      <c r="H17" s="117" t="s">
        <v>255</v>
      </c>
      <c r="I17" s="117">
        <v>7.4999999999999997E-3</v>
      </c>
      <c r="J17" s="117">
        <v>1.3300000000000001E-2</v>
      </c>
      <c r="K17" s="69">
        <v>39239459.716585033</v>
      </c>
      <c r="L17" s="60">
        <v>110.07000000000001</v>
      </c>
      <c r="M17" s="60">
        <v>0</v>
      </c>
      <c r="N17" s="84">
        <v>43190.873309933471</v>
      </c>
      <c r="O17" s="24">
        <v>1.7931296773121305E-3</v>
      </c>
      <c r="P17" s="32">
        <v>0.13938739455915908</v>
      </c>
      <c r="Q17" s="32">
        <v>1.589108315243512E-2</v>
      </c>
    </row>
    <row r="18" spans="1:17" x14ac:dyDescent="0.25">
      <c r="A18" s="16" t="s">
        <v>499</v>
      </c>
      <c r="B18" s="117" t="s">
        <v>500</v>
      </c>
      <c r="C18" s="117" t="s">
        <v>487</v>
      </c>
      <c r="D18" s="117" t="s">
        <v>488</v>
      </c>
      <c r="E18" s="117" t="s">
        <v>218</v>
      </c>
      <c r="F18" s="117" t="s">
        <v>501</v>
      </c>
      <c r="G18" s="118">
        <v>3.88</v>
      </c>
      <c r="H18" s="117" t="s">
        <v>255</v>
      </c>
      <c r="I18" s="117">
        <v>7.4999999999999997E-3</v>
      </c>
      <c r="J18" s="117">
        <v>1.1299999999999999E-2</v>
      </c>
      <c r="K18" s="69">
        <v>13812474.495725604</v>
      </c>
      <c r="L18" s="60">
        <v>110.13999999999999</v>
      </c>
      <c r="M18" s="60">
        <v>0</v>
      </c>
      <c r="N18" s="84">
        <v>15213.059409442401</v>
      </c>
      <c r="O18" s="24">
        <v>6.8979381281137557E-4</v>
      </c>
      <c r="P18" s="32">
        <v>4.9096222230546556E-2</v>
      </c>
      <c r="Q18" s="32">
        <v>5.5972934453905601E-3</v>
      </c>
    </row>
    <row r="19" spans="1:17" x14ac:dyDescent="0.25">
      <c r="A19" s="16" t="s">
        <v>502</v>
      </c>
      <c r="B19" s="117" t="s">
        <v>503</v>
      </c>
      <c r="C19" s="117" t="s">
        <v>487</v>
      </c>
      <c r="D19" s="117" t="s">
        <v>488</v>
      </c>
      <c r="E19" s="117" t="s">
        <v>218</v>
      </c>
      <c r="F19" s="117" t="s">
        <v>504</v>
      </c>
      <c r="G19" s="118">
        <v>5.85</v>
      </c>
      <c r="H19" s="117" t="s">
        <v>255</v>
      </c>
      <c r="I19" s="117">
        <v>5.0000000000000001E-3</v>
      </c>
      <c r="J19" s="117">
        <v>1.0500000000000001E-2</v>
      </c>
      <c r="K19" s="69">
        <v>22475104.981347606</v>
      </c>
      <c r="L19" s="60">
        <v>107.14000000000001</v>
      </c>
      <c r="M19" s="60">
        <v>0</v>
      </c>
      <c r="N19" s="84">
        <v>24079.827476992174</v>
      </c>
      <c r="O19" s="24">
        <v>1.1116606040276799E-3</v>
      </c>
      <c r="P19" s="32">
        <v>7.7711427351019657E-2</v>
      </c>
      <c r="Q19" s="32">
        <v>8.8596157337982751E-3</v>
      </c>
    </row>
    <row r="20" spans="1:17" x14ac:dyDescent="0.25">
      <c r="A20" s="16" t="s">
        <v>505</v>
      </c>
      <c r="B20" s="117" t="s">
        <v>506</v>
      </c>
      <c r="C20" s="117" t="s">
        <v>487</v>
      </c>
      <c r="D20" s="117" t="s">
        <v>488</v>
      </c>
      <c r="E20" s="117" t="s">
        <v>218</v>
      </c>
      <c r="F20" s="117" t="s">
        <v>507</v>
      </c>
      <c r="G20" s="118">
        <v>26.24</v>
      </c>
      <c r="H20" s="117" t="s">
        <v>255</v>
      </c>
      <c r="I20" s="117">
        <v>5.0000000000000001E-3</v>
      </c>
      <c r="J20" s="117">
        <v>1.24E-2</v>
      </c>
      <c r="K20" s="69">
        <v>972867.38518822659</v>
      </c>
      <c r="L20" s="60">
        <v>91.36</v>
      </c>
      <c r="M20" s="60">
        <v>0</v>
      </c>
      <c r="N20" s="84">
        <v>888.81164307643132</v>
      </c>
      <c r="O20" s="24">
        <v>1.5765507322937591E-4</v>
      </c>
      <c r="P20" s="32">
        <v>2.868410145200184E-3</v>
      </c>
      <c r="Q20" s="32">
        <v>3.2701769250244897E-4</v>
      </c>
    </row>
    <row r="21" spans="1:17" x14ac:dyDescent="0.25">
      <c r="A21" s="16" t="s">
        <v>508</v>
      </c>
      <c r="B21" s="117" t="s">
        <v>509</v>
      </c>
      <c r="C21" s="117" t="s">
        <v>487</v>
      </c>
      <c r="D21" s="117" t="s">
        <v>488</v>
      </c>
      <c r="E21" s="117" t="s">
        <v>218</v>
      </c>
      <c r="F21" s="117" t="s">
        <v>510</v>
      </c>
      <c r="G21" s="118">
        <v>3.08</v>
      </c>
      <c r="H21" s="117" t="s">
        <v>255</v>
      </c>
      <c r="I21" s="117">
        <v>1E-3</v>
      </c>
      <c r="J21" s="117">
        <v>1.2E-2</v>
      </c>
      <c r="K21" s="69">
        <v>17030595.646018699</v>
      </c>
      <c r="L21" s="60">
        <v>107</v>
      </c>
      <c r="M21" s="60">
        <v>0</v>
      </c>
      <c r="N21" s="84">
        <v>18222.737341240008</v>
      </c>
      <c r="O21" s="24">
        <v>1.9736421539944113E-3</v>
      </c>
      <c r="P21" s="32">
        <v>5.8809180854121866E-2</v>
      </c>
      <c r="Q21" s="32">
        <v>6.704634849048749E-3</v>
      </c>
    </row>
    <row r="22" spans="1:17" x14ac:dyDescent="0.25">
      <c r="A22" s="16" t="s">
        <v>511</v>
      </c>
      <c r="B22" s="117" t="s">
        <v>512</v>
      </c>
      <c r="C22" s="117" t="s">
        <v>487</v>
      </c>
      <c r="D22" s="117" t="s">
        <v>488</v>
      </c>
      <c r="E22" s="117" t="s">
        <v>218</v>
      </c>
      <c r="F22" s="117" t="s">
        <v>513</v>
      </c>
      <c r="G22" s="118">
        <v>8.39</v>
      </c>
      <c r="H22" s="117" t="s">
        <v>255</v>
      </c>
      <c r="I22" s="117">
        <v>1E-3</v>
      </c>
      <c r="J22" s="117">
        <v>1.06E-2</v>
      </c>
      <c r="K22" s="69">
        <v>31126532.347484302</v>
      </c>
      <c r="L22" s="60">
        <v>102.15</v>
      </c>
      <c r="M22" s="60">
        <v>0</v>
      </c>
      <c r="N22" s="84">
        <v>31795.752792955216</v>
      </c>
      <c r="O22" s="24">
        <v>4.3737133095111957E-3</v>
      </c>
      <c r="P22" s="32">
        <v>0.10261258456280935</v>
      </c>
      <c r="Q22" s="32">
        <v>1.1698512042147471E-2</v>
      </c>
    </row>
    <row r="23" spans="1:17" s="119" customFormat="1" x14ac:dyDescent="0.25">
      <c r="A23" s="92" t="s">
        <v>139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139182.69079325197</v>
      </c>
      <c r="O23" s="137"/>
      <c r="P23" s="121">
        <v>0.44917620669972819</v>
      </c>
      <c r="Q23" s="121">
        <v>5.1209052822429255E-2</v>
      </c>
    </row>
    <row r="24" spans="1:17" s="119" customFormat="1" x14ac:dyDescent="0.25">
      <c r="A24" s="92" t="s">
        <v>520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1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36" t="s">
        <v>249</v>
      </c>
      <c r="N24" s="124">
        <v>32411.220596848329</v>
      </c>
      <c r="O24" s="137"/>
      <c r="P24" s="121">
        <v>0.10459884802648368</v>
      </c>
      <c r="Q24" s="121">
        <v>1.1924959189421585E-2</v>
      </c>
    </row>
    <row r="25" spans="1:17" x14ac:dyDescent="0.25">
      <c r="A25" s="16" t="s">
        <v>521</v>
      </c>
      <c r="B25" s="117" t="s">
        <v>522</v>
      </c>
      <c r="C25" s="117" t="s">
        <v>487</v>
      </c>
      <c r="D25" s="117" t="s">
        <v>488</v>
      </c>
      <c r="E25" s="117" t="s">
        <v>218</v>
      </c>
      <c r="F25" s="117" t="s">
        <v>523</v>
      </c>
      <c r="G25" s="118">
        <v>0.44</v>
      </c>
      <c r="H25" s="117" t="s">
        <v>255</v>
      </c>
      <c r="I25" s="117">
        <v>0</v>
      </c>
      <c r="J25" s="117">
        <v>4.7699999999999992E-2</v>
      </c>
      <c r="K25" s="69">
        <v>11419901.62078019</v>
      </c>
      <c r="L25" s="60">
        <v>97.99</v>
      </c>
      <c r="M25" s="60">
        <v>0</v>
      </c>
      <c r="N25" s="84">
        <v>11190.36159808151</v>
      </c>
      <c r="O25" s="24">
        <v>3.3587945943471149E-4</v>
      </c>
      <c r="P25" s="32">
        <v>3.611400344092399E-2</v>
      </c>
      <c r="Q25" s="32">
        <v>4.1172348006223713E-3</v>
      </c>
    </row>
    <row r="26" spans="1:17" x14ac:dyDescent="0.25">
      <c r="A26" s="16" t="s">
        <v>524</v>
      </c>
      <c r="B26" s="117" t="s">
        <v>525</v>
      </c>
      <c r="C26" s="117" t="s">
        <v>487</v>
      </c>
      <c r="D26" s="117" t="s">
        <v>488</v>
      </c>
      <c r="E26" s="117" t="s">
        <v>218</v>
      </c>
      <c r="F26" s="117" t="s">
        <v>526</v>
      </c>
      <c r="G26" s="118">
        <v>0.51</v>
      </c>
      <c r="H26" s="117" t="s">
        <v>255</v>
      </c>
      <c r="I26" s="117">
        <v>0</v>
      </c>
      <c r="J26" s="117">
        <v>4.7899999999999998E-2</v>
      </c>
      <c r="K26" s="69">
        <v>13977133.103219684</v>
      </c>
      <c r="L26" s="60">
        <v>97.63</v>
      </c>
      <c r="M26" s="60">
        <v>0</v>
      </c>
      <c r="N26" s="84">
        <v>13645.875048574133</v>
      </c>
      <c r="O26" s="24">
        <v>4.110921500946966E-4</v>
      </c>
      <c r="P26" s="32">
        <v>4.4038539249983889E-2</v>
      </c>
      <c r="Q26" s="32">
        <v>5.0206841970652713E-3</v>
      </c>
    </row>
    <row r="27" spans="1:17" x14ac:dyDescent="0.25">
      <c r="A27" s="16" t="s">
        <v>527</v>
      </c>
      <c r="B27" s="117" t="s">
        <v>528</v>
      </c>
      <c r="C27" s="117" t="s">
        <v>487</v>
      </c>
      <c r="D27" s="117" t="s">
        <v>488</v>
      </c>
      <c r="E27" s="117" t="s">
        <v>218</v>
      </c>
      <c r="F27" s="117" t="s">
        <v>529</v>
      </c>
      <c r="G27" s="118">
        <v>0.61</v>
      </c>
      <c r="H27" s="117" t="s">
        <v>255</v>
      </c>
      <c r="I27" s="117">
        <v>0</v>
      </c>
      <c r="J27" s="117">
        <v>4.8000000000000001E-2</v>
      </c>
      <c r="K27" s="69">
        <v>659685.08171745751</v>
      </c>
      <c r="L27" s="60">
        <v>97.19</v>
      </c>
      <c r="M27" s="60">
        <v>0</v>
      </c>
      <c r="N27" s="84">
        <v>641.14793087089413</v>
      </c>
      <c r="O27" s="24">
        <v>2.0615158803670546E-5</v>
      </c>
      <c r="P27" s="32">
        <v>2.0691394445718704E-3</v>
      </c>
      <c r="Q27" s="32">
        <v>2.3589555620626547E-4</v>
      </c>
    </row>
    <row r="28" spans="1:17" x14ac:dyDescent="0.25">
      <c r="A28" s="16" t="s">
        <v>530</v>
      </c>
      <c r="B28" s="117" t="s">
        <v>531</v>
      </c>
      <c r="C28" s="117" t="s">
        <v>487</v>
      </c>
      <c r="D28" s="117" t="s">
        <v>488</v>
      </c>
      <c r="E28" s="117" t="s">
        <v>218</v>
      </c>
      <c r="F28" s="117" t="s">
        <v>532</v>
      </c>
      <c r="G28" s="118">
        <v>0.68</v>
      </c>
      <c r="H28" s="117" t="s">
        <v>255</v>
      </c>
      <c r="I28" s="117">
        <v>0</v>
      </c>
      <c r="J28" s="117">
        <v>4.8499999999999995E-2</v>
      </c>
      <c r="K28" s="69">
        <v>4277966.5345973577</v>
      </c>
      <c r="L28" s="60">
        <v>96.81</v>
      </c>
      <c r="M28" s="60">
        <v>0</v>
      </c>
      <c r="N28" s="84">
        <v>4141.4994020498943</v>
      </c>
      <c r="O28" s="24">
        <v>1.379989204708825E-4</v>
      </c>
      <c r="P28" s="32">
        <v>1.3365620256798166E-2</v>
      </c>
      <c r="Q28" s="32">
        <v>1.5237689430697128E-3</v>
      </c>
    </row>
    <row r="29" spans="1:17" x14ac:dyDescent="0.25">
      <c r="A29" s="16" t="s">
        <v>533</v>
      </c>
      <c r="B29" s="117" t="s">
        <v>534</v>
      </c>
      <c r="C29" s="117" t="s">
        <v>487</v>
      </c>
      <c r="D29" s="117" t="s">
        <v>488</v>
      </c>
      <c r="E29" s="117" t="s">
        <v>218</v>
      </c>
      <c r="F29" s="117" t="s">
        <v>535</v>
      </c>
      <c r="G29" s="118">
        <v>0.76</v>
      </c>
      <c r="H29" s="117" t="s">
        <v>255</v>
      </c>
      <c r="I29" s="117">
        <v>0</v>
      </c>
      <c r="J29" s="117">
        <v>4.82E-2</v>
      </c>
      <c r="K29" s="69">
        <v>1337873.9305426504</v>
      </c>
      <c r="L29" s="60">
        <v>96.48</v>
      </c>
      <c r="M29" s="60">
        <v>0</v>
      </c>
      <c r="N29" s="84">
        <v>1290.7807680624717</v>
      </c>
      <c r="O29" s="24">
        <v>6.6893696527132519E-5</v>
      </c>
      <c r="P29" s="32">
        <v>4.1656617340478427E-3</v>
      </c>
      <c r="Q29" s="32">
        <v>4.7491293750078617E-4</v>
      </c>
    </row>
    <row r="30" spans="1:17" x14ac:dyDescent="0.25">
      <c r="A30" s="16" t="s">
        <v>536</v>
      </c>
      <c r="B30" s="117" t="s">
        <v>537</v>
      </c>
      <c r="C30" s="117" t="s">
        <v>487</v>
      </c>
      <c r="D30" s="117" t="s">
        <v>488</v>
      </c>
      <c r="E30" s="117" t="s">
        <v>218</v>
      </c>
      <c r="F30" s="117" t="s">
        <v>538</v>
      </c>
      <c r="G30" s="118">
        <v>0.86</v>
      </c>
      <c r="H30" s="117" t="s">
        <v>255</v>
      </c>
      <c r="I30" s="117">
        <v>0</v>
      </c>
      <c r="J30" s="117">
        <v>4.82E-2</v>
      </c>
      <c r="K30" s="69">
        <v>1563469.2306428808</v>
      </c>
      <c r="L30" s="60">
        <v>96.04</v>
      </c>
      <c r="M30" s="60">
        <v>0</v>
      </c>
      <c r="N30" s="84">
        <v>1501.5558491094228</v>
      </c>
      <c r="O30" s="24">
        <v>8.6859401702382271E-5</v>
      </c>
      <c r="P30" s="32">
        <v>4.8458838998351947E-3</v>
      </c>
      <c r="Q30" s="32">
        <v>5.5246275492038465E-4</v>
      </c>
    </row>
    <row r="31" spans="1:17" s="119" customFormat="1" x14ac:dyDescent="0.25">
      <c r="A31" s="92" t="s">
        <v>539</v>
      </c>
      <c r="B31" s="131" t="s">
        <v>249</v>
      </c>
      <c r="C31" s="131" t="s">
        <v>249</v>
      </c>
      <c r="D31" s="131" t="s">
        <v>249</v>
      </c>
      <c r="E31" s="131" t="s">
        <v>249</v>
      </c>
      <c r="F31" s="131" t="s">
        <v>249</v>
      </c>
      <c r="G31" s="132" t="s">
        <v>249</v>
      </c>
      <c r="H31" s="131" t="s">
        <v>249</v>
      </c>
      <c r="I31" s="131" t="s">
        <v>249</v>
      </c>
      <c r="J31" s="131" t="s">
        <v>249</v>
      </c>
      <c r="K31" s="135" t="s">
        <v>249</v>
      </c>
      <c r="L31" s="136" t="s">
        <v>249</v>
      </c>
      <c r="M31" s="136" t="s">
        <v>249</v>
      </c>
      <c r="N31" s="124">
        <v>90229.798710004325</v>
      </c>
      <c r="O31" s="137"/>
      <c r="P31" s="121">
        <v>0.29119338392475425</v>
      </c>
      <c r="Q31" s="121">
        <v>3.319796809476392E-2</v>
      </c>
    </row>
    <row r="32" spans="1:17" x14ac:dyDescent="0.25">
      <c r="A32" s="16" t="s">
        <v>555</v>
      </c>
      <c r="B32" s="117" t="s">
        <v>556</v>
      </c>
      <c r="C32" s="117" t="s">
        <v>487</v>
      </c>
      <c r="D32" s="117" t="s">
        <v>434</v>
      </c>
      <c r="E32" s="117" t="s">
        <v>435</v>
      </c>
      <c r="F32" s="117" t="s">
        <v>557</v>
      </c>
      <c r="G32" s="118">
        <v>0</v>
      </c>
      <c r="H32" s="117" t="s">
        <v>255</v>
      </c>
      <c r="I32" s="117">
        <v>0</v>
      </c>
      <c r="J32" s="117">
        <v>0</v>
      </c>
      <c r="K32" s="69">
        <v>-3398846.15357148</v>
      </c>
      <c r="L32" s="60">
        <v>93.275300000000001</v>
      </c>
      <c r="M32" s="60">
        <v>0</v>
      </c>
      <c r="N32" s="84">
        <v>-3170.2839462822585</v>
      </c>
      <c r="O32" s="24">
        <v>0</v>
      </c>
      <c r="P32" s="32">
        <v>-1.0231273077392975E-2</v>
      </c>
      <c r="Q32" s="32">
        <v>-1.1664326730715768E-3</v>
      </c>
    </row>
    <row r="33" spans="1:17" x14ac:dyDescent="0.25">
      <c r="A33" s="16" t="s">
        <v>558</v>
      </c>
      <c r="B33" s="117" t="s">
        <v>559</v>
      </c>
      <c r="C33" s="117" t="s">
        <v>487</v>
      </c>
      <c r="D33" s="117" t="s">
        <v>434</v>
      </c>
      <c r="E33" s="117" t="s">
        <v>435</v>
      </c>
      <c r="F33" s="117" t="s">
        <v>560</v>
      </c>
      <c r="G33" s="118">
        <v>0</v>
      </c>
      <c r="H33" s="117" t="s">
        <v>255</v>
      </c>
      <c r="I33" s="117">
        <v>0</v>
      </c>
      <c r="J33" s="117">
        <v>0</v>
      </c>
      <c r="K33" s="69">
        <v>-3398846.15357148</v>
      </c>
      <c r="L33" s="60">
        <v>96.342200000000005</v>
      </c>
      <c r="M33" s="60">
        <v>0</v>
      </c>
      <c r="N33" s="84">
        <v>-3274.5231589661421</v>
      </c>
      <c r="O33" s="24">
        <v>0</v>
      </c>
      <c r="P33" s="32">
        <v>-1.0567678228607245E-2</v>
      </c>
      <c r="Q33" s="32">
        <v>-1.2047850811050349E-3</v>
      </c>
    </row>
    <row r="34" spans="1:17" x14ac:dyDescent="0.25">
      <c r="A34" s="16" t="s">
        <v>561</v>
      </c>
      <c r="B34" s="117" t="s">
        <v>562</v>
      </c>
      <c r="C34" s="117" t="s">
        <v>487</v>
      </c>
      <c r="D34" s="117" t="s">
        <v>434</v>
      </c>
      <c r="E34" s="117" t="s">
        <v>435</v>
      </c>
      <c r="F34" s="117" t="s">
        <v>563</v>
      </c>
      <c r="G34" s="118">
        <v>0</v>
      </c>
      <c r="H34" s="117" t="s">
        <v>255</v>
      </c>
      <c r="I34" s="117">
        <v>0</v>
      </c>
      <c r="J34" s="117">
        <v>0</v>
      </c>
      <c r="K34" s="69">
        <v>-3398846.15357148</v>
      </c>
      <c r="L34" s="60">
        <v>95.540800000000004</v>
      </c>
      <c r="M34" s="60">
        <v>0</v>
      </c>
      <c r="N34" s="84">
        <v>-3247.2848058914205</v>
      </c>
      <c r="O34" s="24">
        <v>0</v>
      </c>
      <c r="P34" s="32">
        <v>-1.0479773475213554E-2</v>
      </c>
      <c r="Q34" s="32">
        <v>-1.1947633589106325E-3</v>
      </c>
    </row>
    <row r="35" spans="1:17" x14ac:dyDescent="0.25">
      <c r="A35" s="16" t="s">
        <v>564</v>
      </c>
      <c r="B35" s="117" t="s">
        <v>565</v>
      </c>
      <c r="C35" s="117" t="s">
        <v>487</v>
      </c>
      <c r="D35" s="117" t="s">
        <v>434</v>
      </c>
      <c r="E35" s="117" t="s">
        <v>435</v>
      </c>
      <c r="F35" s="117" t="s">
        <v>566</v>
      </c>
      <c r="G35" s="118">
        <v>0</v>
      </c>
      <c r="H35" s="117" t="s">
        <v>255</v>
      </c>
      <c r="I35" s="117">
        <v>0</v>
      </c>
      <c r="J35" s="117">
        <v>0</v>
      </c>
      <c r="K35" s="69">
        <v>-3398846.15357148</v>
      </c>
      <c r="L35" s="60">
        <v>90.075599999999994</v>
      </c>
      <c r="M35" s="60">
        <v>0</v>
      </c>
      <c r="N35" s="84">
        <v>-3061.5310659064321</v>
      </c>
      <c r="O35" s="24">
        <v>0</v>
      </c>
      <c r="P35" s="32">
        <v>-9.8803012288356997E-3</v>
      </c>
      <c r="Q35" s="32">
        <v>-1.1264195653782527E-3</v>
      </c>
    </row>
    <row r="36" spans="1:17" x14ac:dyDescent="0.25">
      <c r="A36" s="16" t="s">
        <v>540</v>
      </c>
      <c r="B36" s="117" t="s">
        <v>541</v>
      </c>
      <c r="C36" s="117" t="s">
        <v>487</v>
      </c>
      <c r="D36" s="117" t="s">
        <v>488</v>
      </c>
      <c r="E36" s="117" t="s">
        <v>218</v>
      </c>
      <c r="F36" s="117" t="s">
        <v>542</v>
      </c>
      <c r="G36" s="118">
        <v>12.46</v>
      </c>
      <c r="H36" s="117" t="s">
        <v>255</v>
      </c>
      <c r="I36" s="117">
        <v>5.5E-2</v>
      </c>
      <c r="J36" s="117">
        <v>3.9900000000000005E-2</v>
      </c>
      <c r="K36" s="69">
        <v>4877319.0245319987</v>
      </c>
      <c r="L36" s="60">
        <v>121.8</v>
      </c>
      <c r="M36" s="60">
        <v>0</v>
      </c>
      <c r="N36" s="84">
        <v>5940.5745717712116</v>
      </c>
      <c r="O36" s="24">
        <v>2.4683255768768086E-4</v>
      </c>
      <c r="P36" s="32">
        <v>1.9171670963947382E-2</v>
      </c>
      <c r="Q36" s="32">
        <v>2.1856970526119559E-3</v>
      </c>
    </row>
    <row r="37" spans="1:17" x14ac:dyDescent="0.25">
      <c r="A37" s="16" t="s">
        <v>543</v>
      </c>
      <c r="B37" s="117" t="s">
        <v>544</v>
      </c>
      <c r="C37" s="117" t="s">
        <v>487</v>
      </c>
      <c r="D37" s="117" t="s">
        <v>488</v>
      </c>
      <c r="E37" s="117" t="s">
        <v>218</v>
      </c>
      <c r="F37" s="117" t="s">
        <v>545</v>
      </c>
      <c r="G37" s="118">
        <v>15.78</v>
      </c>
      <c r="H37" s="117" t="s">
        <v>255</v>
      </c>
      <c r="I37" s="117">
        <v>3.7499999999999999E-2</v>
      </c>
      <c r="J37" s="117">
        <v>4.0599999999999997E-2</v>
      </c>
      <c r="K37" s="69">
        <v>26787388.334645975</v>
      </c>
      <c r="L37" s="60">
        <v>96.3</v>
      </c>
      <c r="M37" s="60">
        <v>0</v>
      </c>
      <c r="N37" s="84">
        <v>25796.254966223289</v>
      </c>
      <c r="O37" s="24">
        <v>1.0776488219472521E-3</v>
      </c>
      <c r="P37" s="32">
        <v>8.3250754003593247E-2</v>
      </c>
      <c r="Q37" s="32">
        <v>9.4911355403270291E-3</v>
      </c>
    </row>
    <row r="38" spans="1:17" x14ac:dyDescent="0.25">
      <c r="A38" s="16" t="s">
        <v>546</v>
      </c>
      <c r="B38" s="117" t="s">
        <v>547</v>
      </c>
      <c r="C38" s="117" t="s">
        <v>487</v>
      </c>
      <c r="D38" s="117" t="s">
        <v>488</v>
      </c>
      <c r="E38" s="117" t="s">
        <v>218</v>
      </c>
      <c r="F38" s="117" t="s">
        <v>548</v>
      </c>
      <c r="G38" s="118">
        <v>12.4</v>
      </c>
      <c r="H38" s="117" t="s">
        <v>255</v>
      </c>
      <c r="I38" s="117">
        <v>1.4999999999999999E-2</v>
      </c>
      <c r="J38" s="117">
        <v>3.9100000000000003E-2</v>
      </c>
      <c r="K38" s="69">
        <v>39060447.148881838</v>
      </c>
      <c r="L38" s="60">
        <v>74.599999999999994</v>
      </c>
      <c r="M38" s="60">
        <v>0</v>
      </c>
      <c r="N38" s="84">
        <v>29139.093573065849</v>
      </c>
      <c r="O38" s="24">
        <v>2.1957326008808036E-3</v>
      </c>
      <c r="P38" s="32">
        <v>9.4038902705656888E-2</v>
      </c>
      <c r="Q38" s="32">
        <v>1.0721055710852688E-2</v>
      </c>
    </row>
    <row r="39" spans="1:17" x14ac:dyDescent="0.25">
      <c r="A39" s="16" t="s">
        <v>549</v>
      </c>
      <c r="B39" s="117" t="s">
        <v>550</v>
      </c>
      <c r="C39" s="117" t="s">
        <v>487</v>
      </c>
      <c r="D39" s="117" t="s">
        <v>488</v>
      </c>
      <c r="E39" s="117" t="s">
        <v>218</v>
      </c>
      <c r="F39" s="117" t="s">
        <v>551</v>
      </c>
      <c r="G39" s="118">
        <v>8.33</v>
      </c>
      <c r="H39" s="117" t="s">
        <v>255</v>
      </c>
      <c r="I39" s="117">
        <v>1.3000000000000001E-2</v>
      </c>
      <c r="J39" s="117">
        <v>3.7699999999999997E-2</v>
      </c>
      <c r="K39" s="69">
        <v>33843398.115706526</v>
      </c>
      <c r="L39" s="60">
        <v>81.93</v>
      </c>
      <c r="M39" s="60">
        <v>0</v>
      </c>
      <c r="N39" s="84">
        <v>27727.896076139892</v>
      </c>
      <c r="O39" s="24">
        <v>5.9187723270798138E-3</v>
      </c>
      <c r="P39" s="32">
        <v>8.9484627062897976E-2</v>
      </c>
      <c r="Q39" s="32">
        <v>1.0201838222305146E-2</v>
      </c>
    </row>
    <row r="40" spans="1:17" x14ac:dyDescent="0.25">
      <c r="A40" s="16" t="s">
        <v>552</v>
      </c>
      <c r="B40" s="117" t="s">
        <v>553</v>
      </c>
      <c r="C40" s="117" t="s">
        <v>487</v>
      </c>
      <c r="D40" s="117" t="s">
        <v>488</v>
      </c>
      <c r="E40" s="117" t="s">
        <v>218</v>
      </c>
      <c r="F40" s="117" t="s">
        <v>554</v>
      </c>
      <c r="G40" s="118">
        <v>18.649999999999999</v>
      </c>
      <c r="H40" s="117" t="s">
        <v>255</v>
      </c>
      <c r="I40" s="117">
        <v>2.7999999999999997E-2</v>
      </c>
      <c r="J40" s="117">
        <v>4.1399999999999999E-2</v>
      </c>
      <c r="K40" s="69">
        <v>18204332.826625761</v>
      </c>
      <c r="L40" s="60">
        <v>78.989999999999995</v>
      </c>
      <c r="M40" s="60">
        <v>0</v>
      </c>
      <c r="N40" s="84">
        <v>14379.60249975033</v>
      </c>
      <c r="O40" s="24">
        <v>2.9515311520157904E-3</v>
      </c>
      <c r="P40" s="32">
        <v>4.6406455198385446E-2</v>
      </c>
      <c r="Q40" s="32">
        <v>5.2906422470957995E-3</v>
      </c>
    </row>
    <row r="41" spans="1:17" s="119" customFormat="1" x14ac:dyDescent="0.25">
      <c r="A41" s="92" t="s">
        <v>567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16541.671486399355</v>
      </c>
      <c r="O41" s="137"/>
      <c r="P41" s="121">
        <v>5.3383974748490444E-2</v>
      </c>
      <c r="Q41" s="121">
        <v>6.0861255382437668E-3</v>
      </c>
    </row>
    <row r="42" spans="1:17" x14ac:dyDescent="0.25">
      <c r="A42" s="16" t="s">
        <v>568</v>
      </c>
      <c r="B42" s="117" t="s">
        <v>569</v>
      </c>
      <c r="C42" s="117" t="s">
        <v>487</v>
      </c>
      <c r="D42" s="117" t="s">
        <v>488</v>
      </c>
      <c r="E42" s="117" t="s">
        <v>218</v>
      </c>
      <c r="F42" s="117" t="s">
        <v>570</v>
      </c>
      <c r="G42" s="118">
        <v>2.73</v>
      </c>
      <c r="H42" s="117" t="s">
        <v>255</v>
      </c>
      <c r="I42" s="117">
        <v>1.4000000000000002E-3</v>
      </c>
      <c r="J42" s="117">
        <v>5.1399999999999994E-2</v>
      </c>
      <c r="K42" s="69">
        <v>11012261.537571596</v>
      </c>
      <c r="L42" s="60">
        <v>99.8</v>
      </c>
      <c r="M42" s="60">
        <v>0</v>
      </c>
      <c r="N42" s="84">
        <v>10990.237014496452</v>
      </c>
      <c r="O42" s="24">
        <v>5.213557644292786E-4</v>
      </c>
      <c r="P42" s="32">
        <v>3.5468153006435493E-2</v>
      </c>
      <c r="Q42" s="32">
        <v>4.0436035874775048E-3</v>
      </c>
    </row>
    <row r="43" spans="1:17" x14ac:dyDescent="0.25">
      <c r="A43" s="16" t="s">
        <v>571</v>
      </c>
      <c r="B43" s="117" t="s">
        <v>572</v>
      </c>
      <c r="C43" s="117" t="s">
        <v>487</v>
      </c>
      <c r="D43" s="117" t="s">
        <v>488</v>
      </c>
      <c r="E43" s="117" t="s">
        <v>218</v>
      </c>
      <c r="F43" s="117" t="s">
        <v>573</v>
      </c>
      <c r="G43" s="118">
        <v>6.24</v>
      </c>
      <c r="H43" s="117" t="s">
        <v>255</v>
      </c>
      <c r="I43" s="117">
        <v>2.2200000000000001E-2</v>
      </c>
      <c r="J43" s="117">
        <v>5.2300000000000006E-2</v>
      </c>
      <c r="K43" s="69">
        <v>5630258.085020382</v>
      </c>
      <c r="L43" s="60">
        <v>98.6</v>
      </c>
      <c r="M43" s="60">
        <v>0</v>
      </c>
      <c r="N43" s="84">
        <v>5551.4344718029051</v>
      </c>
      <c r="O43" s="24">
        <v>3.3876965014704107E-4</v>
      </c>
      <c r="P43" s="32">
        <v>1.7915821741732233E-2</v>
      </c>
      <c r="Q43" s="32">
        <v>2.0425219507294698E-3</v>
      </c>
    </row>
    <row r="44" spans="1:17" s="119" customFormat="1" x14ac:dyDescent="0.25">
      <c r="A44" s="92" t="s">
        <v>574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575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30862.707819854251</v>
      </c>
      <c r="O45" s="137"/>
      <c r="P45" s="121">
        <v>9.9601422763097525E-2</v>
      </c>
      <c r="Q45" s="121">
        <v>1.1355219718648678E-2</v>
      </c>
    </row>
    <row r="46" spans="1:17" s="119" customFormat="1" x14ac:dyDescent="0.25">
      <c r="A46" s="92" t="s">
        <v>576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133.8210101</v>
      </c>
      <c r="O46" s="137"/>
      <c r="P46" s="121">
        <v>4.3187276629629798E-4</v>
      </c>
      <c r="Q46" s="121">
        <v>4.9236346386931522E-5</v>
      </c>
    </row>
    <row r="47" spans="1:17" x14ac:dyDescent="0.25">
      <c r="A47" s="16" t="s">
        <v>577</v>
      </c>
      <c r="B47" s="117" t="s">
        <v>578</v>
      </c>
      <c r="C47" s="117" t="s">
        <v>218</v>
      </c>
      <c r="D47" s="117" t="s">
        <v>431</v>
      </c>
      <c r="E47" s="117" t="s">
        <v>262</v>
      </c>
      <c r="F47" s="117" t="s">
        <v>579</v>
      </c>
      <c r="G47" s="118">
        <v>14.202999999999999</v>
      </c>
      <c r="H47" s="117" t="s">
        <v>125</v>
      </c>
      <c r="I47" s="117">
        <v>4.1299999999999996E-2</v>
      </c>
      <c r="J47" s="117">
        <v>5.1119999999999999E-2</v>
      </c>
      <c r="K47" s="69">
        <v>8000</v>
      </c>
      <c r="L47" s="60">
        <v>87.578000000000003</v>
      </c>
      <c r="M47" s="60">
        <v>0</v>
      </c>
      <c r="N47" s="84">
        <v>25.923080000000002</v>
      </c>
      <c r="O47" s="24">
        <v>7.9999999999999996E-6</v>
      </c>
      <c r="P47" s="32">
        <v>8.366004906220804E-5</v>
      </c>
      <c r="Q47" s="32">
        <v>9.5377978789904302E-6</v>
      </c>
    </row>
    <row r="48" spans="1:17" x14ac:dyDescent="0.25">
      <c r="A48" s="16" t="s">
        <v>580</v>
      </c>
      <c r="B48" s="117" t="s">
        <v>581</v>
      </c>
      <c r="C48" s="117" t="s">
        <v>218</v>
      </c>
      <c r="D48" s="117" t="s">
        <v>431</v>
      </c>
      <c r="E48" s="117" t="s">
        <v>262</v>
      </c>
      <c r="F48" s="117" t="s">
        <v>582</v>
      </c>
      <c r="G48" s="118">
        <v>5.2069999999999999</v>
      </c>
      <c r="H48" s="117" t="s">
        <v>126</v>
      </c>
      <c r="I48" s="117">
        <v>1.4999999999999999E-2</v>
      </c>
      <c r="J48" s="117">
        <v>3.6729999999999999E-2</v>
      </c>
      <c r="K48" s="69">
        <v>30000</v>
      </c>
      <c r="L48" s="60">
        <v>89.501000000000005</v>
      </c>
      <c r="M48" s="60">
        <v>0</v>
      </c>
      <c r="N48" s="84">
        <v>107.89792999999999</v>
      </c>
      <c r="O48" s="24">
        <v>1.8181818181818182E-5</v>
      </c>
      <c r="P48" s="32">
        <v>3.4821271691136575E-4</v>
      </c>
      <c r="Q48" s="32">
        <v>3.96985484711484E-5</v>
      </c>
    </row>
    <row r="49" spans="1:17" s="119" customFormat="1" x14ac:dyDescent="0.25">
      <c r="A49" s="92" t="s">
        <v>583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1" t="s">
        <v>249</v>
      </c>
      <c r="I49" s="131" t="s">
        <v>249</v>
      </c>
      <c r="J49" s="131" t="s">
        <v>249</v>
      </c>
      <c r="K49" s="135" t="s">
        <v>249</v>
      </c>
      <c r="L49" s="136" t="s">
        <v>249</v>
      </c>
      <c r="M49" s="136" t="s">
        <v>249</v>
      </c>
      <c r="N49" s="124">
        <v>30728.886809754251</v>
      </c>
      <c r="O49" s="137"/>
      <c r="P49" s="121">
        <v>9.9169549996801235E-2</v>
      </c>
      <c r="Q49" s="121">
        <v>1.1305983372261748E-2</v>
      </c>
    </row>
    <row r="50" spans="1:17" x14ac:dyDescent="0.25">
      <c r="A50" s="16" t="s">
        <v>584</v>
      </c>
      <c r="B50" s="117" t="s">
        <v>585</v>
      </c>
      <c r="C50" s="117" t="s">
        <v>218</v>
      </c>
      <c r="D50" s="117" t="s">
        <v>586</v>
      </c>
      <c r="E50" s="117" t="s">
        <v>586</v>
      </c>
      <c r="F50" s="117" t="s">
        <v>587</v>
      </c>
      <c r="G50" s="118">
        <v>7.6619999999999999</v>
      </c>
      <c r="H50" s="117" t="s">
        <v>125</v>
      </c>
      <c r="I50" s="117">
        <v>2.8799999999999999E-2</v>
      </c>
      <c r="J50" s="117">
        <v>3.8795299999999998E-2</v>
      </c>
      <c r="K50" s="69">
        <v>5840627.6918857936</v>
      </c>
      <c r="L50" s="60">
        <v>92.882800000000003</v>
      </c>
      <c r="M50" s="60">
        <v>0</v>
      </c>
      <c r="N50" s="84">
        <v>20072.275398923459</v>
      </c>
      <c r="O50" s="24">
        <v>4.3802189063272313E-5</v>
      </c>
      <c r="P50" s="32">
        <v>6.4778087505963339E-2</v>
      </c>
      <c r="Q50" s="32">
        <v>7.3851296113873789E-3</v>
      </c>
    </row>
    <row r="51" spans="1:17" x14ac:dyDescent="0.25">
      <c r="A51" s="16" t="s">
        <v>588</v>
      </c>
      <c r="B51" s="117" t="s">
        <v>589</v>
      </c>
      <c r="C51" s="117" t="s">
        <v>218</v>
      </c>
      <c r="D51" s="117" t="s">
        <v>586</v>
      </c>
      <c r="E51" s="117" t="s">
        <v>586</v>
      </c>
      <c r="F51" s="117" t="s">
        <v>590</v>
      </c>
      <c r="G51" s="118">
        <v>7.6909999999999998</v>
      </c>
      <c r="H51" s="117" t="s">
        <v>125</v>
      </c>
      <c r="I51" s="117">
        <v>4.1299999999999996E-2</v>
      </c>
      <c r="J51" s="117">
        <v>3.8721040000000005E-2</v>
      </c>
      <c r="K51" s="69">
        <v>1794590.7690857414</v>
      </c>
      <c r="L51" s="60">
        <v>102.50230000000001</v>
      </c>
      <c r="M51" s="60">
        <v>0</v>
      </c>
      <c r="N51" s="84">
        <v>6806.143390593892</v>
      </c>
      <c r="O51" s="24">
        <v>1.6130428017489025E-5</v>
      </c>
      <c r="P51" s="32">
        <v>2.1965070893640259E-2</v>
      </c>
      <c r="Q51" s="32">
        <v>2.5041630853629721E-3</v>
      </c>
    </row>
    <row r="52" spans="1:17" x14ac:dyDescent="0.25">
      <c r="A52" s="16" t="s">
        <v>591</v>
      </c>
      <c r="B52" s="117" t="s">
        <v>592</v>
      </c>
      <c r="C52" s="117" t="s">
        <v>218</v>
      </c>
      <c r="D52" s="117" t="s">
        <v>593</v>
      </c>
      <c r="E52" s="117" t="s">
        <v>262</v>
      </c>
      <c r="F52" s="117" t="s">
        <v>594</v>
      </c>
      <c r="G52" s="118">
        <v>3.3250000000000002</v>
      </c>
      <c r="H52" s="117" t="s">
        <v>130</v>
      </c>
      <c r="I52" s="117">
        <v>7.5800000000000006E-2</v>
      </c>
      <c r="J52" s="117">
        <v>8.9709999999999998E-2</v>
      </c>
      <c r="K52" s="69">
        <v>186199.92133825284</v>
      </c>
      <c r="L52" s="60">
        <v>9551.6</v>
      </c>
      <c r="M52" s="60">
        <v>0</v>
      </c>
      <c r="N52" s="84">
        <v>3850.4680201368969</v>
      </c>
      <c r="O52" s="24">
        <v>5.1997120703813676E-7</v>
      </c>
      <c r="P52" s="32">
        <v>1.2426391596874902E-2</v>
      </c>
      <c r="Q52" s="32">
        <v>1.4166906754746031E-3</v>
      </c>
    </row>
    <row r="53" spans="1:17" s="119" customFormat="1" x14ac:dyDescent="0.25">
      <c r="A53" s="78" t="s">
        <v>241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242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243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244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  <row r="57" spans="1:17" s="119" customFormat="1" x14ac:dyDescent="0.25">
      <c r="A57" s="78" t="s">
        <v>245</v>
      </c>
      <c r="B57" s="125"/>
      <c r="C57" s="125"/>
      <c r="D57" s="125"/>
      <c r="E57" s="126"/>
      <c r="F57" s="126"/>
      <c r="G57" s="126"/>
      <c r="H57" s="127"/>
      <c r="I57" s="128"/>
      <c r="J57" s="129"/>
      <c r="K57" s="129"/>
      <c r="L57" s="129"/>
      <c r="M57" s="129"/>
      <c r="N57" s="128"/>
      <c r="O57" s="128"/>
      <c r="P57" s="128"/>
      <c r="Q57" s="138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595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596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bestFit="1" customWidth="1"/>
    <col min="17" max="17" width="12.3320312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708702.70929050806</v>
      </c>
      <c r="R9" s="67" t="s">
        <v>249</v>
      </c>
      <c r="S9" s="67">
        <v>1</v>
      </c>
      <c r="T9" s="81">
        <v>0.26075077488885495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582144.66987672646</v>
      </c>
      <c r="R10" s="121" t="s">
        <v>249</v>
      </c>
      <c r="S10" s="121">
        <v>0.82142294963076901</v>
      </c>
      <c r="T10" s="121">
        <v>0.21418667062771188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460244.48409286409</v>
      </c>
      <c r="R11" s="137"/>
      <c r="S11" s="137">
        <v>0.64941826531694957</v>
      </c>
      <c r="T11" s="137">
        <v>0.16933631590837059</v>
      </c>
    </row>
    <row r="12" spans="1:20" x14ac:dyDescent="0.25">
      <c r="A12" s="16" t="s">
        <v>907</v>
      </c>
      <c r="B12" s="117" t="s">
        <v>908</v>
      </c>
      <c r="C12" s="117" t="s">
        <v>487</v>
      </c>
      <c r="D12" s="117" t="s">
        <v>249</v>
      </c>
      <c r="E12" s="117" t="s">
        <v>909</v>
      </c>
      <c r="F12" s="117" t="s">
        <v>200</v>
      </c>
      <c r="G12" s="117" t="s">
        <v>623</v>
      </c>
      <c r="H12" s="117" t="s">
        <v>608</v>
      </c>
      <c r="I12" s="117" t="s">
        <v>910</v>
      </c>
      <c r="J12" s="118">
        <v>0.98</v>
      </c>
      <c r="K12" s="118" t="s">
        <v>255</v>
      </c>
      <c r="L12" s="117">
        <v>5.0000000000000001E-3</v>
      </c>
      <c r="M12" s="117">
        <v>2.4900000000000002E-2</v>
      </c>
      <c r="N12" s="69">
        <v>56866.238841525956</v>
      </c>
      <c r="O12" s="60">
        <v>108.47</v>
      </c>
      <c r="P12" s="84">
        <v>0</v>
      </c>
      <c r="Q12" s="84">
        <v>61.682809098236113</v>
      </c>
      <c r="R12" s="24">
        <v>5.0314193718587787E-4</v>
      </c>
      <c r="S12" s="24">
        <v>8.703622589504083E-5</v>
      </c>
      <c r="T12" s="24">
        <v>2.2694763345533322E-5</v>
      </c>
    </row>
    <row r="13" spans="1:20" x14ac:dyDescent="0.25">
      <c r="A13" s="16" t="s">
        <v>998</v>
      </c>
      <c r="B13" s="117" t="s">
        <v>999</v>
      </c>
      <c r="C13" s="117" t="s">
        <v>487</v>
      </c>
      <c r="D13" s="117" t="s">
        <v>249</v>
      </c>
      <c r="E13" s="117" t="s">
        <v>909</v>
      </c>
      <c r="F13" s="117" t="s">
        <v>200</v>
      </c>
      <c r="G13" s="117" t="s">
        <v>623</v>
      </c>
      <c r="H13" s="117" t="s">
        <v>608</v>
      </c>
      <c r="I13" s="117" t="s">
        <v>1000</v>
      </c>
      <c r="J13" s="118">
        <v>3.42</v>
      </c>
      <c r="K13" s="118" t="s">
        <v>255</v>
      </c>
      <c r="L13" s="117">
        <v>1E-3</v>
      </c>
      <c r="M13" s="117">
        <v>1.8799999999999997E-2</v>
      </c>
      <c r="N13" s="69">
        <v>2488912.6270425348</v>
      </c>
      <c r="O13" s="60">
        <v>101.51</v>
      </c>
      <c r="P13" s="84">
        <v>0</v>
      </c>
      <c r="Q13" s="84">
        <v>2526.4952077108769</v>
      </c>
      <c r="R13" s="24">
        <v>5.3312555066424225E-3</v>
      </c>
      <c r="S13" s="24">
        <v>3.5649577384008957E-3</v>
      </c>
      <c r="T13" s="24">
        <v>9.2956549273405346E-4</v>
      </c>
    </row>
    <row r="14" spans="1:20" x14ac:dyDescent="0.25">
      <c r="A14" s="16" t="s">
        <v>994</v>
      </c>
      <c r="B14" s="117" t="s">
        <v>995</v>
      </c>
      <c r="C14" s="117" t="s">
        <v>487</v>
      </c>
      <c r="D14" s="117" t="s">
        <v>249</v>
      </c>
      <c r="E14" s="117" t="s">
        <v>996</v>
      </c>
      <c r="F14" s="117" t="s">
        <v>200</v>
      </c>
      <c r="G14" s="117" t="s">
        <v>623</v>
      </c>
      <c r="H14" s="117" t="s">
        <v>608</v>
      </c>
      <c r="I14" s="117" t="s">
        <v>997</v>
      </c>
      <c r="J14" s="118">
        <v>4.47</v>
      </c>
      <c r="K14" s="118" t="s">
        <v>255</v>
      </c>
      <c r="L14" s="117">
        <v>2E-3</v>
      </c>
      <c r="M14" s="117">
        <v>2.0099999999999996E-2</v>
      </c>
      <c r="N14" s="69">
        <v>17634607.483395267</v>
      </c>
      <c r="O14" s="60">
        <v>99.45</v>
      </c>
      <c r="P14" s="84">
        <v>0</v>
      </c>
      <c r="Q14" s="84">
        <v>17537.617142109611</v>
      </c>
      <c r="R14" s="24">
        <v>4.0842419140476576E-3</v>
      </c>
      <c r="S14" s="24">
        <v>2.4746084517818141E-2</v>
      </c>
      <c r="T14" s="24">
        <v>6.4525607134861768E-3</v>
      </c>
    </row>
    <row r="15" spans="1:20" x14ac:dyDescent="0.25">
      <c r="A15" s="16" t="s">
        <v>1197</v>
      </c>
      <c r="B15" s="117" t="s">
        <v>1198</v>
      </c>
      <c r="C15" s="117" t="s">
        <v>487</v>
      </c>
      <c r="D15" s="117" t="s">
        <v>249</v>
      </c>
      <c r="E15" s="117" t="s">
        <v>996</v>
      </c>
      <c r="F15" s="117" t="s">
        <v>200</v>
      </c>
      <c r="G15" s="117" t="s">
        <v>253</v>
      </c>
      <c r="H15" s="117" t="s">
        <v>254</v>
      </c>
      <c r="I15" s="117" t="s">
        <v>1199</v>
      </c>
      <c r="J15" s="118">
        <v>4.97</v>
      </c>
      <c r="K15" s="118" t="s">
        <v>255</v>
      </c>
      <c r="L15" s="117">
        <v>3.1699999999999999E-2</v>
      </c>
      <c r="M15" s="117">
        <v>3.6499999999999998E-2</v>
      </c>
      <c r="N15" s="69">
        <v>0.81439969541488055</v>
      </c>
      <c r="O15" s="60">
        <v>5103222</v>
      </c>
      <c r="P15" s="84">
        <v>0</v>
      </c>
      <c r="Q15" s="84">
        <v>41.560624424345171</v>
      </c>
      <c r="R15" s="24">
        <v>4.8217862369146276E-5</v>
      </c>
      <c r="S15" s="24">
        <v>5.8643241911621988E-5</v>
      </c>
      <c r="T15" s="24">
        <v>1.5291270770450007E-5</v>
      </c>
    </row>
    <row r="16" spans="1:20" x14ac:dyDescent="0.25">
      <c r="A16" s="16" t="s">
        <v>821</v>
      </c>
      <c r="B16" s="117" t="s">
        <v>822</v>
      </c>
      <c r="C16" s="117" t="s">
        <v>487</v>
      </c>
      <c r="D16" s="117" t="s">
        <v>249</v>
      </c>
      <c r="E16" s="117" t="s">
        <v>823</v>
      </c>
      <c r="F16" s="117" t="s">
        <v>200</v>
      </c>
      <c r="G16" s="117" t="s">
        <v>623</v>
      </c>
      <c r="H16" s="117" t="s">
        <v>608</v>
      </c>
      <c r="I16" s="117" t="s">
        <v>824</v>
      </c>
      <c r="J16" s="118">
        <v>1.98</v>
      </c>
      <c r="K16" s="118" t="s">
        <v>255</v>
      </c>
      <c r="L16" s="117">
        <v>8.3000000000000001E-3</v>
      </c>
      <c r="M16" s="117">
        <v>2.1700000000000001E-2</v>
      </c>
      <c r="N16" s="69">
        <v>3915712.1536727855</v>
      </c>
      <c r="O16" s="60">
        <v>107.60000000000001</v>
      </c>
      <c r="P16" s="84">
        <v>0</v>
      </c>
      <c r="Q16" s="84">
        <v>4213.3062772661915</v>
      </c>
      <c r="R16" s="24">
        <v>1.2872603644808322E-3</v>
      </c>
      <c r="S16" s="24">
        <v>5.9450968961078047E-3</v>
      </c>
      <c r="T16" s="24">
        <v>1.5501886224494367E-3</v>
      </c>
    </row>
    <row r="17" spans="1:20" x14ac:dyDescent="0.25">
      <c r="A17" s="16" t="s">
        <v>877</v>
      </c>
      <c r="B17" s="117" t="s">
        <v>878</v>
      </c>
      <c r="C17" s="117" t="s">
        <v>487</v>
      </c>
      <c r="D17" s="117" t="s">
        <v>249</v>
      </c>
      <c r="E17" s="117" t="s">
        <v>823</v>
      </c>
      <c r="F17" s="117" t="s">
        <v>200</v>
      </c>
      <c r="G17" s="117" t="s">
        <v>623</v>
      </c>
      <c r="H17" s="117" t="s">
        <v>608</v>
      </c>
      <c r="I17" s="117" t="s">
        <v>879</v>
      </c>
      <c r="J17" s="118">
        <v>0.18</v>
      </c>
      <c r="K17" s="118" t="s">
        <v>255</v>
      </c>
      <c r="L17" s="117">
        <v>0.01</v>
      </c>
      <c r="M17" s="117">
        <v>2.8399999999999998E-2</v>
      </c>
      <c r="N17" s="69">
        <v>1232637.7665729776</v>
      </c>
      <c r="O17" s="60">
        <v>110.77</v>
      </c>
      <c r="P17" s="84">
        <v>0</v>
      </c>
      <c r="Q17" s="84">
        <v>1365.392853893582</v>
      </c>
      <c r="R17" s="24">
        <v>5.3171229171629949E-4</v>
      </c>
      <c r="S17" s="24">
        <v>1.9266087683797561E-3</v>
      </c>
      <c r="T17" s="24">
        <v>5.0236472926268392E-4</v>
      </c>
    </row>
    <row r="18" spans="1:20" x14ac:dyDescent="0.25">
      <c r="A18" s="16" t="s">
        <v>989</v>
      </c>
      <c r="B18" s="117" t="s">
        <v>990</v>
      </c>
      <c r="C18" s="117" t="s">
        <v>487</v>
      </c>
      <c r="D18" s="117" t="s">
        <v>249</v>
      </c>
      <c r="E18" s="117" t="s">
        <v>823</v>
      </c>
      <c r="F18" s="117" t="s">
        <v>200</v>
      </c>
      <c r="G18" s="117" t="s">
        <v>623</v>
      </c>
      <c r="H18" s="117" t="s">
        <v>608</v>
      </c>
      <c r="I18" s="117" t="s">
        <v>991</v>
      </c>
      <c r="J18" s="118">
        <v>4.4000000000000004</v>
      </c>
      <c r="K18" s="118" t="s">
        <v>255</v>
      </c>
      <c r="L18" s="117">
        <v>1E-3</v>
      </c>
      <c r="M18" s="117">
        <v>1.9699999999999999E-2</v>
      </c>
      <c r="N18" s="69">
        <v>7749934.0379071059</v>
      </c>
      <c r="O18" s="60">
        <v>99.41</v>
      </c>
      <c r="P18" s="84">
        <v>0</v>
      </c>
      <c r="Q18" s="84">
        <v>7704.2094270598791</v>
      </c>
      <c r="R18" s="24">
        <v>2.4702913973862839E-3</v>
      </c>
      <c r="S18" s="24">
        <v>1.0870862106302188E-2</v>
      </c>
      <c r="T18" s="24">
        <v>2.8345857179281854E-3</v>
      </c>
    </row>
    <row r="19" spans="1:20" x14ac:dyDescent="0.25">
      <c r="A19" s="16" t="s">
        <v>992</v>
      </c>
      <c r="B19" s="117" t="s">
        <v>993</v>
      </c>
      <c r="C19" s="117" t="s">
        <v>487</v>
      </c>
      <c r="D19" s="117" t="s">
        <v>249</v>
      </c>
      <c r="E19" s="117" t="s">
        <v>823</v>
      </c>
      <c r="F19" s="117" t="s">
        <v>200</v>
      </c>
      <c r="G19" s="117" t="s">
        <v>623</v>
      </c>
      <c r="H19" s="117" t="s">
        <v>608</v>
      </c>
      <c r="I19" s="117" t="s">
        <v>991</v>
      </c>
      <c r="J19" s="118">
        <v>6.39</v>
      </c>
      <c r="K19" s="118" t="s">
        <v>255</v>
      </c>
      <c r="L19" s="117">
        <v>1E-3</v>
      </c>
      <c r="M19" s="117">
        <v>1.9199999999999998E-2</v>
      </c>
      <c r="N19" s="69">
        <v>9973466.1230228972</v>
      </c>
      <c r="O19" s="60">
        <v>96.07</v>
      </c>
      <c r="P19" s="84">
        <v>0</v>
      </c>
      <c r="Q19" s="84">
        <v>9581.5089042745076</v>
      </c>
      <c r="R19" s="24">
        <v>4.0105122233971254E-3</v>
      </c>
      <c r="S19" s="24">
        <v>1.3519785911170973E-2</v>
      </c>
      <c r="T19" s="24">
        <v>3.525294652669255E-3</v>
      </c>
    </row>
    <row r="20" spans="1:20" x14ac:dyDescent="0.25">
      <c r="A20" s="16" t="s">
        <v>979</v>
      </c>
      <c r="B20" s="117" t="s">
        <v>980</v>
      </c>
      <c r="C20" s="117" t="s">
        <v>487</v>
      </c>
      <c r="D20" s="117" t="s">
        <v>249</v>
      </c>
      <c r="E20" s="117" t="s">
        <v>748</v>
      </c>
      <c r="F20" s="117" t="s">
        <v>200</v>
      </c>
      <c r="G20" s="117" t="s">
        <v>623</v>
      </c>
      <c r="H20" s="117" t="s">
        <v>608</v>
      </c>
      <c r="I20" s="117" t="s">
        <v>978</v>
      </c>
      <c r="J20" s="118">
        <v>5.3</v>
      </c>
      <c r="K20" s="118" t="s">
        <v>255</v>
      </c>
      <c r="L20" s="117">
        <v>1E-3</v>
      </c>
      <c r="M20" s="117">
        <v>1.9799999999999998E-2</v>
      </c>
      <c r="N20" s="69">
        <v>11540565.885686185</v>
      </c>
      <c r="O20" s="60">
        <v>97.8</v>
      </c>
      <c r="P20" s="84">
        <v>0</v>
      </c>
      <c r="Q20" s="84">
        <v>11286.673436029638</v>
      </c>
      <c r="R20" s="24">
        <v>3.4172904897045654E-3</v>
      </c>
      <c r="S20" s="24">
        <v>1.5925822334345075E-2</v>
      </c>
      <c r="T20" s="24">
        <v>4.1526705144227108E-3</v>
      </c>
    </row>
    <row r="21" spans="1:20" x14ac:dyDescent="0.25">
      <c r="A21" s="16" t="s">
        <v>1040</v>
      </c>
      <c r="B21" s="117" t="s">
        <v>1041</v>
      </c>
      <c r="C21" s="117" t="s">
        <v>487</v>
      </c>
      <c r="D21" s="117" t="s">
        <v>249</v>
      </c>
      <c r="E21" s="117" t="s">
        <v>748</v>
      </c>
      <c r="F21" s="117" t="s">
        <v>200</v>
      </c>
      <c r="G21" s="117" t="s">
        <v>623</v>
      </c>
      <c r="H21" s="117" t="s">
        <v>608</v>
      </c>
      <c r="I21" s="117" t="s">
        <v>1042</v>
      </c>
      <c r="J21" s="118">
        <v>4.18</v>
      </c>
      <c r="K21" s="118" t="s">
        <v>255</v>
      </c>
      <c r="L21" s="117">
        <v>1E-3</v>
      </c>
      <c r="M21" s="117">
        <v>2.0199999999999999E-2</v>
      </c>
      <c r="N21" s="69">
        <v>3098105.839182653</v>
      </c>
      <c r="O21" s="60">
        <v>98.39</v>
      </c>
      <c r="P21" s="84">
        <v>0</v>
      </c>
      <c r="Q21" s="84">
        <v>3048.2263351137753</v>
      </c>
      <c r="R21" s="24">
        <v>2.9799523983417E-3</v>
      </c>
      <c r="S21" s="24">
        <v>4.3011354340177369E-3</v>
      </c>
      <c r="T21" s="24">
        <v>1.1215243973220364E-3</v>
      </c>
    </row>
    <row r="22" spans="1:20" x14ac:dyDescent="0.25">
      <c r="A22" s="16" t="s">
        <v>948</v>
      </c>
      <c r="B22" s="117" t="s">
        <v>949</v>
      </c>
      <c r="C22" s="117" t="s">
        <v>487</v>
      </c>
      <c r="D22" s="117" t="s">
        <v>249</v>
      </c>
      <c r="E22" s="117" t="s">
        <v>748</v>
      </c>
      <c r="F22" s="117" t="s">
        <v>200</v>
      </c>
      <c r="G22" s="117" t="s">
        <v>623</v>
      </c>
      <c r="H22" s="117" t="s">
        <v>608</v>
      </c>
      <c r="I22" s="117" t="s">
        <v>950</v>
      </c>
      <c r="J22" s="118">
        <v>1.1599999999999999</v>
      </c>
      <c r="K22" s="118" t="s">
        <v>255</v>
      </c>
      <c r="L22" s="117">
        <v>9.4999999999999998E-3</v>
      </c>
      <c r="M22" s="117">
        <v>2.2700000000000001E-2</v>
      </c>
      <c r="N22" s="69">
        <v>1898.2248845910635</v>
      </c>
      <c r="O22" s="60">
        <v>110.00000000000001</v>
      </c>
      <c r="P22" s="84">
        <v>0</v>
      </c>
      <c r="Q22" s="84">
        <v>2.0880473087554567</v>
      </c>
      <c r="R22" s="24">
        <v>5.9054382692429028E-6</v>
      </c>
      <c r="S22" s="24">
        <v>2.9462950845014118E-6</v>
      </c>
      <c r="T22" s="24">
        <v>7.6824872633496749E-7</v>
      </c>
    </row>
    <row r="23" spans="1:20" x14ac:dyDescent="0.25">
      <c r="A23" s="16" t="s">
        <v>1130</v>
      </c>
      <c r="B23" s="117" t="s">
        <v>1131</v>
      </c>
      <c r="C23" s="117" t="s">
        <v>487</v>
      </c>
      <c r="D23" s="117" t="s">
        <v>249</v>
      </c>
      <c r="E23" s="117" t="s">
        <v>748</v>
      </c>
      <c r="F23" s="117" t="s">
        <v>200</v>
      </c>
      <c r="G23" s="117" t="s">
        <v>623</v>
      </c>
      <c r="H23" s="117" t="s">
        <v>608</v>
      </c>
      <c r="I23" s="117" t="s">
        <v>1132</v>
      </c>
      <c r="J23" s="118">
        <v>6.7</v>
      </c>
      <c r="K23" s="118" t="s">
        <v>255</v>
      </c>
      <c r="L23" s="117">
        <v>4.6999999999999993E-3</v>
      </c>
      <c r="M23" s="117">
        <v>2.2700000000000001E-2</v>
      </c>
      <c r="N23" s="69">
        <v>214.31570931970541</v>
      </c>
      <c r="O23" s="60">
        <v>106.38000000000001</v>
      </c>
      <c r="P23" s="84">
        <v>0</v>
      </c>
      <c r="Q23" s="84">
        <v>0.2279890515743026</v>
      </c>
      <c r="R23" s="24">
        <v>3.0532478351695461E-7</v>
      </c>
      <c r="S23" s="24">
        <v>3.2169913926609024E-7</v>
      </c>
      <c r="T23" s="24">
        <v>8.3883299844710697E-8</v>
      </c>
    </row>
    <row r="24" spans="1:20" x14ac:dyDescent="0.25">
      <c r="A24" s="16" t="s">
        <v>746</v>
      </c>
      <c r="B24" s="117" t="s">
        <v>747</v>
      </c>
      <c r="C24" s="117" t="s">
        <v>487</v>
      </c>
      <c r="D24" s="117" t="s">
        <v>249</v>
      </c>
      <c r="E24" s="117" t="s">
        <v>748</v>
      </c>
      <c r="F24" s="117" t="s">
        <v>200</v>
      </c>
      <c r="G24" s="117" t="s">
        <v>623</v>
      </c>
      <c r="H24" s="117" t="s">
        <v>608</v>
      </c>
      <c r="I24" s="117" t="s">
        <v>749</v>
      </c>
      <c r="J24" s="118">
        <v>4.13</v>
      </c>
      <c r="K24" s="118" t="s">
        <v>255</v>
      </c>
      <c r="L24" s="117">
        <v>1.2199999999999999E-2</v>
      </c>
      <c r="M24" s="117">
        <v>1.9799999999999998E-2</v>
      </c>
      <c r="N24" s="69">
        <v>2520444.9616494556</v>
      </c>
      <c r="O24" s="60">
        <v>109.16</v>
      </c>
      <c r="P24" s="84">
        <v>0</v>
      </c>
      <c r="Q24" s="84">
        <v>2751.3177200336745</v>
      </c>
      <c r="R24" s="24">
        <v>8.3579882347246785E-4</v>
      </c>
      <c r="S24" s="24">
        <v>3.8821887992894176E-3</v>
      </c>
      <c r="T24" s="24">
        <v>1.0122837376795491E-3</v>
      </c>
    </row>
    <row r="25" spans="1:20" x14ac:dyDescent="0.25">
      <c r="A25" s="16" t="s">
        <v>828</v>
      </c>
      <c r="B25" s="117" t="s">
        <v>829</v>
      </c>
      <c r="C25" s="117" t="s">
        <v>487</v>
      </c>
      <c r="D25" s="117" t="s">
        <v>249</v>
      </c>
      <c r="E25" s="117" t="s">
        <v>748</v>
      </c>
      <c r="F25" s="117" t="s">
        <v>200</v>
      </c>
      <c r="G25" s="117" t="s">
        <v>623</v>
      </c>
      <c r="H25" s="117" t="s">
        <v>608</v>
      </c>
      <c r="I25" s="117" t="s">
        <v>830</v>
      </c>
      <c r="J25" s="118">
        <v>2.97</v>
      </c>
      <c r="K25" s="118" t="s">
        <v>255</v>
      </c>
      <c r="L25" s="117">
        <v>3.8E-3</v>
      </c>
      <c r="M25" s="117">
        <v>1.9900000000000001E-2</v>
      </c>
      <c r="N25" s="69">
        <v>2233931.1119634015</v>
      </c>
      <c r="O25" s="60">
        <v>103.8</v>
      </c>
      <c r="P25" s="84">
        <v>0</v>
      </c>
      <c r="Q25" s="84">
        <v>2318.8204941322842</v>
      </c>
      <c r="R25" s="24">
        <v>7.4464370398780047E-4</v>
      </c>
      <c r="S25" s="24">
        <v>3.271922717007371E-3</v>
      </c>
      <c r="T25" s="24">
        <v>8.5315638383611978E-4</v>
      </c>
    </row>
    <row r="26" spans="1:20" x14ac:dyDescent="0.25">
      <c r="A26" s="16" t="s">
        <v>886</v>
      </c>
      <c r="B26" s="117" t="s">
        <v>887</v>
      </c>
      <c r="C26" s="117" t="s">
        <v>487</v>
      </c>
      <c r="D26" s="117" t="s">
        <v>249</v>
      </c>
      <c r="E26" s="117" t="s">
        <v>748</v>
      </c>
      <c r="F26" s="117" t="s">
        <v>200</v>
      </c>
      <c r="G26" s="117" t="s">
        <v>623</v>
      </c>
      <c r="H26" s="117" t="s">
        <v>608</v>
      </c>
      <c r="I26" s="117" t="s">
        <v>888</v>
      </c>
      <c r="J26" s="118">
        <v>6.96</v>
      </c>
      <c r="K26" s="118" t="s">
        <v>255</v>
      </c>
      <c r="L26" s="117">
        <v>2E-3</v>
      </c>
      <c r="M26" s="117">
        <v>2.0099999999999996E-2</v>
      </c>
      <c r="N26" s="69">
        <v>407199.84770744026</v>
      </c>
      <c r="O26" s="60">
        <v>97.6</v>
      </c>
      <c r="P26" s="84">
        <v>0.90046781269999998</v>
      </c>
      <c r="Q26" s="84">
        <v>398.32751917516077</v>
      </c>
      <c r="R26" s="24">
        <v>4.2486931268331395E-4</v>
      </c>
      <c r="S26" s="24">
        <v>5.6205163879496369E-4</v>
      </c>
      <c r="T26" s="24">
        <v>1.4655540034333759E-4</v>
      </c>
    </row>
    <row r="27" spans="1:20" x14ac:dyDescent="0.25">
      <c r="A27" s="16" t="s">
        <v>1077</v>
      </c>
      <c r="B27" s="117" t="s">
        <v>1078</v>
      </c>
      <c r="C27" s="117" t="s">
        <v>487</v>
      </c>
      <c r="D27" s="117" t="s">
        <v>249</v>
      </c>
      <c r="E27" s="117" t="s">
        <v>748</v>
      </c>
      <c r="F27" s="117" t="s">
        <v>200</v>
      </c>
      <c r="G27" s="117" t="s">
        <v>623</v>
      </c>
      <c r="H27" s="117" t="s">
        <v>608</v>
      </c>
      <c r="I27" s="117" t="s">
        <v>1079</v>
      </c>
      <c r="J27" s="118">
        <v>4.21</v>
      </c>
      <c r="K27" s="118" t="s">
        <v>255</v>
      </c>
      <c r="L27" s="117">
        <v>1.6399999999999998E-2</v>
      </c>
      <c r="M27" s="117">
        <v>2.0099999999999996E-2</v>
      </c>
      <c r="N27" s="69">
        <v>4710337.8172831452</v>
      </c>
      <c r="O27" s="60">
        <v>101.9</v>
      </c>
      <c r="P27" s="84">
        <v>0</v>
      </c>
      <c r="Q27" s="84">
        <v>4799.8342358115251</v>
      </c>
      <c r="R27" s="24">
        <v>3.8928411713083843E-3</v>
      </c>
      <c r="S27" s="24">
        <v>6.7727047927003195E-3</v>
      </c>
      <c r="T27" s="24">
        <v>1.7659880227900702E-3</v>
      </c>
    </row>
    <row r="28" spans="1:20" x14ac:dyDescent="0.25">
      <c r="A28" s="16" t="s">
        <v>1124</v>
      </c>
      <c r="B28" s="117" t="s">
        <v>1125</v>
      </c>
      <c r="C28" s="117" t="s">
        <v>487</v>
      </c>
      <c r="D28" s="117" t="s">
        <v>249</v>
      </c>
      <c r="E28" s="117" t="s">
        <v>748</v>
      </c>
      <c r="F28" s="117" t="s">
        <v>200</v>
      </c>
      <c r="G28" s="117" t="s">
        <v>253</v>
      </c>
      <c r="H28" s="117" t="s">
        <v>254</v>
      </c>
      <c r="I28" s="117" t="s">
        <v>566</v>
      </c>
      <c r="J28" s="118">
        <v>5.14</v>
      </c>
      <c r="K28" s="118" t="s">
        <v>255</v>
      </c>
      <c r="L28" s="117">
        <v>2.06E-2</v>
      </c>
      <c r="M28" s="117">
        <v>2.0299999999999999E-2</v>
      </c>
      <c r="N28" s="69">
        <v>9133814.0576418638</v>
      </c>
      <c r="O28" s="60">
        <v>100.42</v>
      </c>
      <c r="P28" s="84">
        <v>0</v>
      </c>
      <c r="Q28" s="84">
        <v>9172.1760766839616</v>
      </c>
      <c r="R28" s="24">
        <v>4.5666855445720203E-3</v>
      </c>
      <c r="S28" s="24">
        <v>1.2942205464215527E-2</v>
      </c>
      <c r="T28" s="24">
        <v>3.3746901035649718E-3</v>
      </c>
    </row>
    <row r="29" spans="1:20" x14ac:dyDescent="0.25">
      <c r="A29" s="16" t="s">
        <v>831</v>
      </c>
      <c r="B29" s="117" t="s">
        <v>832</v>
      </c>
      <c r="C29" s="117" t="s">
        <v>487</v>
      </c>
      <c r="D29" s="117" t="s">
        <v>249</v>
      </c>
      <c r="E29" s="117" t="s">
        <v>833</v>
      </c>
      <c r="F29" s="117" t="s">
        <v>204</v>
      </c>
      <c r="G29" s="117" t="s">
        <v>253</v>
      </c>
      <c r="H29" s="117" t="s">
        <v>254</v>
      </c>
      <c r="I29" s="117" t="s">
        <v>834</v>
      </c>
      <c r="J29" s="118">
        <v>2.46</v>
      </c>
      <c r="K29" s="118" t="s">
        <v>255</v>
      </c>
      <c r="L29" s="117">
        <v>1E-3</v>
      </c>
      <c r="M29" s="117">
        <v>2.0099999999999996E-2</v>
      </c>
      <c r="N29" s="69">
        <v>1579537.4034010905</v>
      </c>
      <c r="O29" s="60">
        <v>103.83</v>
      </c>
      <c r="P29" s="84">
        <v>0</v>
      </c>
      <c r="Q29" s="84">
        <v>1640.0336859363501</v>
      </c>
      <c r="R29" s="24">
        <v>1.4755095533605142E-3</v>
      </c>
      <c r="S29" s="24">
        <v>2.3141349178391179E-3</v>
      </c>
      <c r="T29" s="24">
        <v>6.0341247302390672E-4</v>
      </c>
    </row>
    <row r="30" spans="1:20" x14ac:dyDescent="0.25">
      <c r="A30" s="16" t="s">
        <v>835</v>
      </c>
      <c r="B30" s="117" t="s">
        <v>836</v>
      </c>
      <c r="C30" s="117" t="s">
        <v>487</v>
      </c>
      <c r="D30" s="117" t="s">
        <v>249</v>
      </c>
      <c r="E30" s="117" t="s">
        <v>833</v>
      </c>
      <c r="F30" s="117" t="s">
        <v>204</v>
      </c>
      <c r="G30" s="117" t="s">
        <v>253</v>
      </c>
      <c r="H30" s="117" t="s">
        <v>254</v>
      </c>
      <c r="I30" s="117" t="s">
        <v>837</v>
      </c>
      <c r="J30" s="118">
        <v>12.64</v>
      </c>
      <c r="K30" s="118" t="s">
        <v>255</v>
      </c>
      <c r="L30" s="117">
        <v>2.07E-2</v>
      </c>
      <c r="M30" s="117">
        <v>2.3599999999999999E-2</v>
      </c>
      <c r="N30" s="69">
        <v>2458772.2579655456</v>
      </c>
      <c r="O30" s="60">
        <v>105.04</v>
      </c>
      <c r="P30" s="84">
        <v>0</v>
      </c>
      <c r="Q30" s="84">
        <v>2582.6943794772542</v>
      </c>
      <c r="R30" s="24">
        <v>8.7633160271768712E-4</v>
      </c>
      <c r="S30" s="24">
        <v>3.6442563935769694E-3</v>
      </c>
      <c r="T30" s="24">
        <v>9.5024267851885873E-4</v>
      </c>
    </row>
    <row r="31" spans="1:20" x14ac:dyDescent="0.25">
      <c r="A31" s="16" t="s">
        <v>925</v>
      </c>
      <c r="B31" s="117" t="s">
        <v>926</v>
      </c>
      <c r="C31" s="117" t="s">
        <v>487</v>
      </c>
      <c r="D31" s="117" t="s">
        <v>249</v>
      </c>
      <c r="E31" s="117" t="s">
        <v>927</v>
      </c>
      <c r="F31" s="117" t="s">
        <v>200</v>
      </c>
      <c r="G31" s="117" t="s">
        <v>253</v>
      </c>
      <c r="H31" s="117" t="s">
        <v>254</v>
      </c>
      <c r="I31" s="117" t="s">
        <v>928</v>
      </c>
      <c r="J31" s="118">
        <v>0.09</v>
      </c>
      <c r="K31" s="118" t="s">
        <v>255</v>
      </c>
      <c r="L31" s="117">
        <v>3.5499999999999997E-2</v>
      </c>
      <c r="M31" s="117">
        <v>3.04E-2</v>
      </c>
      <c r="N31" s="69">
        <v>111771.19297278204</v>
      </c>
      <c r="O31" s="60">
        <v>123.1</v>
      </c>
      <c r="P31" s="84">
        <v>0</v>
      </c>
      <c r="Q31" s="84">
        <v>137.5903384061175</v>
      </c>
      <c r="R31" s="24">
        <v>1.5682040168966608E-3</v>
      </c>
      <c r="S31" s="24">
        <v>1.9414394301365244E-4</v>
      </c>
      <c r="T31" s="24">
        <v>5.0623183580787575E-5</v>
      </c>
    </row>
    <row r="32" spans="1:20" x14ac:dyDescent="0.25">
      <c r="A32" s="16" t="s">
        <v>929</v>
      </c>
      <c r="B32" s="117" t="s">
        <v>930</v>
      </c>
      <c r="C32" s="117" t="s">
        <v>487</v>
      </c>
      <c r="D32" s="117" t="s">
        <v>249</v>
      </c>
      <c r="E32" s="117" t="s">
        <v>927</v>
      </c>
      <c r="F32" s="117" t="s">
        <v>200</v>
      </c>
      <c r="G32" s="117" t="s">
        <v>253</v>
      </c>
      <c r="H32" s="117" t="s">
        <v>254</v>
      </c>
      <c r="I32" s="117" t="s">
        <v>928</v>
      </c>
      <c r="J32" s="118">
        <v>3.46</v>
      </c>
      <c r="K32" s="118" t="s">
        <v>255</v>
      </c>
      <c r="L32" s="117">
        <v>1.4999999999999999E-2</v>
      </c>
      <c r="M32" s="117">
        <v>1.9299999999999998E-2</v>
      </c>
      <c r="N32" s="69">
        <v>69614.553346083121</v>
      </c>
      <c r="O32" s="60">
        <v>109.51000000000002</v>
      </c>
      <c r="P32" s="84">
        <v>0</v>
      </c>
      <c r="Q32" s="84">
        <v>76.234897196814345</v>
      </c>
      <c r="R32" s="24">
        <v>2.1383852423729891E-4</v>
      </c>
      <c r="S32" s="24">
        <v>1.075696426688338E-4</v>
      </c>
      <c r="T32" s="24">
        <v>2.8048867680415649E-5</v>
      </c>
    </row>
    <row r="33" spans="1:20" x14ac:dyDescent="0.25">
      <c r="A33" s="16" t="s">
        <v>771</v>
      </c>
      <c r="B33" s="117" t="s">
        <v>772</v>
      </c>
      <c r="C33" s="117" t="s">
        <v>487</v>
      </c>
      <c r="D33" s="117" t="s">
        <v>249</v>
      </c>
      <c r="E33" s="117" t="s">
        <v>773</v>
      </c>
      <c r="F33" s="117" t="s">
        <v>223</v>
      </c>
      <c r="G33" s="117" t="s">
        <v>623</v>
      </c>
      <c r="H33" s="117" t="s">
        <v>608</v>
      </c>
      <c r="I33" s="117" t="s">
        <v>774</v>
      </c>
      <c r="J33" s="118">
        <v>2.39</v>
      </c>
      <c r="K33" s="118" t="s">
        <v>255</v>
      </c>
      <c r="L33" s="117">
        <v>8.3000000000000001E-3</v>
      </c>
      <c r="M33" s="117">
        <v>2.0400000000000001E-2</v>
      </c>
      <c r="N33" s="69">
        <v>2666415.5434312606</v>
      </c>
      <c r="O33" s="60">
        <v>108.31</v>
      </c>
      <c r="P33" s="84">
        <v>0</v>
      </c>
      <c r="Q33" s="84">
        <v>2887.9946748908706</v>
      </c>
      <c r="R33" s="24">
        <v>1.9345966932340303E-3</v>
      </c>
      <c r="S33" s="24">
        <v>4.0750439317243214E-3</v>
      </c>
      <c r="T33" s="24">
        <v>1.0625708629032429E-3</v>
      </c>
    </row>
    <row r="34" spans="1:20" x14ac:dyDescent="0.25">
      <c r="A34" s="16" t="s">
        <v>775</v>
      </c>
      <c r="B34" s="117" t="s">
        <v>776</v>
      </c>
      <c r="C34" s="117" t="s">
        <v>487</v>
      </c>
      <c r="D34" s="117" t="s">
        <v>249</v>
      </c>
      <c r="E34" s="117" t="s">
        <v>773</v>
      </c>
      <c r="F34" s="117" t="s">
        <v>223</v>
      </c>
      <c r="G34" s="117" t="s">
        <v>623</v>
      </c>
      <c r="H34" s="117" t="s">
        <v>608</v>
      </c>
      <c r="I34" s="117" t="s">
        <v>774</v>
      </c>
      <c r="J34" s="118">
        <v>6.17</v>
      </c>
      <c r="K34" s="118" t="s">
        <v>255</v>
      </c>
      <c r="L34" s="117">
        <v>1.6500000000000001E-2</v>
      </c>
      <c r="M34" s="117">
        <v>2.2599999999999999E-2</v>
      </c>
      <c r="N34" s="69">
        <v>3949181.3450711127</v>
      </c>
      <c r="O34" s="60">
        <v>107.44</v>
      </c>
      <c r="P34" s="84">
        <v>0</v>
      </c>
      <c r="Q34" s="84">
        <v>4243.0004369643775</v>
      </c>
      <c r="R34" s="24">
        <v>1.8666744870880236E-3</v>
      </c>
      <c r="S34" s="24">
        <v>5.9869962134222734E-3</v>
      </c>
      <c r="T34" s="24">
        <v>1.5611139019064981E-3</v>
      </c>
    </row>
    <row r="35" spans="1:20" x14ac:dyDescent="0.25">
      <c r="A35" s="16" t="s">
        <v>702</v>
      </c>
      <c r="B35" s="117" t="s">
        <v>703</v>
      </c>
      <c r="C35" s="117" t="s">
        <v>487</v>
      </c>
      <c r="D35" s="117" t="s">
        <v>249</v>
      </c>
      <c r="E35" s="117" t="s">
        <v>669</v>
      </c>
      <c r="F35" s="117" t="s">
        <v>223</v>
      </c>
      <c r="G35" s="117" t="s">
        <v>623</v>
      </c>
      <c r="H35" s="117" t="s">
        <v>608</v>
      </c>
      <c r="I35" s="117" t="s">
        <v>704</v>
      </c>
      <c r="J35" s="118">
        <v>3.61</v>
      </c>
      <c r="K35" s="118" t="s">
        <v>255</v>
      </c>
      <c r="L35" s="117">
        <v>1.34E-2</v>
      </c>
      <c r="M35" s="117">
        <v>2.6200000000000001E-2</v>
      </c>
      <c r="N35" s="69">
        <v>7200419.2731260117</v>
      </c>
      <c r="O35" s="60">
        <v>106.90000000000002</v>
      </c>
      <c r="P35" s="84">
        <v>591.12853096000003</v>
      </c>
      <c r="Q35" s="84">
        <v>7775.2268586774971</v>
      </c>
      <c r="R35" s="24">
        <v>2.328392624684446E-3</v>
      </c>
      <c r="S35" s="24">
        <v>1.0971069754285804E-2</v>
      </c>
      <c r="T35" s="24">
        <v>2.860714939789703E-3</v>
      </c>
    </row>
    <row r="36" spans="1:20" x14ac:dyDescent="0.25">
      <c r="A36" s="16" t="s">
        <v>816</v>
      </c>
      <c r="B36" s="117" t="s">
        <v>817</v>
      </c>
      <c r="C36" s="117" t="s">
        <v>487</v>
      </c>
      <c r="D36" s="117" t="s">
        <v>249</v>
      </c>
      <c r="E36" s="117" t="s">
        <v>669</v>
      </c>
      <c r="F36" s="117" t="s">
        <v>223</v>
      </c>
      <c r="G36" s="117" t="s">
        <v>623</v>
      </c>
      <c r="H36" s="117" t="s">
        <v>608</v>
      </c>
      <c r="I36" s="117" t="s">
        <v>818</v>
      </c>
      <c r="J36" s="118">
        <v>3.59</v>
      </c>
      <c r="K36" s="118" t="s">
        <v>255</v>
      </c>
      <c r="L36" s="117">
        <v>1.77E-2</v>
      </c>
      <c r="M36" s="117">
        <v>2.5499999999999998E-2</v>
      </c>
      <c r="N36" s="69">
        <v>6001999.802079618</v>
      </c>
      <c r="O36" s="60">
        <v>107.51000000000002</v>
      </c>
      <c r="P36" s="84">
        <v>0</v>
      </c>
      <c r="Q36" s="84">
        <v>6452.7499870432512</v>
      </c>
      <c r="R36" s="24">
        <v>2.1770968217340206E-3</v>
      </c>
      <c r="S36" s="24">
        <v>9.1050166768844257E-3</v>
      </c>
      <c r="T36" s="24">
        <v>2.3741401538735613E-3</v>
      </c>
    </row>
    <row r="37" spans="1:20" x14ac:dyDescent="0.25">
      <c r="A37" s="16" t="s">
        <v>819</v>
      </c>
      <c r="B37" s="117" t="s">
        <v>820</v>
      </c>
      <c r="C37" s="117" t="s">
        <v>487</v>
      </c>
      <c r="D37" s="117" t="s">
        <v>249</v>
      </c>
      <c r="E37" s="117" t="s">
        <v>669</v>
      </c>
      <c r="F37" s="117" t="s">
        <v>223</v>
      </c>
      <c r="G37" s="117" t="s">
        <v>623</v>
      </c>
      <c r="H37" s="117" t="s">
        <v>608</v>
      </c>
      <c r="I37" s="117" t="s">
        <v>818</v>
      </c>
      <c r="J37" s="118">
        <v>6.59</v>
      </c>
      <c r="K37" s="118" t="s">
        <v>255</v>
      </c>
      <c r="L37" s="117">
        <v>2.4799999999999999E-2</v>
      </c>
      <c r="M37" s="117">
        <v>2.81E-2</v>
      </c>
      <c r="N37" s="69">
        <v>10768446.436269037</v>
      </c>
      <c r="O37" s="60">
        <v>108.2</v>
      </c>
      <c r="P37" s="84">
        <v>0</v>
      </c>
      <c r="Q37" s="84">
        <v>11651.45904391451</v>
      </c>
      <c r="R37" s="24">
        <v>3.2686231969952973E-3</v>
      </c>
      <c r="S37" s="24">
        <v>1.6440545367152531E-2</v>
      </c>
      <c r="T37" s="24">
        <v>4.2868849440803975E-3</v>
      </c>
    </row>
    <row r="38" spans="1:20" x14ac:dyDescent="0.25">
      <c r="A38" s="16" t="s">
        <v>1074</v>
      </c>
      <c r="B38" s="117" t="s">
        <v>1075</v>
      </c>
      <c r="C38" s="117" t="s">
        <v>487</v>
      </c>
      <c r="D38" s="117" t="s">
        <v>249</v>
      </c>
      <c r="E38" s="117" t="s">
        <v>1003</v>
      </c>
      <c r="F38" s="117" t="s">
        <v>200</v>
      </c>
      <c r="G38" s="117" t="s">
        <v>253</v>
      </c>
      <c r="H38" s="117" t="s">
        <v>254</v>
      </c>
      <c r="I38" s="117" t="s">
        <v>1076</v>
      </c>
      <c r="J38" s="118">
        <v>4.6500000000000004</v>
      </c>
      <c r="K38" s="118" t="s">
        <v>255</v>
      </c>
      <c r="L38" s="117">
        <v>1.3899999999999999E-2</v>
      </c>
      <c r="M38" s="117">
        <v>1.9699999999999999E-2</v>
      </c>
      <c r="N38" s="69">
        <v>6451953.1475197952</v>
      </c>
      <c r="O38" s="60">
        <v>100.65000000000002</v>
      </c>
      <c r="P38" s="84">
        <v>0</v>
      </c>
      <c r="Q38" s="84">
        <v>6493.8908428608001</v>
      </c>
      <c r="R38" s="24">
        <v>3.2259765737598974E-3</v>
      </c>
      <c r="S38" s="24">
        <v>9.1630676131631041E-3</v>
      </c>
      <c r="T38" s="24">
        <v>2.3892769804912499E-3</v>
      </c>
    </row>
    <row r="39" spans="1:20" x14ac:dyDescent="0.25">
      <c r="A39" s="16" t="s">
        <v>1001</v>
      </c>
      <c r="B39" s="117" t="s">
        <v>1002</v>
      </c>
      <c r="C39" s="117" t="s">
        <v>487</v>
      </c>
      <c r="D39" s="117" t="s">
        <v>249</v>
      </c>
      <c r="E39" s="117" t="s">
        <v>1003</v>
      </c>
      <c r="F39" s="117" t="s">
        <v>200</v>
      </c>
      <c r="G39" s="117" t="s">
        <v>623</v>
      </c>
      <c r="H39" s="117" t="s">
        <v>608</v>
      </c>
      <c r="I39" s="117" t="s">
        <v>1004</v>
      </c>
      <c r="J39" s="118">
        <v>4.3099999999999996</v>
      </c>
      <c r="K39" s="118" t="s">
        <v>255</v>
      </c>
      <c r="L39" s="117">
        <v>1E-3</v>
      </c>
      <c r="M39" s="117">
        <v>0.02</v>
      </c>
      <c r="N39" s="69">
        <v>10692658.700655723</v>
      </c>
      <c r="O39" s="60">
        <v>99.3</v>
      </c>
      <c r="P39" s="84">
        <v>0</v>
      </c>
      <c r="Q39" s="84">
        <v>10617.810089622542</v>
      </c>
      <c r="R39" s="24">
        <v>3.6027895911320642E-3</v>
      </c>
      <c r="S39" s="24">
        <v>1.4982036826488469E-2</v>
      </c>
      <c r="T39" s="24">
        <v>3.9065777119202299E-3</v>
      </c>
    </row>
    <row r="40" spans="1:20" x14ac:dyDescent="0.25">
      <c r="A40" s="16" t="s">
        <v>620</v>
      </c>
      <c r="B40" s="117" t="s">
        <v>621</v>
      </c>
      <c r="C40" s="117" t="s">
        <v>487</v>
      </c>
      <c r="D40" s="117" t="s">
        <v>249</v>
      </c>
      <c r="E40" s="117" t="s">
        <v>622</v>
      </c>
      <c r="F40" s="117" t="s">
        <v>200</v>
      </c>
      <c r="G40" s="117" t="s">
        <v>623</v>
      </c>
      <c r="H40" s="117" t="s">
        <v>608</v>
      </c>
      <c r="I40" s="117" t="s">
        <v>624</v>
      </c>
      <c r="J40" s="118">
        <v>0.11</v>
      </c>
      <c r="K40" s="118" t="s">
        <v>255</v>
      </c>
      <c r="L40" s="117">
        <v>0.05</v>
      </c>
      <c r="M40" s="117">
        <v>4.2599999999999999E-2</v>
      </c>
      <c r="N40" s="69">
        <v>1443660.9974436474</v>
      </c>
      <c r="O40" s="60">
        <v>116.40000000000002</v>
      </c>
      <c r="P40" s="84">
        <v>0</v>
      </c>
      <c r="Q40" s="84">
        <v>1680.4214009892578</v>
      </c>
      <c r="R40" s="24">
        <v>1.3742114208480877E-3</v>
      </c>
      <c r="S40" s="24">
        <v>2.3711231507377059E-3</v>
      </c>
      <c r="T40" s="24">
        <v>6.1827219891176001E-4</v>
      </c>
    </row>
    <row r="41" spans="1:20" x14ac:dyDescent="0.25">
      <c r="A41" s="16" t="s">
        <v>810</v>
      </c>
      <c r="B41" s="117" t="s">
        <v>811</v>
      </c>
      <c r="C41" s="117" t="s">
        <v>487</v>
      </c>
      <c r="D41" s="117" t="s">
        <v>249</v>
      </c>
      <c r="E41" s="117" t="s">
        <v>622</v>
      </c>
      <c r="F41" s="117" t="s">
        <v>200</v>
      </c>
      <c r="G41" s="117" t="s">
        <v>623</v>
      </c>
      <c r="H41" s="117" t="s">
        <v>608</v>
      </c>
      <c r="I41" s="117" t="s">
        <v>812</v>
      </c>
      <c r="J41" s="118">
        <v>3.74</v>
      </c>
      <c r="K41" s="118" t="s">
        <v>255</v>
      </c>
      <c r="L41" s="117">
        <v>1.7500000000000002E-2</v>
      </c>
      <c r="M41" s="117">
        <v>2.0199999999999999E-2</v>
      </c>
      <c r="N41" s="69">
        <v>2401878.2213049424</v>
      </c>
      <c r="O41" s="60">
        <v>109.82000000000001</v>
      </c>
      <c r="P41" s="84">
        <v>0</v>
      </c>
      <c r="Q41" s="84">
        <v>2637.7426625970102</v>
      </c>
      <c r="R41" s="24">
        <v>7.2741520376484769E-4</v>
      </c>
      <c r="S41" s="24">
        <v>3.72193111161899E-3</v>
      </c>
      <c r="T41" s="24">
        <v>9.7049642143758887E-4</v>
      </c>
    </row>
    <row r="42" spans="1:20" x14ac:dyDescent="0.25">
      <c r="A42" s="16" t="s">
        <v>684</v>
      </c>
      <c r="B42" s="117" t="s">
        <v>685</v>
      </c>
      <c r="C42" s="117" t="s">
        <v>487</v>
      </c>
      <c r="D42" s="117" t="s">
        <v>249</v>
      </c>
      <c r="E42" s="117" t="s">
        <v>686</v>
      </c>
      <c r="F42" s="117" t="s">
        <v>225</v>
      </c>
      <c r="G42" s="117" t="s">
        <v>687</v>
      </c>
      <c r="H42" s="117" t="s">
        <v>608</v>
      </c>
      <c r="I42" s="117" t="s">
        <v>688</v>
      </c>
      <c r="J42" s="118">
        <v>4.45</v>
      </c>
      <c r="K42" s="118" t="s">
        <v>255</v>
      </c>
      <c r="L42" s="117">
        <v>3.85E-2</v>
      </c>
      <c r="M42" s="117">
        <v>2.2099999999999998E-2</v>
      </c>
      <c r="N42" s="69">
        <v>3003839.489139278</v>
      </c>
      <c r="O42" s="60">
        <v>120.55</v>
      </c>
      <c r="P42" s="84">
        <v>0</v>
      </c>
      <c r="Q42" s="84">
        <v>3621.1285039884119</v>
      </c>
      <c r="R42" s="24">
        <v>1.1630926092634235E-3</v>
      </c>
      <c r="S42" s="24">
        <v>5.1095169476825806E-3</v>
      </c>
      <c r="T42" s="24">
        <v>1.3323105034159699E-3</v>
      </c>
    </row>
    <row r="43" spans="1:20" x14ac:dyDescent="0.25">
      <c r="A43" s="16" t="s">
        <v>721</v>
      </c>
      <c r="B43" s="117" t="s">
        <v>722</v>
      </c>
      <c r="C43" s="117" t="s">
        <v>487</v>
      </c>
      <c r="D43" s="117" t="s">
        <v>249</v>
      </c>
      <c r="E43" s="117" t="s">
        <v>686</v>
      </c>
      <c r="F43" s="117" t="s">
        <v>225</v>
      </c>
      <c r="G43" s="117" t="s">
        <v>687</v>
      </c>
      <c r="H43" s="117" t="s">
        <v>608</v>
      </c>
      <c r="I43" s="117" t="s">
        <v>723</v>
      </c>
      <c r="J43" s="118">
        <v>2.0699999999999998</v>
      </c>
      <c r="K43" s="118" t="s">
        <v>255</v>
      </c>
      <c r="L43" s="117">
        <v>4.4999999999999998E-2</v>
      </c>
      <c r="M43" s="117">
        <v>2.2099999999999998E-2</v>
      </c>
      <c r="N43" s="69">
        <v>6456729.7946175421</v>
      </c>
      <c r="O43" s="60">
        <v>119.10000000000001</v>
      </c>
      <c r="P43" s="84">
        <v>0</v>
      </c>
      <c r="Q43" s="84">
        <v>7689.9651852609031</v>
      </c>
      <c r="R43" s="24">
        <v>2.1845718442806135E-3</v>
      </c>
      <c r="S43" s="24">
        <v>1.0850763069552016E-2</v>
      </c>
      <c r="T43" s="24">
        <v>2.8293448785210585E-3</v>
      </c>
    </row>
    <row r="44" spans="1:20" x14ac:dyDescent="0.25">
      <c r="A44" s="16" t="s">
        <v>803</v>
      </c>
      <c r="B44" s="117" t="s">
        <v>804</v>
      </c>
      <c r="C44" s="117" t="s">
        <v>487</v>
      </c>
      <c r="D44" s="117" t="s">
        <v>249</v>
      </c>
      <c r="E44" s="117" t="s">
        <v>686</v>
      </c>
      <c r="F44" s="117" t="s">
        <v>225</v>
      </c>
      <c r="G44" s="117" t="s">
        <v>687</v>
      </c>
      <c r="H44" s="117" t="s">
        <v>608</v>
      </c>
      <c r="I44" s="117" t="s">
        <v>805</v>
      </c>
      <c r="J44" s="118">
        <v>6.84</v>
      </c>
      <c r="K44" s="118" t="s">
        <v>255</v>
      </c>
      <c r="L44" s="117">
        <v>2.3900000000000001E-2</v>
      </c>
      <c r="M44" s="117">
        <v>2.41E-2</v>
      </c>
      <c r="N44" s="69">
        <v>7241824.774339742</v>
      </c>
      <c r="O44" s="60">
        <v>110.80000000000001</v>
      </c>
      <c r="P44" s="84">
        <v>0</v>
      </c>
      <c r="Q44" s="84">
        <v>8023.9418499255708</v>
      </c>
      <c r="R44" s="24">
        <v>1.8620594470407765E-3</v>
      </c>
      <c r="S44" s="24">
        <v>1.1322013793284985E-2</v>
      </c>
      <c r="T44" s="24">
        <v>2.952223869901364E-3</v>
      </c>
    </row>
    <row r="45" spans="1:20" x14ac:dyDescent="0.25">
      <c r="A45" s="16" t="s">
        <v>968</v>
      </c>
      <c r="B45" s="117" t="s">
        <v>969</v>
      </c>
      <c r="C45" s="117" t="s">
        <v>487</v>
      </c>
      <c r="D45" s="117" t="s">
        <v>249</v>
      </c>
      <c r="E45" s="117" t="s">
        <v>686</v>
      </c>
      <c r="F45" s="117" t="s">
        <v>225</v>
      </c>
      <c r="G45" s="117" t="s">
        <v>687</v>
      </c>
      <c r="H45" s="117" t="s">
        <v>608</v>
      </c>
      <c r="I45" s="117" t="s">
        <v>970</v>
      </c>
      <c r="J45" s="118">
        <v>3.96</v>
      </c>
      <c r="K45" s="118" t="s">
        <v>255</v>
      </c>
      <c r="L45" s="117">
        <v>0.01</v>
      </c>
      <c r="M45" s="117">
        <v>2.06E-2</v>
      </c>
      <c r="N45" s="69">
        <v>2618306.0794494417</v>
      </c>
      <c r="O45" s="60">
        <v>105.39</v>
      </c>
      <c r="P45" s="84">
        <v>0</v>
      </c>
      <c r="Q45" s="84">
        <v>2759.4327770803311</v>
      </c>
      <c r="R45" s="24">
        <v>2.178760714205009E-3</v>
      </c>
      <c r="S45" s="24">
        <v>3.893639379257964E-3</v>
      </c>
      <c r="T45" s="24">
        <v>1.0152694852792743E-3</v>
      </c>
    </row>
    <row r="46" spans="1:20" x14ac:dyDescent="0.25">
      <c r="A46" s="16" t="s">
        <v>971</v>
      </c>
      <c r="B46" s="117" t="s">
        <v>972</v>
      </c>
      <c r="C46" s="117" t="s">
        <v>487</v>
      </c>
      <c r="D46" s="117" t="s">
        <v>249</v>
      </c>
      <c r="E46" s="117" t="s">
        <v>686</v>
      </c>
      <c r="F46" s="117" t="s">
        <v>200</v>
      </c>
      <c r="G46" s="117" t="s">
        <v>687</v>
      </c>
      <c r="H46" s="117" t="s">
        <v>608</v>
      </c>
      <c r="I46" s="117" t="s">
        <v>970</v>
      </c>
      <c r="J46" s="118">
        <v>11.91</v>
      </c>
      <c r="K46" s="118" t="s">
        <v>255</v>
      </c>
      <c r="L46" s="117">
        <v>1.2500000000000001E-2</v>
      </c>
      <c r="M46" s="117">
        <v>2.5600000000000001E-2</v>
      </c>
      <c r="N46" s="69">
        <v>11077611.549020372</v>
      </c>
      <c r="O46" s="60">
        <v>93.45</v>
      </c>
      <c r="P46" s="84">
        <v>0</v>
      </c>
      <c r="Q46" s="84">
        <v>10352.027992495245</v>
      </c>
      <c r="R46" s="24">
        <v>2.5810693544048927E-3</v>
      </c>
      <c r="S46" s="24">
        <v>1.4607010607958309E-2</v>
      </c>
      <c r="T46" s="24">
        <v>3.8087893348348533E-3</v>
      </c>
    </row>
    <row r="47" spans="1:20" x14ac:dyDescent="0.25">
      <c r="A47" s="16" t="s">
        <v>1120</v>
      </c>
      <c r="B47" s="117" t="s">
        <v>1121</v>
      </c>
      <c r="C47" s="117" t="s">
        <v>487</v>
      </c>
      <c r="D47" s="117" t="s">
        <v>249</v>
      </c>
      <c r="E47" s="117" t="s">
        <v>686</v>
      </c>
      <c r="F47" s="117" t="s">
        <v>225</v>
      </c>
      <c r="G47" s="117" t="s">
        <v>687</v>
      </c>
      <c r="H47" s="117" t="s">
        <v>608</v>
      </c>
      <c r="I47" s="117" t="s">
        <v>566</v>
      </c>
      <c r="J47" s="118">
        <v>8.7100000000000009</v>
      </c>
      <c r="K47" s="118" t="s">
        <v>255</v>
      </c>
      <c r="L47" s="117">
        <v>1.4999999999999999E-2</v>
      </c>
      <c r="M47" s="117">
        <v>2.4500000000000001E-2</v>
      </c>
      <c r="N47" s="69">
        <v>5476405.9769213665</v>
      </c>
      <c r="O47" s="60">
        <v>105.31000000000002</v>
      </c>
      <c r="P47" s="84">
        <v>0</v>
      </c>
      <c r="Q47" s="84">
        <v>5767.2031341587299</v>
      </c>
      <c r="R47" s="24">
        <v>4.9175729831196493E-3</v>
      </c>
      <c r="S47" s="24">
        <v>8.137690259336465E-3</v>
      </c>
      <c r="T47" s="24">
        <v>2.1219090409274706E-3</v>
      </c>
    </row>
    <row r="48" spans="1:20" x14ac:dyDescent="0.25">
      <c r="A48" s="16" t="s">
        <v>1122</v>
      </c>
      <c r="B48" s="117" t="s">
        <v>1123</v>
      </c>
      <c r="C48" s="117" t="s">
        <v>487</v>
      </c>
      <c r="D48" s="117" t="s">
        <v>249</v>
      </c>
      <c r="E48" s="117" t="s">
        <v>686</v>
      </c>
      <c r="F48" s="117" t="s">
        <v>225</v>
      </c>
      <c r="G48" s="117" t="s">
        <v>687</v>
      </c>
      <c r="H48" s="117" t="s">
        <v>608</v>
      </c>
      <c r="I48" s="117" t="s">
        <v>566</v>
      </c>
      <c r="J48" s="118">
        <v>11.46</v>
      </c>
      <c r="K48" s="118" t="s">
        <v>255</v>
      </c>
      <c r="L48" s="117">
        <v>1.6E-2</v>
      </c>
      <c r="M48" s="117">
        <v>2.58E-2</v>
      </c>
      <c r="N48" s="69">
        <v>6696875.3690137323</v>
      </c>
      <c r="O48" s="60">
        <v>107.79</v>
      </c>
      <c r="P48" s="84">
        <v>0</v>
      </c>
      <c r="Q48" s="84">
        <v>7218.5619601120243</v>
      </c>
      <c r="R48" s="24">
        <v>4.9111080735321274E-3</v>
      </c>
      <c r="S48" s="24">
        <v>1.0185599498185389E-2</v>
      </c>
      <c r="T48" s="24">
        <v>2.6559029618593724E-3</v>
      </c>
    </row>
    <row r="49" spans="1:20" x14ac:dyDescent="0.25">
      <c r="A49" s="16" t="s">
        <v>4769</v>
      </c>
      <c r="B49" s="117" t="s">
        <v>783</v>
      </c>
      <c r="C49" s="117" t="s">
        <v>487</v>
      </c>
      <c r="D49" s="117" t="s">
        <v>249</v>
      </c>
      <c r="E49" s="117" t="s">
        <v>784</v>
      </c>
      <c r="F49" s="117" t="s">
        <v>204</v>
      </c>
      <c r="G49" s="117" t="s">
        <v>687</v>
      </c>
      <c r="H49" s="117" t="s">
        <v>608</v>
      </c>
      <c r="I49" s="117" t="s">
        <v>785</v>
      </c>
      <c r="J49" s="118">
        <v>6.51</v>
      </c>
      <c r="K49" s="118" t="s">
        <v>255</v>
      </c>
      <c r="L49" s="117">
        <v>2.6499999999999999E-2</v>
      </c>
      <c r="M49" s="117">
        <v>2.3099999999999999E-2</v>
      </c>
      <c r="N49" s="69">
        <v>3097858.9436278339</v>
      </c>
      <c r="O49" s="60">
        <v>113.62</v>
      </c>
      <c r="P49" s="84">
        <v>0</v>
      </c>
      <c r="Q49" s="84">
        <v>3519.7873315581751</v>
      </c>
      <c r="R49" s="24">
        <v>2.0714760488864193E-3</v>
      </c>
      <c r="S49" s="24">
        <v>4.9665216252409734E-3</v>
      </c>
      <c r="T49" s="24">
        <v>1.2950243622838391E-3</v>
      </c>
    </row>
    <row r="50" spans="1:20" x14ac:dyDescent="0.25">
      <c r="A50" s="16" t="s">
        <v>962</v>
      </c>
      <c r="B50" s="117" t="s">
        <v>963</v>
      </c>
      <c r="C50" s="117" t="s">
        <v>487</v>
      </c>
      <c r="D50" s="117" t="s">
        <v>249</v>
      </c>
      <c r="E50" s="117" t="s">
        <v>669</v>
      </c>
      <c r="F50" s="117" t="s">
        <v>223</v>
      </c>
      <c r="G50" s="117" t="s">
        <v>670</v>
      </c>
      <c r="H50" s="117" t="s">
        <v>254</v>
      </c>
      <c r="I50" s="117" t="s">
        <v>964</v>
      </c>
      <c r="J50" s="118">
        <v>7.97</v>
      </c>
      <c r="K50" s="118" t="s">
        <v>255</v>
      </c>
      <c r="L50" s="117">
        <v>9.0000000000000011E-3</v>
      </c>
      <c r="M50" s="117">
        <v>2.8900000000000002E-2</v>
      </c>
      <c r="N50" s="69">
        <v>6089968.6423123637</v>
      </c>
      <c r="O50" s="60">
        <v>92.96</v>
      </c>
      <c r="P50" s="84">
        <v>29.823134890000002</v>
      </c>
      <c r="Q50" s="84">
        <v>5691.0579846656128</v>
      </c>
      <c r="R50" s="24">
        <v>3.199191762491812E-3</v>
      </c>
      <c r="S50" s="24">
        <v>8.0302472532707107E-3</v>
      </c>
      <c r="T50" s="24">
        <v>2.093893193839437E-3</v>
      </c>
    </row>
    <row r="51" spans="1:20" x14ac:dyDescent="0.25">
      <c r="A51" s="16" t="s">
        <v>667</v>
      </c>
      <c r="B51" s="117" t="s">
        <v>668</v>
      </c>
      <c r="C51" s="117" t="s">
        <v>487</v>
      </c>
      <c r="D51" s="117" t="s">
        <v>249</v>
      </c>
      <c r="E51" s="117" t="s">
        <v>669</v>
      </c>
      <c r="F51" s="117" t="s">
        <v>223</v>
      </c>
      <c r="G51" s="117" t="s">
        <v>670</v>
      </c>
      <c r="H51" s="117" t="s">
        <v>254</v>
      </c>
      <c r="I51" s="117" t="s">
        <v>671</v>
      </c>
      <c r="J51" s="118">
        <v>1.25</v>
      </c>
      <c r="K51" s="118" t="s">
        <v>255</v>
      </c>
      <c r="L51" s="117">
        <v>6.5000000000000006E-3</v>
      </c>
      <c r="M51" s="117">
        <v>2.6499999999999999E-2</v>
      </c>
      <c r="N51" s="69">
        <v>539056.51821668376</v>
      </c>
      <c r="O51" s="60">
        <v>107.94</v>
      </c>
      <c r="P51" s="84">
        <v>0</v>
      </c>
      <c r="Q51" s="84">
        <v>581.85760560993845</v>
      </c>
      <c r="R51" s="24">
        <v>1.7853851513814211E-3</v>
      </c>
      <c r="S51" s="24">
        <v>8.2101789365592254E-4</v>
      </c>
      <c r="T51" s="24">
        <v>2.140810519683973E-4</v>
      </c>
    </row>
    <row r="52" spans="1:20" x14ac:dyDescent="0.25">
      <c r="A52" s="16" t="s">
        <v>965</v>
      </c>
      <c r="B52" s="117" t="s">
        <v>966</v>
      </c>
      <c r="C52" s="117" t="s">
        <v>487</v>
      </c>
      <c r="D52" s="117" t="s">
        <v>249</v>
      </c>
      <c r="E52" s="117" t="s">
        <v>669</v>
      </c>
      <c r="F52" s="117" t="s">
        <v>223</v>
      </c>
      <c r="G52" s="117" t="s">
        <v>670</v>
      </c>
      <c r="H52" s="117" t="s">
        <v>254</v>
      </c>
      <c r="I52" s="117" t="s">
        <v>967</v>
      </c>
      <c r="J52" s="118">
        <v>11.47</v>
      </c>
      <c r="K52" s="118" t="s">
        <v>255</v>
      </c>
      <c r="L52" s="117">
        <v>1.6899999999999998E-2</v>
      </c>
      <c r="M52" s="117">
        <v>3.0499999999999999E-2</v>
      </c>
      <c r="N52" s="69">
        <v>6841237.2735066554</v>
      </c>
      <c r="O52" s="60">
        <v>93.4</v>
      </c>
      <c r="P52" s="84">
        <v>62.909623369999998</v>
      </c>
      <c r="Q52" s="84">
        <v>6452.6252366549606</v>
      </c>
      <c r="R52" s="24">
        <v>2.5546927542399317E-3</v>
      </c>
      <c r="S52" s="24">
        <v>9.1048406504820219E-3</v>
      </c>
      <c r="T52" s="24">
        <v>2.3740942548527333E-3</v>
      </c>
    </row>
    <row r="53" spans="1:20" x14ac:dyDescent="0.25">
      <c r="A53" s="16" t="s">
        <v>642</v>
      </c>
      <c r="B53" s="117" t="s">
        <v>643</v>
      </c>
      <c r="C53" s="117" t="s">
        <v>487</v>
      </c>
      <c r="D53" s="117" t="s">
        <v>249</v>
      </c>
      <c r="E53" s="117" t="s">
        <v>644</v>
      </c>
      <c r="F53" s="117" t="s">
        <v>223</v>
      </c>
      <c r="G53" s="117" t="s">
        <v>632</v>
      </c>
      <c r="H53" s="117" t="s">
        <v>254</v>
      </c>
      <c r="I53" s="117" t="s">
        <v>645</v>
      </c>
      <c r="J53" s="118">
        <v>2.78</v>
      </c>
      <c r="K53" s="118" t="s">
        <v>255</v>
      </c>
      <c r="L53" s="117">
        <v>3.2000000000000001E-2</v>
      </c>
      <c r="M53" s="117">
        <v>2.6200000000000001E-2</v>
      </c>
      <c r="N53" s="69">
        <v>3482579.8265272388</v>
      </c>
      <c r="O53" s="60">
        <v>111.95000000000002</v>
      </c>
      <c r="P53" s="84">
        <v>890.62705790000007</v>
      </c>
      <c r="Q53" s="84">
        <v>4009.6255503892176</v>
      </c>
      <c r="R53" s="24">
        <v>2.4825111377383504E-3</v>
      </c>
      <c r="S53" s="24">
        <v>5.6576975053521505E-3</v>
      </c>
      <c r="T53" s="24">
        <v>1.4752490086073148E-3</v>
      </c>
    </row>
    <row r="54" spans="1:20" x14ac:dyDescent="0.25">
      <c r="A54" s="16" t="s">
        <v>838</v>
      </c>
      <c r="B54" s="117" t="s">
        <v>839</v>
      </c>
      <c r="C54" s="117" t="s">
        <v>487</v>
      </c>
      <c r="D54" s="117" t="s">
        <v>249</v>
      </c>
      <c r="E54" s="117" t="s">
        <v>644</v>
      </c>
      <c r="F54" s="117" t="s">
        <v>223</v>
      </c>
      <c r="G54" s="117" t="s">
        <v>632</v>
      </c>
      <c r="H54" s="117" t="s">
        <v>254</v>
      </c>
      <c r="I54" s="117" t="s">
        <v>840</v>
      </c>
      <c r="J54" s="118">
        <v>4.5</v>
      </c>
      <c r="K54" s="118" t="s">
        <v>255</v>
      </c>
      <c r="L54" s="117">
        <v>1.1399999999999999E-2</v>
      </c>
      <c r="M54" s="117">
        <v>2.7900000000000001E-2</v>
      </c>
      <c r="N54" s="69">
        <v>2776845.4181768531</v>
      </c>
      <c r="O54" s="60">
        <v>102</v>
      </c>
      <c r="P54" s="84">
        <v>0</v>
      </c>
      <c r="Q54" s="84">
        <v>2832.3823265403898</v>
      </c>
      <c r="R54" s="24">
        <v>1.1751440523172841E-3</v>
      </c>
      <c r="S54" s="24">
        <v>3.9965733013436998E-3</v>
      </c>
      <c r="T54" s="24">
        <v>1.0421095852254788E-3</v>
      </c>
    </row>
    <row r="55" spans="1:20" x14ac:dyDescent="0.25">
      <c r="A55" s="16" t="s">
        <v>935</v>
      </c>
      <c r="B55" s="117" t="s">
        <v>936</v>
      </c>
      <c r="C55" s="117" t="s">
        <v>487</v>
      </c>
      <c r="D55" s="117" t="s">
        <v>249</v>
      </c>
      <c r="E55" s="117" t="s">
        <v>644</v>
      </c>
      <c r="F55" s="117" t="s">
        <v>223</v>
      </c>
      <c r="G55" s="117" t="s">
        <v>607</v>
      </c>
      <c r="H55" s="117" t="s">
        <v>608</v>
      </c>
      <c r="I55" s="117" t="s">
        <v>937</v>
      </c>
      <c r="J55" s="118">
        <v>6.76</v>
      </c>
      <c r="K55" s="118" t="s">
        <v>255</v>
      </c>
      <c r="L55" s="117">
        <v>9.1999999999999998E-3</v>
      </c>
      <c r="M55" s="117">
        <v>2.9300000000000003E-2</v>
      </c>
      <c r="N55" s="69">
        <v>5509841.4993217597</v>
      </c>
      <c r="O55" s="60">
        <v>97.25</v>
      </c>
      <c r="P55" s="84">
        <v>0</v>
      </c>
      <c r="Q55" s="84">
        <v>5358.3208579832526</v>
      </c>
      <c r="R55" s="24">
        <v>2.7528396029210716E-3</v>
      </c>
      <c r="S55" s="24">
        <v>7.5607455534458749E-3</v>
      </c>
      <c r="T55" s="24">
        <v>1.971470261798476E-3</v>
      </c>
    </row>
    <row r="56" spans="1:20" x14ac:dyDescent="0.25">
      <c r="A56" s="16" t="s">
        <v>976</v>
      </c>
      <c r="B56" s="117" t="s">
        <v>977</v>
      </c>
      <c r="C56" s="117" t="s">
        <v>487</v>
      </c>
      <c r="D56" s="117" t="s">
        <v>249</v>
      </c>
      <c r="E56" s="117" t="s">
        <v>644</v>
      </c>
      <c r="F56" s="117" t="s">
        <v>223</v>
      </c>
      <c r="G56" s="117" t="s">
        <v>607</v>
      </c>
      <c r="H56" s="117" t="s">
        <v>608</v>
      </c>
      <c r="I56" s="117" t="s">
        <v>978</v>
      </c>
      <c r="J56" s="118">
        <v>8.2799999999999994</v>
      </c>
      <c r="K56" s="118" t="s">
        <v>255</v>
      </c>
      <c r="L56" s="117">
        <v>9.1999999999999998E-3</v>
      </c>
      <c r="M56" s="117">
        <v>2.9300000000000003E-2</v>
      </c>
      <c r="N56" s="69">
        <v>2143157.0931970542</v>
      </c>
      <c r="O56" s="60">
        <v>97.0518</v>
      </c>
      <c r="P56" s="84">
        <v>0</v>
      </c>
      <c r="Q56" s="84">
        <v>2079.9738861787027</v>
      </c>
      <c r="R56" s="24">
        <v>1.0707690452003557E-3</v>
      </c>
      <c r="S56" s="24">
        <v>2.9349032519728805E-3</v>
      </c>
      <c r="T56" s="24">
        <v>7.6527829717574884E-4</v>
      </c>
    </row>
    <row r="57" spans="1:20" x14ac:dyDescent="0.25">
      <c r="A57" s="16" t="s">
        <v>646</v>
      </c>
      <c r="B57" s="117" t="s">
        <v>647</v>
      </c>
      <c r="C57" s="117" t="s">
        <v>487</v>
      </c>
      <c r="D57" s="117" t="s">
        <v>249</v>
      </c>
      <c r="E57" s="117" t="s">
        <v>648</v>
      </c>
      <c r="F57" s="117" t="s">
        <v>223</v>
      </c>
      <c r="G57" s="117" t="s">
        <v>632</v>
      </c>
      <c r="H57" s="117" t="s">
        <v>254</v>
      </c>
      <c r="I57" s="117" t="s">
        <v>649</v>
      </c>
      <c r="J57" s="118">
        <v>2.87</v>
      </c>
      <c r="K57" s="118" t="s">
        <v>255</v>
      </c>
      <c r="L57" s="117">
        <v>2.3399999999999997E-2</v>
      </c>
      <c r="M57" s="117">
        <v>2.7300000000000001E-2</v>
      </c>
      <c r="N57" s="69">
        <v>4242293.7677751984</v>
      </c>
      <c r="O57" s="60">
        <v>109.87</v>
      </c>
      <c r="P57" s="84">
        <v>0</v>
      </c>
      <c r="Q57" s="84">
        <v>4661.0081624553613</v>
      </c>
      <c r="R57" s="24">
        <v>1.6385826968070406E-3</v>
      </c>
      <c r="S57" s="24">
        <v>6.5768171919669393E-3</v>
      </c>
      <c r="T57" s="24">
        <v>1.7149101791077226E-3</v>
      </c>
    </row>
    <row r="58" spans="1:20" x14ac:dyDescent="0.25">
      <c r="A58" s="16" t="s">
        <v>847</v>
      </c>
      <c r="B58" s="117" t="s">
        <v>848</v>
      </c>
      <c r="C58" s="117" t="s">
        <v>487</v>
      </c>
      <c r="D58" s="117" t="s">
        <v>249</v>
      </c>
      <c r="E58" s="117" t="s">
        <v>648</v>
      </c>
      <c r="F58" s="117" t="s">
        <v>223</v>
      </c>
      <c r="G58" s="117" t="s">
        <v>632</v>
      </c>
      <c r="H58" s="117" t="s">
        <v>254</v>
      </c>
      <c r="I58" s="117" t="s">
        <v>849</v>
      </c>
      <c r="J58" s="118">
        <v>5.7</v>
      </c>
      <c r="K58" s="118" t="s">
        <v>255</v>
      </c>
      <c r="L58" s="117">
        <v>6.5000000000000006E-3</v>
      </c>
      <c r="M58" s="117">
        <v>2.8199999999999999E-2</v>
      </c>
      <c r="N58" s="69">
        <v>7777608.7030338459</v>
      </c>
      <c r="O58" s="60">
        <v>97.17</v>
      </c>
      <c r="P58" s="84">
        <v>0</v>
      </c>
      <c r="Q58" s="84">
        <v>7557.5023765610922</v>
      </c>
      <c r="R58" s="24">
        <v>3.3978102373143576E-3</v>
      </c>
      <c r="S58" s="24">
        <v>1.0663854219108336E-2</v>
      </c>
      <c r="T58" s="24">
        <v>2.7806082509342837E-3</v>
      </c>
    </row>
    <row r="59" spans="1:20" x14ac:dyDescent="0.25">
      <c r="A59" s="16" t="s">
        <v>1111</v>
      </c>
      <c r="B59" s="117" t="s">
        <v>1112</v>
      </c>
      <c r="C59" s="117" t="s">
        <v>487</v>
      </c>
      <c r="D59" s="117" t="s">
        <v>249</v>
      </c>
      <c r="E59" s="117" t="s">
        <v>648</v>
      </c>
      <c r="F59" s="117" t="s">
        <v>223</v>
      </c>
      <c r="G59" s="117" t="s">
        <v>632</v>
      </c>
      <c r="H59" s="117" t="s">
        <v>254</v>
      </c>
      <c r="I59" s="117" t="s">
        <v>1113</v>
      </c>
      <c r="J59" s="118">
        <v>9.1</v>
      </c>
      <c r="K59" s="118" t="s">
        <v>255</v>
      </c>
      <c r="L59" s="117">
        <v>2.6600000000000002E-2</v>
      </c>
      <c r="M59" s="117">
        <v>2.7900000000000001E-2</v>
      </c>
      <c r="N59" s="69">
        <v>723851.30822730495</v>
      </c>
      <c r="O59" s="60">
        <v>100.11000000000001</v>
      </c>
      <c r="P59" s="84">
        <v>0</v>
      </c>
      <c r="Q59" s="84">
        <v>724.64754466635497</v>
      </c>
      <c r="R59" s="24">
        <v>2.4128376940910166E-3</v>
      </c>
      <c r="S59" s="24">
        <v>1.0224986234239313E-3</v>
      </c>
      <c r="T59" s="24">
        <v>2.6661730838057756E-4</v>
      </c>
    </row>
    <row r="60" spans="1:20" x14ac:dyDescent="0.25">
      <c r="A60" s="16" t="s">
        <v>705</v>
      </c>
      <c r="B60" s="117" t="s">
        <v>706</v>
      </c>
      <c r="C60" s="117" t="s">
        <v>487</v>
      </c>
      <c r="D60" s="117" t="s">
        <v>249</v>
      </c>
      <c r="E60" s="117" t="s">
        <v>674</v>
      </c>
      <c r="F60" s="117" t="s">
        <v>223</v>
      </c>
      <c r="G60" s="117" t="s">
        <v>607</v>
      </c>
      <c r="H60" s="117" t="s">
        <v>608</v>
      </c>
      <c r="I60" s="117" t="s">
        <v>707</v>
      </c>
      <c r="J60" s="118">
        <v>2.5099999999999998</v>
      </c>
      <c r="K60" s="118" t="s">
        <v>255</v>
      </c>
      <c r="L60" s="117">
        <v>1.34E-2</v>
      </c>
      <c r="M60" s="117">
        <v>2.4799999999999999E-2</v>
      </c>
      <c r="N60" s="69">
        <v>1002741.0837976019</v>
      </c>
      <c r="O60" s="60">
        <v>108.78000000000002</v>
      </c>
      <c r="P60" s="84">
        <v>0</v>
      </c>
      <c r="Q60" s="84">
        <v>1090.7817508687476</v>
      </c>
      <c r="R60" s="24">
        <v>1.8806700232927426E-3</v>
      </c>
      <c r="S60" s="24">
        <v>1.5391245674236864E-3</v>
      </c>
      <c r="T60" s="24">
        <v>4.0132792360619986E-4</v>
      </c>
    </row>
    <row r="61" spans="1:20" x14ac:dyDescent="0.25">
      <c r="A61" s="16" t="s">
        <v>931</v>
      </c>
      <c r="B61" s="117" t="s">
        <v>932</v>
      </c>
      <c r="C61" s="117" t="s">
        <v>487</v>
      </c>
      <c r="D61" s="117" t="s">
        <v>249</v>
      </c>
      <c r="E61" s="117" t="s">
        <v>674</v>
      </c>
      <c r="F61" s="117" t="s">
        <v>223</v>
      </c>
      <c r="G61" s="117" t="s">
        <v>632</v>
      </c>
      <c r="H61" s="117" t="s">
        <v>254</v>
      </c>
      <c r="I61" s="117" t="s">
        <v>507</v>
      </c>
      <c r="J61" s="118">
        <v>4.3899999999999997</v>
      </c>
      <c r="K61" s="118" t="s">
        <v>255</v>
      </c>
      <c r="L61" s="117">
        <v>6.8999999999999999E-3</v>
      </c>
      <c r="M61" s="117">
        <v>2.69E-2</v>
      </c>
      <c r="N61" s="69">
        <v>560180.97323698923</v>
      </c>
      <c r="O61" s="60">
        <v>101.49</v>
      </c>
      <c r="P61" s="84">
        <v>0</v>
      </c>
      <c r="Q61" s="84">
        <v>568.52766956038124</v>
      </c>
      <c r="R61" s="24">
        <v>3.1065936847659119E-3</v>
      </c>
      <c r="S61" s="24">
        <v>8.0220896873604733E-4</v>
      </c>
      <c r="T61" s="24">
        <v>2.0917661022071358E-4</v>
      </c>
    </row>
    <row r="62" spans="1:20" x14ac:dyDescent="0.25">
      <c r="A62" s="16" t="s">
        <v>786</v>
      </c>
      <c r="B62" s="117" t="s">
        <v>787</v>
      </c>
      <c r="C62" s="117" t="s">
        <v>487</v>
      </c>
      <c r="D62" s="117" t="s">
        <v>249</v>
      </c>
      <c r="E62" s="117" t="s">
        <v>674</v>
      </c>
      <c r="F62" s="117" t="s">
        <v>223</v>
      </c>
      <c r="G62" s="117" t="s">
        <v>632</v>
      </c>
      <c r="H62" s="117" t="s">
        <v>254</v>
      </c>
      <c r="I62" s="117" t="s">
        <v>788</v>
      </c>
      <c r="J62" s="118">
        <v>3.84</v>
      </c>
      <c r="K62" s="118" t="s">
        <v>255</v>
      </c>
      <c r="L62" s="117">
        <v>1.8200000000000001E-2</v>
      </c>
      <c r="M62" s="117">
        <v>2.52E-2</v>
      </c>
      <c r="N62" s="69">
        <v>1342384.3130389764</v>
      </c>
      <c r="O62" s="60">
        <v>107.89</v>
      </c>
      <c r="P62" s="84">
        <v>0</v>
      </c>
      <c r="Q62" s="84">
        <v>1448.2984351294583</v>
      </c>
      <c r="R62" s="24">
        <v>3.5475272543313329E-3</v>
      </c>
      <c r="S62" s="24">
        <v>2.043590938969839E-3</v>
      </c>
      <c r="T62" s="24">
        <v>5.3286792089222827E-4</v>
      </c>
    </row>
    <row r="63" spans="1:20" x14ac:dyDescent="0.25">
      <c r="A63" s="16" t="s">
        <v>841</v>
      </c>
      <c r="B63" s="117" t="s">
        <v>842</v>
      </c>
      <c r="C63" s="117" t="s">
        <v>487</v>
      </c>
      <c r="D63" s="117" t="s">
        <v>249</v>
      </c>
      <c r="E63" s="117" t="s">
        <v>674</v>
      </c>
      <c r="F63" s="117" t="s">
        <v>223</v>
      </c>
      <c r="G63" s="117" t="s">
        <v>632</v>
      </c>
      <c r="H63" s="117" t="s">
        <v>254</v>
      </c>
      <c r="I63" s="117" t="s">
        <v>843</v>
      </c>
      <c r="J63" s="118">
        <v>4.88</v>
      </c>
      <c r="K63" s="118" t="s">
        <v>255</v>
      </c>
      <c r="L63" s="117">
        <v>7.8000000000000005E-3</v>
      </c>
      <c r="M63" s="117">
        <v>2.63E-2</v>
      </c>
      <c r="N63" s="69">
        <v>1059804.845426728</v>
      </c>
      <c r="O63" s="60">
        <v>100.36</v>
      </c>
      <c r="P63" s="84">
        <v>0</v>
      </c>
      <c r="Q63" s="84">
        <v>1063.6201427623348</v>
      </c>
      <c r="R63" s="24">
        <v>2.6925936113483943E-3</v>
      </c>
      <c r="S63" s="24">
        <v>1.5007987535805237E-3</v>
      </c>
      <c r="T63" s="24">
        <v>3.9133443794834926E-4</v>
      </c>
    </row>
    <row r="64" spans="1:20" x14ac:dyDescent="0.25">
      <c r="A64" s="16" t="s">
        <v>933</v>
      </c>
      <c r="B64" s="117" t="s">
        <v>934</v>
      </c>
      <c r="C64" s="117" t="s">
        <v>487</v>
      </c>
      <c r="D64" s="117" t="s">
        <v>249</v>
      </c>
      <c r="E64" s="117" t="s">
        <v>674</v>
      </c>
      <c r="F64" s="117" t="s">
        <v>223</v>
      </c>
      <c r="G64" s="117" t="s">
        <v>632</v>
      </c>
      <c r="H64" s="117" t="s">
        <v>254</v>
      </c>
      <c r="I64" s="117" t="s">
        <v>507</v>
      </c>
      <c r="J64" s="118">
        <v>4.3899999999999997</v>
      </c>
      <c r="K64" s="118" t="s">
        <v>255</v>
      </c>
      <c r="L64" s="117">
        <v>6.8999999999999999E-3</v>
      </c>
      <c r="M64" s="117">
        <v>2.69E-2</v>
      </c>
      <c r="N64" s="69">
        <v>659422.99401862337</v>
      </c>
      <c r="O64" s="60">
        <v>101.49</v>
      </c>
      <c r="P64" s="84">
        <v>0</v>
      </c>
      <c r="Q64" s="84">
        <v>669.24839651192724</v>
      </c>
      <c r="R64" s="24">
        <v>3.2580187451513015E-3</v>
      </c>
      <c r="S64" s="24">
        <v>9.4432882468012706E-4</v>
      </c>
      <c r="T64" s="24">
        <v>2.4623447278522478E-4</v>
      </c>
    </row>
    <row r="65" spans="1:20" x14ac:dyDescent="0.25">
      <c r="A65" s="16" t="s">
        <v>604</v>
      </c>
      <c r="B65" s="117" t="s">
        <v>605</v>
      </c>
      <c r="C65" s="117" t="s">
        <v>487</v>
      </c>
      <c r="D65" s="117" t="s">
        <v>249</v>
      </c>
      <c r="E65" s="117" t="s">
        <v>606</v>
      </c>
      <c r="F65" s="117" t="s">
        <v>223</v>
      </c>
      <c r="G65" s="117" t="s">
        <v>607</v>
      </c>
      <c r="H65" s="117" t="s">
        <v>608</v>
      </c>
      <c r="I65" s="117" t="s">
        <v>609</v>
      </c>
      <c r="J65" s="118">
        <v>1.68</v>
      </c>
      <c r="K65" s="118" t="s">
        <v>255</v>
      </c>
      <c r="L65" s="117">
        <v>4.7500000000000001E-2</v>
      </c>
      <c r="M65" s="117">
        <v>2.8500000000000001E-2</v>
      </c>
      <c r="N65" s="69">
        <v>3283004.5718836626</v>
      </c>
      <c r="O65" s="60">
        <v>139.94</v>
      </c>
      <c r="P65" s="84">
        <v>0</v>
      </c>
      <c r="Q65" s="84">
        <v>4594.2365978632643</v>
      </c>
      <c r="R65" s="24">
        <v>2.5435951116763397E-3</v>
      </c>
      <c r="S65" s="24">
        <v>6.4826005850360264E-3</v>
      </c>
      <c r="T65" s="24">
        <v>1.6903431258430883E-3</v>
      </c>
    </row>
    <row r="66" spans="1:20" x14ac:dyDescent="0.25">
      <c r="A66" s="16" t="s">
        <v>858</v>
      </c>
      <c r="B66" s="117" t="s">
        <v>859</v>
      </c>
      <c r="C66" s="117" t="s">
        <v>487</v>
      </c>
      <c r="D66" s="117" t="s">
        <v>249</v>
      </c>
      <c r="E66" s="117" t="s">
        <v>606</v>
      </c>
      <c r="F66" s="117" t="s">
        <v>223</v>
      </c>
      <c r="G66" s="117" t="s">
        <v>607</v>
      </c>
      <c r="H66" s="117" t="s">
        <v>608</v>
      </c>
      <c r="I66" s="117" t="s">
        <v>860</v>
      </c>
      <c r="J66" s="118">
        <v>4.5599999999999996</v>
      </c>
      <c r="K66" s="118" t="s">
        <v>255</v>
      </c>
      <c r="L66" s="117">
        <v>5.0000000000000001E-3</v>
      </c>
      <c r="M66" s="117">
        <v>2.8300000000000002E-2</v>
      </c>
      <c r="N66" s="69">
        <v>3946582.0984305982</v>
      </c>
      <c r="O66" s="60">
        <v>99.1</v>
      </c>
      <c r="P66" s="84">
        <v>0</v>
      </c>
      <c r="Q66" s="84">
        <v>3911.0628593989882</v>
      </c>
      <c r="R66" s="24">
        <v>2.2111352891843895E-3</v>
      </c>
      <c r="S66" s="24">
        <v>5.5186227005035813E-3</v>
      </c>
      <c r="T66" s="24">
        <v>1.4389851454755342E-3</v>
      </c>
    </row>
    <row r="67" spans="1:20" x14ac:dyDescent="0.25">
      <c r="A67" s="16" t="s">
        <v>1030</v>
      </c>
      <c r="B67" s="117" t="s">
        <v>1031</v>
      </c>
      <c r="C67" s="117" t="s">
        <v>487</v>
      </c>
      <c r="D67" s="117" t="s">
        <v>249</v>
      </c>
      <c r="E67" s="117" t="s">
        <v>606</v>
      </c>
      <c r="F67" s="117" t="s">
        <v>223</v>
      </c>
      <c r="G67" s="117" t="s">
        <v>607</v>
      </c>
      <c r="H67" s="117" t="s">
        <v>608</v>
      </c>
      <c r="I67" s="117" t="s">
        <v>1032</v>
      </c>
      <c r="J67" s="118">
        <v>6.38</v>
      </c>
      <c r="K67" s="118" t="s">
        <v>255</v>
      </c>
      <c r="L67" s="117">
        <v>5.8999999999999999E-3</v>
      </c>
      <c r="M67" s="117">
        <v>3.0600000000000002E-2</v>
      </c>
      <c r="N67" s="69">
        <v>4791837.6666338174</v>
      </c>
      <c r="O67" s="60">
        <v>91.73</v>
      </c>
      <c r="P67" s="84">
        <v>0</v>
      </c>
      <c r="Q67" s="84">
        <v>4395.552691470325</v>
      </c>
      <c r="R67" s="24">
        <v>4.3586132978900372E-3</v>
      </c>
      <c r="S67" s="24">
        <v>6.2022518523610175E-3</v>
      </c>
      <c r="T67" s="24">
        <v>1.6172419765589712E-3</v>
      </c>
    </row>
    <row r="68" spans="1:20" x14ac:dyDescent="0.25">
      <c r="A68" s="16" t="s">
        <v>844</v>
      </c>
      <c r="B68" s="117" t="s">
        <v>845</v>
      </c>
      <c r="C68" s="117" t="s">
        <v>487</v>
      </c>
      <c r="D68" s="117" t="s">
        <v>249</v>
      </c>
      <c r="E68" s="117" t="s">
        <v>729</v>
      </c>
      <c r="F68" s="117" t="s">
        <v>223</v>
      </c>
      <c r="G68" s="117" t="s">
        <v>607</v>
      </c>
      <c r="H68" s="117" t="s">
        <v>608</v>
      </c>
      <c r="I68" s="117" t="s">
        <v>846</v>
      </c>
      <c r="J68" s="118">
        <v>5.75</v>
      </c>
      <c r="K68" s="118" t="s">
        <v>255</v>
      </c>
      <c r="L68" s="117">
        <v>8.3999999999999995E-3</v>
      </c>
      <c r="M68" s="117">
        <v>2.6699999999999998E-2</v>
      </c>
      <c r="N68" s="69">
        <v>1584044.6792269505</v>
      </c>
      <c r="O68" s="60">
        <v>98.94</v>
      </c>
      <c r="P68" s="84">
        <v>0</v>
      </c>
      <c r="Q68" s="84">
        <v>1567.2538055084137</v>
      </c>
      <c r="R68" s="24">
        <v>3.552466201450887E-3</v>
      </c>
      <c r="S68" s="24">
        <v>2.2114404036601087E-3</v>
      </c>
      <c r="T68" s="24">
        <v>5.7663479887489551E-4</v>
      </c>
    </row>
    <row r="69" spans="1:20" x14ac:dyDescent="0.25">
      <c r="A69" s="16" t="s">
        <v>1145</v>
      </c>
      <c r="B69" s="117" t="s">
        <v>1146</v>
      </c>
      <c r="C69" s="117" t="s">
        <v>487</v>
      </c>
      <c r="D69" s="117" t="s">
        <v>249</v>
      </c>
      <c r="E69" s="117" t="s">
        <v>823</v>
      </c>
      <c r="F69" s="117" t="s">
        <v>200</v>
      </c>
      <c r="G69" s="117" t="s">
        <v>632</v>
      </c>
      <c r="H69" s="117" t="s">
        <v>254</v>
      </c>
      <c r="I69" s="117" t="s">
        <v>1147</v>
      </c>
      <c r="J69" s="118">
        <v>0.08</v>
      </c>
      <c r="K69" s="118" t="s">
        <v>255</v>
      </c>
      <c r="L69" s="117">
        <v>1.6399999999999998E-2</v>
      </c>
      <c r="M69" s="117">
        <v>6.5199999999999994E-2</v>
      </c>
      <c r="N69" s="69">
        <v>23.167528177460152</v>
      </c>
      <c r="O69" s="60">
        <v>5516000</v>
      </c>
      <c r="P69" s="84">
        <v>0</v>
      </c>
      <c r="Q69" s="84">
        <v>1277.920854268702</v>
      </c>
      <c r="R69" s="24">
        <v>1.8872212591609769E-3</v>
      </c>
      <c r="S69" s="24">
        <v>1.8031832495011145E-3</v>
      </c>
      <c r="T69" s="24">
        <v>4.7018142957401911E-4</v>
      </c>
    </row>
    <row r="70" spans="1:20" x14ac:dyDescent="0.25">
      <c r="A70" s="16" t="s">
        <v>1151</v>
      </c>
      <c r="B70" s="117" t="s">
        <v>1152</v>
      </c>
      <c r="C70" s="117" t="s">
        <v>487</v>
      </c>
      <c r="D70" s="117" t="s">
        <v>249</v>
      </c>
      <c r="E70" s="117" t="s">
        <v>823</v>
      </c>
      <c r="F70" s="117" t="s">
        <v>200</v>
      </c>
      <c r="G70" s="117" t="s">
        <v>632</v>
      </c>
      <c r="H70" s="117" t="s">
        <v>254</v>
      </c>
      <c r="I70" s="117" t="s">
        <v>1153</v>
      </c>
      <c r="J70" s="118">
        <v>1.64</v>
      </c>
      <c r="K70" s="118" t="s">
        <v>255</v>
      </c>
      <c r="L70" s="117">
        <v>2.4199999999999999E-2</v>
      </c>
      <c r="M70" s="117">
        <v>3.49E-2</v>
      </c>
      <c r="N70" s="69">
        <v>109.87966416821295</v>
      </c>
      <c r="O70" s="60">
        <v>5473000</v>
      </c>
      <c r="P70" s="84">
        <v>0</v>
      </c>
      <c r="Q70" s="84">
        <v>6013.7140199262958</v>
      </c>
      <c r="R70" s="24">
        <v>3.8122216343965914E-3</v>
      </c>
      <c r="S70" s="24">
        <v>8.4855242418174284E-3</v>
      </c>
      <c r="T70" s="24">
        <v>2.2126070213920579E-3</v>
      </c>
    </row>
    <row r="71" spans="1:20" x14ac:dyDescent="0.25">
      <c r="A71" s="16" t="s">
        <v>1157</v>
      </c>
      <c r="B71" s="117" t="s">
        <v>1158</v>
      </c>
      <c r="C71" s="117" t="s">
        <v>487</v>
      </c>
      <c r="D71" s="117" t="s">
        <v>249</v>
      </c>
      <c r="E71" s="117" t="s">
        <v>823</v>
      </c>
      <c r="F71" s="117" t="s">
        <v>200</v>
      </c>
      <c r="G71" s="117" t="s">
        <v>632</v>
      </c>
      <c r="H71" s="117" t="s">
        <v>254</v>
      </c>
      <c r="I71" s="117" t="s">
        <v>1159</v>
      </c>
      <c r="J71" s="118">
        <v>1.24</v>
      </c>
      <c r="K71" s="118" t="s">
        <v>255</v>
      </c>
      <c r="L71" s="117">
        <v>1.95E-2</v>
      </c>
      <c r="M71" s="117">
        <v>3.1699999999999999E-2</v>
      </c>
      <c r="N71" s="69">
        <v>50.51421268665456</v>
      </c>
      <c r="O71" s="60">
        <v>5440000</v>
      </c>
      <c r="P71" s="84">
        <v>0</v>
      </c>
      <c r="Q71" s="84">
        <v>2747.9731701540081</v>
      </c>
      <c r="R71" s="24">
        <v>2.0353041092169128E-3</v>
      </c>
      <c r="S71" s="24">
        <v>3.8774695427720909E-3</v>
      </c>
      <c r="T71" s="24">
        <v>1.0110531878857567E-3</v>
      </c>
    </row>
    <row r="72" spans="1:20" x14ac:dyDescent="0.25">
      <c r="A72" s="16" t="s">
        <v>1182</v>
      </c>
      <c r="B72" s="117" t="s">
        <v>1183</v>
      </c>
      <c r="C72" s="117" t="s">
        <v>487</v>
      </c>
      <c r="D72" s="117" t="s">
        <v>249</v>
      </c>
      <c r="E72" s="117" t="s">
        <v>823</v>
      </c>
      <c r="F72" s="117" t="s">
        <v>200</v>
      </c>
      <c r="G72" s="117" t="s">
        <v>607</v>
      </c>
      <c r="H72" s="117" t="s">
        <v>608</v>
      </c>
      <c r="I72" s="117" t="s">
        <v>1184</v>
      </c>
      <c r="J72" s="118">
        <v>4.59</v>
      </c>
      <c r="K72" s="118" t="s">
        <v>255</v>
      </c>
      <c r="L72" s="117">
        <v>1.4999999999999999E-2</v>
      </c>
      <c r="M72" s="117">
        <v>3.3799999999999997E-2</v>
      </c>
      <c r="N72" s="69">
        <v>20.359992385372014</v>
      </c>
      <c r="O72" s="60">
        <v>4917657</v>
      </c>
      <c r="P72" s="84">
        <v>0</v>
      </c>
      <c r="Q72" s="84">
        <v>1001.2345907387138</v>
      </c>
      <c r="R72" s="24">
        <v>7.2512260080390394E-4</v>
      </c>
      <c r="S72" s="24">
        <v>1.4127709371127752E-3</v>
      </c>
      <c r="T72" s="24">
        <v>3.6838111659260995E-4</v>
      </c>
    </row>
    <row r="73" spans="1:20" x14ac:dyDescent="0.25">
      <c r="A73" s="16" t="s">
        <v>981</v>
      </c>
      <c r="B73" s="117" t="s">
        <v>982</v>
      </c>
      <c r="C73" s="117" t="s">
        <v>487</v>
      </c>
      <c r="D73" s="117" t="s">
        <v>249</v>
      </c>
      <c r="E73" s="117" t="s">
        <v>719</v>
      </c>
      <c r="F73" s="117" t="s">
        <v>223</v>
      </c>
      <c r="G73" s="117" t="s">
        <v>607</v>
      </c>
      <c r="H73" s="117" t="s">
        <v>608</v>
      </c>
      <c r="I73" s="117" t="s">
        <v>983</v>
      </c>
      <c r="J73" s="118">
        <v>6.67</v>
      </c>
      <c r="K73" s="118" t="s">
        <v>255</v>
      </c>
      <c r="L73" s="117">
        <v>3.4999999999999996E-3</v>
      </c>
      <c r="M73" s="117">
        <v>2.9900000000000003E-2</v>
      </c>
      <c r="N73" s="69">
        <v>14722755.477569763</v>
      </c>
      <c r="O73" s="60">
        <v>90.55</v>
      </c>
      <c r="P73" s="84">
        <v>0</v>
      </c>
      <c r="Q73" s="84">
        <v>13331.455084800114</v>
      </c>
      <c r="R73" s="24">
        <v>4.8025627176797011E-3</v>
      </c>
      <c r="S73" s="24">
        <v>1.8811068322493667E-2</v>
      </c>
      <c r="T73" s="24">
        <v>4.9050006415774167E-3</v>
      </c>
    </row>
    <row r="74" spans="1:20" x14ac:dyDescent="0.25">
      <c r="A74" s="16" t="s">
        <v>717</v>
      </c>
      <c r="B74" s="117" t="s">
        <v>718</v>
      </c>
      <c r="C74" s="117" t="s">
        <v>487</v>
      </c>
      <c r="D74" s="117" t="s">
        <v>249</v>
      </c>
      <c r="E74" s="117" t="s">
        <v>719</v>
      </c>
      <c r="F74" s="117" t="s">
        <v>223</v>
      </c>
      <c r="G74" s="117" t="s">
        <v>607</v>
      </c>
      <c r="H74" s="117" t="s">
        <v>608</v>
      </c>
      <c r="I74" s="117" t="s">
        <v>720</v>
      </c>
      <c r="J74" s="118">
        <v>2.86</v>
      </c>
      <c r="K74" s="118" t="s">
        <v>255</v>
      </c>
      <c r="L74" s="117">
        <v>3.7000000000000005E-2</v>
      </c>
      <c r="M74" s="117">
        <v>2.6499999999999999E-2</v>
      </c>
      <c r="N74" s="69">
        <v>322605.26194030355</v>
      </c>
      <c r="O74" s="60">
        <v>113.91</v>
      </c>
      <c r="P74" s="84">
        <v>0</v>
      </c>
      <c r="Q74" s="84">
        <v>367.47965386466961</v>
      </c>
      <c r="R74" s="24">
        <v>8.581503208844732E-4</v>
      </c>
      <c r="S74" s="24">
        <v>5.1852440952646918E-4</v>
      </c>
      <c r="T74" s="24">
        <v>1.3520564158281281E-4</v>
      </c>
    </row>
    <row r="75" spans="1:20" x14ac:dyDescent="0.25">
      <c r="A75" s="16" t="s">
        <v>777</v>
      </c>
      <c r="B75" s="117" t="s">
        <v>778</v>
      </c>
      <c r="C75" s="117" t="s">
        <v>487</v>
      </c>
      <c r="D75" s="117" t="s">
        <v>249</v>
      </c>
      <c r="E75" s="117" t="s">
        <v>719</v>
      </c>
      <c r="F75" s="117" t="s">
        <v>223</v>
      </c>
      <c r="G75" s="117" t="s">
        <v>632</v>
      </c>
      <c r="H75" s="117" t="s">
        <v>254</v>
      </c>
      <c r="I75" s="117" t="s">
        <v>779</v>
      </c>
      <c r="J75" s="118">
        <v>3.4</v>
      </c>
      <c r="K75" s="118" t="s">
        <v>255</v>
      </c>
      <c r="L75" s="117">
        <v>2.6000000000000002E-2</v>
      </c>
      <c r="M75" s="117">
        <v>2.46E-2</v>
      </c>
      <c r="N75" s="69">
        <v>1567468.1940850746</v>
      </c>
      <c r="O75" s="60">
        <v>112.76000000000002</v>
      </c>
      <c r="P75" s="84">
        <v>0</v>
      </c>
      <c r="Q75" s="84">
        <v>1767.4771356405574</v>
      </c>
      <c r="R75" s="24">
        <v>4.3454900954819735E-3</v>
      </c>
      <c r="S75" s="24">
        <v>2.4939613077111034E-3</v>
      </c>
      <c r="T75" s="24">
        <v>6.5030234352849228E-4</v>
      </c>
    </row>
    <row r="76" spans="1:20" x14ac:dyDescent="0.25">
      <c r="A76" s="16" t="s">
        <v>740</v>
      </c>
      <c r="B76" s="117" t="s">
        <v>741</v>
      </c>
      <c r="C76" s="117" t="s">
        <v>487</v>
      </c>
      <c r="D76" s="117" t="s">
        <v>249</v>
      </c>
      <c r="E76" s="117" t="s">
        <v>719</v>
      </c>
      <c r="F76" s="117" t="s">
        <v>223</v>
      </c>
      <c r="G76" s="117" t="s">
        <v>607</v>
      </c>
      <c r="H76" s="117" t="s">
        <v>608</v>
      </c>
      <c r="I76" s="117" t="s">
        <v>742</v>
      </c>
      <c r="J76" s="118">
        <v>4.34</v>
      </c>
      <c r="K76" s="118" t="s">
        <v>255</v>
      </c>
      <c r="L76" s="117">
        <v>2.81E-2</v>
      </c>
      <c r="M76" s="117">
        <v>2.7400000000000001E-2</v>
      </c>
      <c r="N76" s="69">
        <v>2616865.0326216556</v>
      </c>
      <c r="O76" s="60">
        <v>112.17000000000002</v>
      </c>
      <c r="P76" s="84">
        <v>0</v>
      </c>
      <c r="Q76" s="84">
        <v>2935.3375069341464</v>
      </c>
      <c r="R76" s="24">
        <v>1.9602237816259923E-3</v>
      </c>
      <c r="S76" s="24">
        <v>4.141846035656831E-3</v>
      </c>
      <c r="T76" s="24">
        <v>1.0799895632678507E-3</v>
      </c>
    </row>
    <row r="77" spans="1:20" x14ac:dyDescent="0.25">
      <c r="A77" s="16" t="s">
        <v>850</v>
      </c>
      <c r="B77" s="117" t="s">
        <v>851</v>
      </c>
      <c r="C77" s="117" t="s">
        <v>487</v>
      </c>
      <c r="D77" s="117" t="s">
        <v>249</v>
      </c>
      <c r="E77" s="117" t="s">
        <v>719</v>
      </c>
      <c r="F77" s="117" t="s">
        <v>223</v>
      </c>
      <c r="G77" s="117" t="s">
        <v>632</v>
      </c>
      <c r="H77" s="117" t="s">
        <v>254</v>
      </c>
      <c r="I77" s="117" t="s">
        <v>852</v>
      </c>
      <c r="J77" s="118">
        <v>2.77</v>
      </c>
      <c r="K77" s="118" t="s">
        <v>255</v>
      </c>
      <c r="L77" s="117">
        <v>2.4E-2</v>
      </c>
      <c r="M77" s="117">
        <v>2.53E-2</v>
      </c>
      <c r="N77" s="69">
        <v>2131773.3966806568</v>
      </c>
      <c r="O77" s="60">
        <v>111.43</v>
      </c>
      <c r="P77" s="84">
        <v>0</v>
      </c>
      <c r="Q77" s="84">
        <v>2375.4350958982382</v>
      </c>
      <c r="R77" s="24">
        <v>3.4577251615754193E-3</v>
      </c>
      <c r="S77" s="24">
        <v>3.3518075559162436E-3</v>
      </c>
      <c r="T77" s="24">
        <v>8.7398641748347963E-4</v>
      </c>
    </row>
    <row r="78" spans="1:20" x14ac:dyDescent="0.25">
      <c r="A78" s="16" t="s">
        <v>853</v>
      </c>
      <c r="B78" s="117" t="s">
        <v>854</v>
      </c>
      <c r="C78" s="117" t="s">
        <v>487</v>
      </c>
      <c r="D78" s="117" t="s">
        <v>249</v>
      </c>
      <c r="E78" s="117" t="s">
        <v>719</v>
      </c>
      <c r="F78" s="117" t="s">
        <v>223</v>
      </c>
      <c r="G78" s="117" t="s">
        <v>607</v>
      </c>
      <c r="H78" s="117" t="s">
        <v>608</v>
      </c>
      <c r="I78" s="117" t="s">
        <v>852</v>
      </c>
      <c r="J78" s="118">
        <v>4.13</v>
      </c>
      <c r="K78" s="118" t="s">
        <v>255</v>
      </c>
      <c r="L78" s="117">
        <v>2.6000000000000002E-2</v>
      </c>
      <c r="M78" s="117">
        <v>2.6099999999999998E-2</v>
      </c>
      <c r="N78" s="69">
        <v>1272519.4164412585</v>
      </c>
      <c r="O78" s="60">
        <v>111.02000000000001</v>
      </c>
      <c r="P78" s="84">
        <v>0</v>
      </c>
      <c r="Q78" s="84">
        <v>1412.7510560165831</v>
      </c>
      <c r="R78" s="24">
        <v>2.5956646767376075E-3</v>
      </c>
      <c r="S78" s="24">
        <v>1.9934325599388599E-3</v>
      </c>
      <c r="T78" s="24">
        <v>5.1978908469273155E-4</v>
      </c>
    </row>
    <row r="79" spans="1:20" x14ac:dyDescent="0.25">
      <c r="A79" s="16" t="s">
        <v>724</v>
      </c>
      <c r="B79" s="117" t="s">
        <v>725</v>
      </c>
      <c r="C79" s="117" t="s">
        <v>487</v>
      </c>
      <c r="D79" s="117" t="s">
        <v>249</v>
      </c>
      <c r="E79" s="117" t="s">
        <v>658</v>
      </c>
      <c r="F79" s="117" t="s">
        <v>223</v>
      </c>
      <c r="G79" s="117" t="s">
        <v>632</v>
      </c>
      <c r="H79" s="117" t="s">
        <v>254</v>
      </c>
      <c r="I79" s="117" t="s">
        <v>726</v>
      </c>
      <c r="J79" s="118">
        <v>3.44</v>
      </c>
      <c r="K79" s="118" t="s">
        <v>255</v>
      </c>
      <c r="L79" s="117">
        <v>2.35E-2</v>
      </c>
      <c r="M79" s="117">
        <v>2.4700000000000003E-2</v>
      </c>
      <c r="N79" s="69">
        <v>1313941.089489782</v>
      </c>
      <c r="O79" s="60">
        <v>112.01</v>
      </c>
      <c r="P79" s="84">
        <v>0</v>
      </c>
      <c r="Q79" s="84">
        <v>1471.745414275246</v>
      </c>
      <c r="R79" s="24">
        <v>1.7895659458478262E-3</v>
      </c>
      <c r="S79" s="24">
        <v>2.0766753040194108E-3</v>
      </c>
      <c r="T79" s="24">
        <v>5.4149469471560991E-4</v>
      </c>
    </row>
    <row r="80" spans="1:20" x14ac:dyDescent="0.25">
      <c r="A80" s="16" t="s">
        <v>656</v>
      </c>
      <c r="B80" s="117" t="s">
        <v>657</v>
      </c>
      <c r="C80" s="117" t="s">
        <v>487</v>
      </c>
      <c r="D80" s="117" t="s">
        <v>249</v>
      </c>
      <c r="E80" s="117" t="s">
        <v>658</v>
      </c>
      <c r="F80" s="117" t="s">
        <v>223</v>
      </c>
      <c r="G80" s="117" t="s">
        <v>632</v>
      </c>
      <c r="H80" s="117" t="s">
        <v>254</v>
      </c>
      <c r="I80" s="117" t="s">
        <v>659</v>
      </c>
      <c r="J80" s="118">
        <v>1.97</v>
      </c>
      <c r="K80" s="118" t="s">
        <v>255</v>
      </c>
      <c r="L80" s="117">
        <v>1.7600000000000001E-2</v>
      </c>
      <c r="M80" s="117">
        <v>2.4799999999999999E-2</v>
      </c>
      <c r="N80" s="69">
        <v>5921397.7752428446</v>
      </c>
      <c r="O80" s="60">
        <v>110.64</v>
      </c>
      <c r="P80" s="84">
        <v>136.67616917999999</v>
      </c>
      <c r="Q80" s="84">
        <v>6611.0349733150533</v>
      </c>
      <c r="R80" s="24">
        <v>4.4335405638658166E-3</v>
      </c>
      <c r="S80" s="24">
        <v>9.3283613659858183E-3</v>
      </c>
      <c r="T80" s="24">
        <v>2.4323774546240596E-3</v>
      </c>
    </row>
    <row r="81" spans="1:20" x14ac:dyDescent="0.25">
      <c r="A81" s="16" t="s">
        <v>696</v>
      </c>
      <c r="B81" s="117" t="s">
        <v>697</v>
      </c>
      <c r="C81" s="117" t="s">
        <v>487</v>
      </c>
      <c r="D81" s="117" t="s">
        <v>249</v>
      </c>
      <c r="E81" s="117" t="s">
        <v>658</v>
      </c>
      <c r="F81" s="117" t="s">
        <v>223</v>
      </c>
      <c r="G81" s="117" t="s">
        <v>632</v>
      </c>
      <c r="H81" s="117" t="s">
        <v>254</v>
      </c>
      <c r="I81" s="117" t="s">
        <v>698</v>
      </c>
      <c r="J81" s="118">
        <v>2.66</v>
      </c>
      <c r="K81" s="118" t="s">
        <v>255</v>
      </c>
      <c r="L81" s="117">
        <v>2.1499999999999998E-2</v>
      </c>
      <c r="M81" s="117">
        <v>2.4900000000000002E-2</v>
      </c>
      <c r="N81" s="69">
        <v>392418.55688742583</v>
      </c>
      <c r="O81" s="60">
        <v>111.92</v>
      </c>
      <c r="P81" s="84">
        <v>0</v>
      </c>
      <c r="Q81" s="84">
        <v>439.19484878216639</v>
      </c>
      <c r="R81" s="24">
        <v>3.2131390888118943E-4</v>
      </c>
      <c r="S81" s="24">
        <v>6.1971662168732269E-4</v>
      </c>
      <c r="T81" s="24">
        <v>1.6159158931647276E-4</v>
      </c>
    </row>
    <row r="82" spans="1:20" x14ac:dyDescent="0.25">
      <c r="A82" s="16" t="s">
        <v>867</v>
      </c>
      <c r="B82" s="117" t="s">
        <v>868</v>
      </c>
      <c r="C82" s="117" t="s">
        <v>487</v>
      </c>
      <c r="D82" s="117" t="s">
        <v>249</v>
      </c>
      <c r="E82" s="117" t="s">
        <v>658</v>
      </c>
      <c r="F82" s="117" t="s">
        <v>223</v>
      </c>
      <c r="G82" s="117" t="s">
        <v>632</v>
      </c>
      <c r="H82" s="117" t="s">
        <v>254</v>
      </c>
      <c r="I82" s="117" t="s">
        <v>869</v>
      </c>
      <c r="J82" s="118">
        <v>4.68</v>
      </c>
      <c r="K82" s="118" t="s">
        <v>255</v>
      </c>
      <c r="L82" s="117">
        <v>6.5000000000000006E-3</v>
      </c>
      <c r="M82" s="117">
        <v>2.4799999999999999E-2</v>
      </c>
      <c r="N82" s="69">
        <v>1199451.1510803357</v>
      </c>
      <c r="O82" s="60">
        <v>101.31000000000002</v>
      </c>
      <c r="P82" s="84">
        <v>18.363795648</v>
      </c>
      <c r="Q82" s="84">
        <v>1220.6004817250221</v>
      </c>
      <c r="R82" s="24">
        <v>2.3817071387650722E-3</v>
      </c>
      <c r="S82" s="24">
        <v>1.7223025476323941E-3</v>
      </c>
      <c r="T82" s="24">
        <v>4.4909172388819585E-4</v>
      </c>
    </row>
    <row r="83" spans="1:20" x14ac:dyDescent="0.25">
      <c r="A83" s="16" t="s">
        <v>893</v>
      </c>
      <c r="B83" s="117" t="s">
        <v>894</v>
      </c>
      <c r="C83" s="117" t="s">
        <v>487</v>
      </c>
      <c r="D83" s="117" t="s">
        <v>249</v>
      </c>
      <c r="E83" s="117" t="s">
        <v>658</v>
      </c>
      <c r="F83" s="117" t="s">
        <v>223</v>
      </c>
      <c r="G83" s="117" t="s">
        <v>632</v>
      </c>
      <c r="H83" s="117" t="s">
        <v>254</v>
      </c>
      <c r="I83" s="117" t="s">
        <v>895</v>
      </c>
      <c r="J83" s="118">
        <v>5.42</v>
      </c>
      <c r="K83" s="118" t="s">
        <v>255</v>
      </c>
      <c r="L83" s="117">
        <v>1.43E-2</v>
      </c>
      <c r="M83" s="117">
        <v>2.81E-2</v>
      </c>
      <c r="N83" s="69">
        <v>2764561.2109846147</v>
      </c>
      <c r="O83" s="60">
        <v>102.63</v>
      </c>
      <c r="P83" s="84">
        <v>53.97775815</v>
      </c>
      <c r="Q83" s="84">
        <v>2861.3809398203953</v>
      </c>
      <c r="R83" s="24">
        <v>6.8715480487786208E-3</v>
      </c>
      <c r="S83" s="24">
        <v>4.0374911825650601E-3</v>
      </c>
      <c r="T83" s="24">
        <v>1.0527789544607588E-3</v>
      </c>
    </row>
    <row r="84" spans="1:20" x14ac:dyDescent="0.25">
      <c r="A84" s="16" t="s">
        <v>973</v>
      </c>
      <c r="B84" s="117" t="s">
        <v>974</v>
      </c>
      <c r="C84" s="117" t="s">
        <v>487</v>
      </c>
      <c r="D84" s="117" t="s">
        <v>249</v>
      </c>
      <c r="E84" s="117" t="s">
        <v>658</v>
      </c>
      <c r="F84" s="117" t="s">
        <v>223</v>
      </c>
      <c r="G84" s="117" t="s">
        <v>632</v>
      </c>
      <c r="H84" s="117" t="s">
        <v>254</v>
      </c>
      <c r="I84" s="117" t="s">
        <v>975</v>
      </c>
      <c r="J84" s="118">
        <v>6.26</v>
      </c>
      <c r="K84" s="118" t="s">
        <v>255</v>
      </c>
      <c r="L84" s="117">
        <v>2.5000000000000001E-3</v>
      </c>
      <c r="M84" s="117">
        <v>2.7200000000000002E-2</v>
      </c>
      <c r="N84" s="69">
        <v>3277647.5430572946</v>
      </c>
      <c r="O84" s="60">
        <v>92.99</v>
      </c>
      <c r="P84" s="84">
        <v>80.033848671999991</v>
      </c>
      <c r="Q84" s="84">
        <v>3063.0696958352073</v>
      </c>
      <c r="R84" s="24">
        <v>2.5258978225305615E-3</v>
      </c>
      <c r="S84" s="24">
        <v>4.3220798448783812E-3</v>
      </c>
      <c r="T84" s="24">
        <v>1.1269856686835398E-3</v>
      </c>
    </row>
    <row r="85" spans="1:20" x14ac:dyDescent="0.25">
      <c r="A85" s="16" t="s">
        <v>1105</v>
      </c>
      <c r="B85" s="117" t="s">
        <v>1106</v>
      </c>
      <c r="C85" s="117" t="s">
        <v>487</v>
      </c>
      <c r="D85" s="117" t="s">
        <v>249</v>
      </c>
      <c r="E85" s="117" t="s">
        <v>658</v>
      </c>
      <c r="F85" s="117" t="s">
        <v>223</v>
      </c>
      <c r="G85" s="117" t="s">
        <v>632</v>
      </c>
      <c r="H85" s="117" t="s">
        <v>254</v>
      </c>
      <c r="I85" s="117" t="s">
        <v>1107</v>
      </c>
      <c r="J85" s="118">
        <v>7.01</v>
      </c>
      <c r="K85" s="118" t="s">
        <v>255</v>
      </c>
      <c r="L85" s="117">
        <v>3.61E-2</v>
      </c>
      <c r="M85" s="117">
        <v>3.15E-2</v>
      </c>
      <c r="N85" s="69">
        <v>1739343.4336968651</v>
      </c>
      <c r="O85" s="60">
        <v>104.74</v>
      </c>
      <c r="P85" s="84">
        <v>16.73962697</v>
      </c>
      <c r="Q85" s="84">
        <v>1838.5279394288521</v>
      </c>
      <c r="R85" s="24">
        <v>3.7858478465779889E-3</v>
      </c>
      <c r="S85" s="24">
        <v>2.5942160447917965E-3</v>
      </c>
      <c r="T85" s="24">
        <v>6.764438439085614E-4</v>
      </c>
    </row>
    <row r="86" spans="1:20" x14ac:dyDescent="0.25">
      <c r="A86" s="16" t="s">
        <v>1142</v>
      </c>
      <c r="B86" s="117" t="s">
        <v>1143</v>
      </c>
      <c r="C86" s="117" t="s">
        <v>487</v>
      </c>
      <c r="D86" s="117" t="s">
        <v>249</v>
      </c>
      <c r="E86" s="117" t="s">
        <v>622</v>
      </c>
      <c r="F86" s="117" t="s">
        <v>200</v>
      </c>
      <c r="G86" s="117" t="s">
        <v>607</v>
      </c>
      <c r="H86" s="117" t="s">
        <v>608</v>
      </c>
      <c r="I86" s="117" t="s">
        <v>1144</v>
      </c>
      <c r="J86" s="118">
        <v>0.5</v>
      </c>
      <c r="K86" s="118" t="s">
        <v>255</v>
      </c>
      <c r="L86" s="117">
        <v>1.5900000000000001E-2</v>
      </c>
      <c r="M86" s="117">
        <v>3.2000000000000001E-2</v>
      </c>
      <c r="N86" s="69">
        <v>32.404535249139457</v>
      </c>
      <c r="O86" s="60">
        <v>5522000</v>
      </c>
      <c r="P86" s="84">
        <v>0</v>
      </c>
      <c r="Q86" s="84">
        <v>1789.3784364574808</v>
      </c>
      <c r="R86" s="24">
        <v>2.1646316131689685E-3</v>
      </c>
      <c r="S86" s="24">
        <v>2.5248646759779597E-3</v>
      </c>
      <c r="T86" s="24">
        <v>6.5836042075075073E-4</v>
      </c>
    </row>
    <row r="87" spans="1:20" x14ac:dyDescent="0.25">
      <c r="A87" s="16" t="s">
        <v>1154</v>
      </c>
      <c r="B87" s="117" t="s">
        <v>1155</v>
      </c>
      <c r="C87" s="117" t="s">
        <v>487</v>
      </c>
      <c r="D87" s="117" t="s">
        <v>249</v>
      </c>
      <c r="E87" s="117" t="s">
        <v>622</v>
      </c>
      <c r="F87" s="117" t="s">
        <v>200</v>
      </c>
      <c r="G87" s="117" t="s">
        <v>607</v>
      </c>
      <c r="H87" s="117" t="s">
        <v>608</v>
      </c>
      <c r="I87" s="117" t="s">
        <v>1156</v>
      </c>
      <c r="J87" s="118">
        <v>1.74</v>
      </c>
      <c r="K87" s="118" t="s">
        <v>255</v>
      </c>
      <c r="L87" s="117">
        <v>2.0199999999999999E-2</v>
      </c>
      <c r="M87" s="117">
        <v>3.2400000000000005E-2</v>
      </c>
      <c r="N87" s="69">
        <v>59.02254634664687</v>
      </c>
      <c r="O87" s="60">
        <v>5436000</v>
      </c>
      <c r="P87" s="84">
        <v>0</v>
      </c>
      <c r="Q87" s="84">
        <v>3208.4656194037238</v>
      </c>
      <c r="R87" s="24">
        <v>2.8045876144759739E-3</v>
      </c>
      <c r="S87" s="24">
        <v>4.5272376940900397E-3</v>
      </c>
      <c r="T87" s="24">
        <v>1.1804807368400109E-3</v>
      </c>
    </row>
    <row r="88" spans="1:20" x14ac:dyDescent="0.25">
      <c r="A88" s="16" t="s">
        <v>1163</v>
      </c>
      <c r="B88" s="117" t="s">
        <v>1164</v>
      </c>
      <c r="C88" s="117" t="s">
        <v>487</v>
      </c>
      <c r="D88" s="117" t="s">
        <v>249</v>
      </c>
      <c r="E88" s="117" t="s">
        <v>622</v>
      </c>
      <c r="F88" s="117" t="s">
        <v>200</v>
      </c>
      <c r="G88" s="117" t="s">
        <v>607</v>
      </c>
      <c r="H88" s="117" t="s">
        <v>608</v>
      </c>
      <c r="I88" s="117" t="s">
        <v>1165</v>
      </c>
      <c r="J88" s="118">
        <v>2.81</v>
      </c>
      <c r="K88" s="118" t="s">
        <v>255</v>
      </c>
      <c r="L88" s="117">
        <v>2.5899999999999999E-2</v>
      </c>
      <c r="M88" s="117">
        <v>3.15E-2</v>
      </c>
      <c r="N88" s="69">
        <v>30.882893712969548</v>
      </c>
      <c r="O88" s="60">
        <v>5445000</v>
      </c>
      <c r="P88" s="84">
        <v>0</v>
      </c>
      <c r="Q88" s="84">
        <v>1681.5735626711919</v>
      </c>
      <c r="R88" s="24">
        <v>1.4620505474113312E-3</v>
      </c>
      <c r="S88" s="24">
        <v>2.3727488841613692E-3</v>
      </c>
      <c r="T88" s="24">
        <v>6.1869611016174286E-4</v>
      </c>
    </row>
    <row r="89" spans="1:20" x14ac:dyDescent="0.25">
      <c r="A89" s="16" t="s">
        <v>1172</v>
      </c>
      <c r="B89" s="117" t="s">
        <v>1173</v>
      </c>
      <c r="C89" s="117" t="s">
        <v>487</v>
      </c>
      <c r="D89" s="117" t="s">
        <v>249</v>
      </c>
      <c r="E89" s="117" t="s">
        <v>1003</v>
      </c>
      <c r="F89" s="117" t="s">
        <v>200</v>
      </c>
      <c r="G89" s="117" t="s">
        <v>607</v>
      </c>
      <c r="H89" s="117" t="s">
        <v>608</v>
      </c>
      <c r="I89" s="117" t="s">
        <v>1174</v>
      </c>
      <c r="J89" s="118">
        <v>2.96</v>
      </c>
      <c r="K89" s="118" t="s">
        <v>255</v>
      </c>
      <c r="L89" s="117">
        <v>2.9700000000000001E-2</v>
      </c>
      <c r="M89" s="117">
        <v>2.8399999999999998E-2</v>
      </c>
      <c r="N89" s="69">
        <v>68.345279702054057</v>
      </c>
      <c r="O89" s="60">
        <v>5686000</v>
      </c>
      <c r="P89" s="84">
        <v>0</v>
      </c>
      <c r="Q89" s="84">
        <v>3886.1126038587936</v>
      </c>
      <c r="R89" s="24">
        <v>4.8818056930038612E-3</v>
      </c>
      <c r="S89" s="24">
        <v>5.4834171690259711E-3</v>
      </c>
      <c r="T89" s="24">
        <v>1.4298052758623734E-3</v>
      </c>
    </row>
    <row r="90" spans="1:20" x14ac:dyDescent="0.25">
      <c r="A90" s="16" t="s">
        <v>1191</v>
      </c>
      <c r="B90" s="117" t="s">
        <v>1192</v>
      </c>
      <c r="C90" s="117" t="s">
        <v>487</v>
      </c>
      <c r="D90" s="117" t="s">
        <v>249</v>
      </c>
      <c r="E90" s="117" t="s">
        <v>1003</v>
      </c>
      <c r="F90" s="117" t="s">
        <v>200</v>
      </c>
      <c r="G90" s="117" t="s">
        <v>632</v>
      </c>
      <c r="H90" s="117" t="s">
        <v>254</v>
      </c>
      <c r="I90" s="117" t="s">
        <v>1193</v>
      </c>
      <c r="J90" s="118">
        <v>4.99</v>
      </c>
      <c r="K90" s="118" t="s">
        <v>255</v>
      </c>
      <c r="L90" s="117">
        <v>3.0899999999999997E-2</v>
      </c>
      <c r="M90" s="117">
        <v>3.3399999999999999E-2</v>
      </c>
      <c r="N90" s="69">
        <v>42.584531441825462</v>
      </c>
      <c r="O90" s="60">
        <v>5155000</v>
      </c>
      <c r="P90" s="84">
        <v>0</v>
      </c>
      <c r="Q90" s="84">
        <v>2195.2325958261026</v>
      </c>
      <c r="R90" s="24">
        <v>2.2412911285171295E-3</v>
      </c>
      <c r="S90" s="24">
        <v>3.0975366215599482E-3</v>
      </c>
      <c r="T90" s="24">
        <v>8.0768507431836249E-4</v>
      </c>
    </row>
    <row r="91" spans="1:20" x14ac:dyDescent="0.25">
      <c r="A91" s="16" t="s">
        <v>796</v>
      </c>
      <c r="B91" s="117" t="s">
        <v>797</v>
      </c>
      <c r="C91" s="117" t="s">
        <v>487</v>
      </c>
      <c r="D91" s="117" t="s">
        <v>249</v>
      </c>
      <c r="E91" s="117" t="s">
        <v>761</v>
      </c>
      <c r="F91" s="117" t="s">
        <v>223</v>
      </c>
      <c r="G91" s="117" t="s">
        <v>632</v>
      </c>
      <c r="H91" s="117" t="s">
        <v>254</v>
      </c>
      <c r="I91" s="117" t="s">
        <v>798</v>
      </c>
      <c r="J91" s="118">
        <v>2.39</v>
      </c>
      <c r="K91" s="118" t="s">
        <v>255</v>
      </c>
      <c r="L91" s="117">
        <v>1.6E-2</v>
      </c>
      <c r="M91" s="117">
        <v>2.5399999999999999E-2</v>
      </c>
      <c r="N91" s="69">
        <v>1140045.765295397</v>
      </c>
      <c r="O91" s="60">
        <v>109.72</v>
      </c>
      <c r="P91" s="84">
        <v>0</v>
      </c>
      <c r="Q91" s="84">
        <v>1250.8582135134859</v>
      </c>
      <c r="R91" s="24">
        <v>2.9405397828019229E-3</v>
      </c>
      <c r="S91" s="24">
        <v>1.7649970814500443E-3</v>
      </c>
      <c r="T91" s="24">
        <v>4.6022435666466651E-4</v>
      </c>
    </row>
    <row r="92" spans="1:20" x14ac:dyDescent="0.25">
      <c r="A92" s="16" t="s">
        <v>825</v>
      </c>
      <c r="B92" s="117" t="s">
        <v>826</v>
      </c>
      <c r="C92" s="117" t="s">
        <v>487</v>
      </c>
      <c r="D92" s="117" t="s">
        <v>249</v>
      </c>
      <c r="E92" s="117" t="s">
        <v>761</v>
      </c>
      <c r="F92" s="117" t="s">
        <v>223</v>
      </c>
      <c r="G92" s="117" t="s">
        <v>632</v>
      </c>
      <c r="H92" s="117" t="s">
        <v>254</v>
      </c>
      <c r="I92" s="117" t="s">
        <v>827</v>
      </c>
      <c r="J92" s="118">
        <v>3.23</v>
      </c>
      <c r="K92" s="118" t="s">
        <v>255</v>
      </c>
      <c r="L92" s="117">
        <v>1.4199999999999999E-2</v>
      </c>
      <c r="M92" s="117">
        <v>2.6800000000000001E-2</v>
      </c>
      <c r="N92" s="69">
        <v>1655687.7305474288</v>
      </c>
      <c r="O92" s="60">
        <v>106.38000000000001</v>
      </c>
      <c r="P92" s="84">
        <v>0</v>
      </c>
      <c r="Q92" s="84">
        <v>1761.3206076327804</v>
      </c>
      <c r="R92" s="24">
        <v>1.7196609278670397E-3</v>
      </c>
      <c r="S92" s="24">
        <v>2.4852742688059744E-3</v>
      </c>
      <c r="T92" s="24">
        <v>6.4803719140249017E-4</v>
      </c>
    </row>
    <row r="93" spans="1:20" x14ac:dyDescent="0.25">
      <c r="A93" s="16" t="s">
        <v>984</v>
      </c>
      <c r="B93" s="117" t="s">
        <v>985</v>
      </c>
      <c r="C93" s="117" t="s">
        <v>487</v>
      </c>
      <c r="D93" s="117" t="s">
        <v>249</v>
      </c>
      <c r="E93" s="117" t="s">
        <v>761</v>
      </c>
      <c r="F93" s="117" t="s">
        <v>223</v>
      </c>
      <c r="G93" s="117" t="s">
        <v>632</v>
      </c>
      <c r="H93" s="117" t="s">
        <v>254</v>
      </c>
      <c r="I93" s="117" t="s">
        <v>986</v>
      </c>
      <c r="J93" s="118">
        <v>4.59</v>
      </c>
      <c r="K93" s="118" t="s">
        <v>255</v>
      </c>
      <c r="L93" s="117">
        <v>1.4199999999999999E-2</v>
      </c>
      <c r="M93" s="117">
        <v>2.6800000000000001E-2</v>
      </c>
      <c r="N93" s="69">
        <v>928483.12685930741</v>
      </c>
      <c r="O93" s="60">
        <v>105.99810000000001</v>
      </c>
      <c r="P93" s="84">
        <v>0</v>
      </c>
      <c r="Q93" s="84">
        <v>984.17494368911935</v>
      </c>
      <c r="R93" s="24">
        <v>9.6435826997150567E-4</v>
      </c>
      <c r="S93" s="24">
        <v>1.3886992822059201E-3</v>
      </c>
      <c r="T93" s="24">
        <v>3.6210441392279033E-4</v>
      </c>
    </row>
    <row r="94" spans="1:20" x14ac:dyDescent="0.25">
      <c r="A94" s="16" t="s">
        <v>634</v>
      </c>
      <c r="B94" s="117" t="s">
        <v>635</v>
      </c>
      <c r="C94" s="117" t="s">
        <v>487</v>
      </c>
      <c r="D94" s="117" t="s">
        <v>249</v>
      </c>
      <c r="E94" s="117" t="s">
        <v>636</v>
      </c>
      <c r="F94" s="117" t="s">
        <v>223</v>
      </c>
      <c r="G94" s="117" t="s">
        <v>632</v>
      </c>
      <c r="H94" s="117" t="s">
        <v>254</v>
      </c>
      <c r="I94" s="117" t="s">
        <v>637</v>
      </c>
      <c r="J94" s="118">
        <v>0.71</v>
      </c>
      <c r="K94" s="118" t="s">
        <v>255</v>
      </c>
      <c r="L94" s="117">
        <v>0.04</v>
      </c>
      <c r="M94" s="117">
        <v>2.8399999999999998E-2</v>
      </c>
      <c r="N94" s="69">
        <v>508629.30149329128</v>
      </c>
      <c r="O94" s="60">
        <v>112.36</v>
      </c>
      <c r="P94" s="84">
        <v>0</v>
      </c>
      <c r="Q94" s="84">
        <v>571.49588298332333</v>
      </c>
      <c r="R94" s="24">
        <v>3.1238397685431421E-3</v>
      </c>
      <c r="S94" s="24">
        <v>8.0639720363910507E-4</v>
      </c>
      <c r="T94" s="24">
        <v>2.1026869571710242E-4</v>
      </c>
    </row>
    <row r="95" spans="1:20" x14ac:dyDescent="0.25">
      <c r="A95" s="16" t="s">
        <v>681</v>
      </c>
      <c r="B95" s="117" t="s">
        <v>682</v>
      </c>
      <c r="C95" s="117" t="s">
        <v>487</v>
      </c>
      <c r="D95" s="117" t="s">
        <v>249</v>
      </c>
      <c r="E95" s="117" t="s">
        <v>636</v>
      </c>
      <c r="F95" s="117" t="s">
        <v>223</v>
      </c>
      <c r="G95" s="117" t="s">
        <v>632</v>
      </c>
      <c r="H95" s="117" t="s">
        <v>254</v>
      </c>
      <c r="I95" s="117" t="s">
        <v>683</v>
      </c>
      <c r="J95" s="118">
        <v>3.05</v>
      </c>
      <c r="K95" s="118" t="s">
        <v>255</v>
      </c>
      <c r="L95" s="117">
        <v>0.04</v>
      </c>
      <c r="M95" s="117">
        <v>2.53E-2</v>
      </c>
      <c r="N95" s="69">
        <v>3567771.8400515695</v>
      </c>
      <c r="O95" s="60">
        <v>117.41</v>
      </c>
      <c r="P95" s="84">
        <v>0</v>
      </c>
      <c r="Q95" s="84">
        <v>4188.9209172157789</v>
      </c>
      <c r="R95" s="24">
        <v>3.8332767384434219E-3</v>
      </c>
      <c r="S95" s="24">
        <v>5.9106884484883158E-3</v>
      </c>
      <c r="T95" s="24">
        <v>1.5412165930699321E-3</v>
      </c>
    </row>
    <row r="96" spans="1:20" x14ac:dyDescent="0.25">
      <c r="A96" s="16" t="s">
        <v>699</v>
      </c>
      <c r="B96" s="117" t="s">
        <v>700</v>
      </c>
      <c r="C96" s="117" t="s">
        <v>487</v>
      </c>
      <c r="D96" s="117" t="s">
        <v>249</v>
      </c>
      <c r="E96" s="117" t="s">
        <v>636</v>
      </c>
      <c r="F96" s="117" t="s">
        <v>223</v>
      </c>
      <c r="G96" s="117" t="s">
        <v>632</v>
      </c>
      <c r="H96" s="117" t="s">
        <v>254</v>
      </c>
      <c r="I96" s="117" t="s">
        <v>701</v>
      </c>
      <c r="J96" s="118">
        <v>4.42</v>
      </c>
      <c r="K96" s="118" t="s">
        <v>255</v>
      </c>
      <c r="L96" s="117">
        <v>3.5000000000000003E-2</v>
      </c>
      <c r="M96" s="117">
        <v>2.69E-2</v>
      </c>
      <c r="N96" s="69">
        <v>2243502.0209813593</v>
      </c>
      <c r="O96" s="60">
        <v>117.45000000000002</v>
      </c>
      <c r="P96" s="84">
        <v>0</v>
      </c>
      <c r="Q96" s="84">
        <v>2634.9931236362845</v>
      </c>
      <c r="R96" s="24">
        <v>2.5155220504082822E-3</v>
      </c>
      <c r="S96" s="24">
        <v>3.7180514327004787E-3</v>
      </c>
      <c r="T96" s="24">
        <v>9.694847921532673E-4</v>
      </c>
    </row>
    <row r="97" spans="1:20" x14ac:dyDescent="0.25">
      <c r="A97" s="16" t="s">
        <v>922</v>
      </c>
      <c r="B97" s="117" t="s">
        <v>923</v>
      </c>
      <c r="C97" s="117" t="s">
        <v>487</v>
      </c>
      <c r="D97" s="117" t="s">
        <v>249</v>
      </c>
      <c r="E97" s="117" t="s">
        <v>636</v>
      </c>
      <c r="F97" s="117" t="s">
        <v>223</v>
      </c>
      <c r="G97" s="117" t="s">
        <v>632</v>
      </c>
      <c r="H97" s="117" t="s">
        <v>254</v>
      </c>
      <c r="I97" s="117" t="s">
        <v>924</v>
      </c>
      <c r="J97" s="118">
        <v>6.7</v>
      </c>
      <c r="K97" s="118" t="s">
        <v>255</v>
      </c>
      <c r="L97" s="117">
        <v>2.5000000000000001E-2</v>
      </c>
      <c r="M97" s="117">
        <v>2.7999999999999997E-2</v>
      </c>
      <c r="N97" s="69">
        <v>828261.38817335048</v>
      </c>
      <c r="O97" s="60">
        <v>109.15000000000002</v>
      </c>
      <c r="P97" s="84">
        <v>0</v>
      </c>
      <c r="Q97" s="84">
        <v>904.04730510355694</v>
      </c>
      <c r="R97" s="24">
        <v>1.3343602197042675E-3</v>
      </c>
      <c r="S97" s="24">
        <v>1.2756368689610502E-3</v>
      </c>
      <c r="T97" s="24">
        <v>3.3262330205838654E-4</v>
      </c>
    </row>
    <row r="98" spans="1:20" x14ac:dyDescent="0.25">
      <c r="A98" s="16" t="s">
        <v>629</v>
      </c>
      <c r="B98" s="117" t="s">
        <v>630</v>
      </c>
      <c r="C98" s="117" t="s">
        <v>487</v>
      </c>
      <c r="D98" s="117" t="s">
        <v>249</v>
      </c>
      <c r="E98" s="117" t="s">
        <v>631</v>
      </c>
      <c r="F98" s="117" t="s">
        <v>235</v>
      </c>
      <c r="G98" s="117" t="s">
        <v>632</v>
      </c>
      <c r="H98" s="117" t="s">
        <v>254</v>
      </c>
      <c r="I98" s="117" t="s">
        <v>633</v>
      </c>
      <c r="J98" s="118">
        <v>3.09</v>
      </c>
      <c r="K98" s="118" t="s">
        <v>255</v>
      </c>
      <c r="L98" s="117">
        <v>2.9900000000000003E-2</v>
      </c>
      <c r="M98" s="117">
        <v>2.1499999999999998E-2</v>
      </c>
      <c r="N98" s="69">
        <v>54399.838150906071</v>
      </c>
      <c r="O98" s="60">
        <v>115.48</v>
      </c>
      <c r="P98" s="84">
        <v>0</v>
      </c>
      <c r="Q98" s="84">
        <v>62.820932886894113</v>
      </c>
      <c r="R98" s="24">
        <v>2.632188673857115E-4</v>
      </c>
      <c r="S98" s="24">
        <v>8.8642151445681661E-5</v>
      </c>
      <c r="T98" s="24">
        <v>2.3113509677276726E-5</v>
      </c>
    </row>
    <row r="99" spans="1:20" x14ac:dyDescent="0.25">
      <c r="A99" s="16" t="s">
        <v>693</v>
      </c>
      <c r="B99" s="117" t="s">
        <v>694</v>
      </c>
      <c r="C99" s="117" t="s">
        <v>487</v>
      </c>
      <c r="D99" s="117" t="s">
        <v>249</v>
      </c>
      <c r="E99" s="117" t="s">
        <v>631</v>
      </c>
      <c r="F99" s="117" t="s">
        <v>235</v>
      </c>
      <c r="G99" s="117" t="s">
        <v>632</v>
      </c>
      <c r="H99" s="117" t="s">
        <v>254</v>
      </c>
      <c r="I99" s="117" t="s">
        <v>695</v>
      </c>
      <c r="J99" s="118">
        <v>2.6</v>
      </c>
      <c r="K99" s="118" t="s">
        <v>255</v>
      </c>
      <c r="L99" s="117">
        <v>4.2999999999999997E-2</v>
      </c>
      <c r="M99" s="117">
        <v>2.2599999999999999E-2</v>
      </c>
      <c r="N99" s="69">
        <v>197241.78112850475</v>
      </c>
      <c r="O99" s="60">
        <v>119.80999999999999</v>
      </c>
      <c r="P99" s="84">
        <v>0</v>
      </c>
      <c r="Q99" s="84">
        <v>236.31537783247086</v>
      </c>
      <c r="R99" s="24">
        <v>3.2234862013435096E-4</v>
      </c>
      <c r="S99" s="24">
        <v>3.3344782619647301E-4</v>
      </c>
      <c r="T99" s="24">
        <v>8.6946779065734563E-5</v>
      </c>
    </row>
    <row r="100" spans="1:20" x14ac:dyDescent="0.25">
      <c r="A100" s="16" t="s">
        <v>1100</v>
      </c>
      <c r="B100" s="117" t="s">
        <v>1101</v>
      </c>
      <c r="C100" s="117" t="s">
        <v>487</v>
      </c>
      <c r="D100" s="117" t="s">
        <v>249</v>
      </c>
      <c r="E100" s="117" t="s">
        <v>739</v>
      </c>
      <c r="F100" s="117" t="s">
        <v>204</v>
      </c>
      <c r="G100" s="117" t="s">
        <v>632</v>
      </c>
      <c r="H100" s="117" t="s">
        <v>254</v>
      </c>
      <c r="I100" s="117" t="s">
        <v>1102</v>
      </c>
      <c r="J100" s="118">
        <v>4.0599999999999996</v>
      </c>
      <c r="K100" s="118" t="s">
        <v>255</v>
      </c>
      <c r="L100" s="117">
        <v>2.2000000000000002E-2</v>
      </c>
      <c r="M100" s="117">
        <v>2.8900000000000002E-2</v>
      </c>
      <c r="N100" s="69">
        <v>61380.624591042455</v>
      </c>
      <c r="O100" s="60">
        <v>99.54</v>
      </c>
      <c r="P100" s="84">
        <v>0</v>
      </c>
      <c r="Q100" s="84">
        <v>61.098273716852084</v>
      </c>
      <c r="R100" s="24">
        <v>2.1768379700742957E-4</v>
      </c>
      <c r="S100" s="24">
        <v>8.6211429582396258E-5</v>
      </c>
      <c r="T100" s="24">
        <v>2.247969706788578E-5</v>
      </c>
    </row>
    <row r="101" spans="1:20" x14ac:dyDescent="0.25">
      <c r="A101" s="16" t="s">
        <v>737</v>
      </c>
      <c r="B101" s="117" t="s">
        <v>738</v>
      </c>
      <c r="C101" s="117" t="s">
        <v>487</v>
      </c>
      <c r="D101" s="117" t="s">
        <v>249</v>
      </c>
      <c r="E101" s="117" t="s">
        <v>739</v>
      </c>
      <c r="F101" s="117" t="s">
        <v>204</v>
      </c>
      <c r="G101" s="117" t="s">
        <v>632</v>
      </c>
      <c r="H101" s="117" t="s">
        <v>254</v>
      </c>
      <c r="I101" s="117" t="s">
        <v>545</v>
      </c>
      <c r="J101" s="118">
        <v>1.57</v>
      </c>
      <c r="K101" s="118" t="s">
        <v>255</v>
      </c>
      <c r="L101" s="117">
        <v>1.8000000000000002E-2</v>
      </c>
      <c r="M101" s="117">
        <v>2.87E-2</v>
      </c>
      <c r="N101" s="69">
        <v>1160604.3123985096</v>
      </c>
      <c r="O101" s="60">
        <v>109.27</v>
      </c>
      <c r="P101" s="84">
        <v>0</v>
      </c>
      <c r="Q101" s="84">
        <v>1268.1923321202175</v>
      </c>
      <c r="R101" s="24">
        <v>1.1907254853499589E-3</v>
      </c>
      <c r="S101" s="24">
        <v>1.7894560236545762E-3</v>
      </c>
      <c r="T101" s="24">
        <v>4.6660204479745989E-4</v>
      </c>
    </row>
    <row r="102" spans="1:20" x14ac:dyDescent="0.25">
      <c r="A102" s="16" t="s">
        <v>4770</v>
      </c>
      <c r="B102" s="117" t="s">
        <v>613</v>
      </c>
      <c r="C102" s="117" t="s">
        <v>487</v>
      </c>
      <c r="D102" s="117" t="s">
        <v>249</v>
      </c>
      <c r="E102" s="117" t="s">
        <v>614</v>
      </c>
      <c r="F102" s="117" t="s">
        <v>212</v>
      </c>
      <c r="G102" s="117" t="s">
        <v>615</v>
      </c>
      <c r="H102" s="117" t="s">
        <v>254</v>
      </c>
      <c r="I102" s="117" t="s">
        <v>616</v>
      </c>
      <c r="J102" s="118">
        <v>5.92</v>
      </c>
      <c r="K102" s="118" t="s">
        <v>255</v>
      </c>
      <c r="L102" s="117">
        <v>5.1500000000000004E-2</v>
      </c>
      <c r="M102" s="117">
        <v>2.92E-2</v>
      </c>
      <c r="N102" s="69">
        <v>5203000.495989209</v>
      </c>
      <c r="O102" s="60">
        <v>151.80000000000001</v>
      </c>
      <c r="P102" s="84">
        <v>0</v>
      </c>
      <c r="Q102" s="84">
        <v>7898.1547528970468</v>
      </c>
      <c r="R102" s="24">
        <v>1.6636982800394033E-3</v>
      </c>
      <c r="S102" s="24">
        <v>1.1144524564896891E-2</v>
      </c>
      <c r="T102" s="24">
        <v>2.9059434160647432E-3</v>
      </c>
    </row>
    <row r="103" spans="1:20" x14ac:dyDescent="0.25">
      <c r="A103" s="16" t="s">
        <v>1126</v>
      </c>
      <c r="B103" s="117" t="s">
        <v>1127</v>
      </c>
      <c r="C103" s="117" t="s">
        <v>487</v>
      </c>
      <c r="D103" s="117" t="s">
        <v>249</v>
      </c>
      <c r="E103" s="117" t="s">
        <v>1128</v>
      </c>
      <c r="F103" s="117" t="s">
        <v>223</v>
      </c>
      <c r="G103" s="117" t="s">
        <v>679</v>
      </c>
      <c r="H103" s="117" t="s">
        <v>608</v>
      </c>
      <c r="I103" s="117" t="s">
        <v>1129</v>
      </c>
      <c r="J103" s="118">
        <v>7.99</v>
      </c>
      <c r="K103" s="118" t="s">
        <v>255</v>
      </c>
      <c r="L103" s="117">
        <v>2.5600000000000001E-2</v>
      </c>
      <c r="M103" s="117">
        <v>3.95E-2</v>
      </c>
      <c r="N103" s="69">
        <v>1513041.7490199739</v>
      </c>
      <c r="O103" s="60">
        <v>93.17</v>
      </c>
      <c r="P103" s="84">
        <v>0</v>
      </c>
      <c r="Q103" s="84">
        <v>1409.7009975619096</v>
      </c>
      <c r="R103" s="24">
        <v>2.2639243200109735E-3</v>
      </c>
      <c r="S103" s="24">
        <v>1.9891288393312067E-3</v>
      </c>
      <c r="T103" s="24">
        <v>5.1866688620938071E-4</v>
      </c>
    </row>
    <row r="104" spans="1:20" x14ac:dyDescent="0.25">
      <c r="A104" s="16" t="s">
        <v>676</v>
      </c>
      <c r="B104" s="117" t="s">
        <v>677</v>
      </c>
      <c r="C104" s="117" t="s">
        <v>487</v>
      </c>
      <c r="D104" s="117" t="s">
        <v>249</v>
      </c>
      <c r="E104" s="117" t="s">
        <v>678</v>
      </c>
      <c r="F104" s="117" t="s">
        <v>206</v>
      </c>
      <c r="G104" s="117" t="s">
        <v>679</v>
      </c>
      <c r="H104" s="117" t="s">
        <v>608</v>
      </c>
      <c r="I104" s="117" t="s">
        <v>680</v>
      </c>
      <c r="J104" s="118">
        <v>1.4</v>
      </c>
      <c r="K104" s="118" t="s">
        <v>255</v>
      </c>
      <c r="L104" s="117">
        <v>2.2000000000000002E-2</v>
      </c>
      <c r="M104" s="117">
        <v>2.4399999999999998E-2</v>
      </c>
      <c r="N104" s="69">
        <v>1049938.078929947</v>
      </c>
      <c r="O104" s="60">
        <v>110.50999999999999</v>
      </c>
      <c r="P104" s="84">
        <v>0</v>
      </c>
      <c r="Q104" s="84">
        <v>1160.2865709282921</v>
      </c>
      <c r="R104" s="24">
        <v>1.3231476581361372E-3</v>
      </c>
      <c r="S104" s="24">
        <v>1.6371978767936006E-3</v>
      </c>
      <c r="T104" s="24">
        <v>4.2690061502031947E-4</v>
      </c>
    </row>
    <row r="105" spans="1:20" x14ac:dyDescent="0.25">
      <c r="A105" s="16" t="s">
        <v>875</v>
      </c>
      <c r="B105" s="117" t="s">
        <v>876</v>
      </c>
      <c r="C105" s="117" t="s">
        <v>487</v>
      </c>
      <c r="D105" s="117" t="s">
        <v>249</v>
      </c>
      <c r="E105" s="117" t="s">
        <v>678</v>
      </c>
      <c r="F105" s="117" t="s">
        <v>206</v>
      </c>
      <c r="G105" s="117" t="s">
        <v>679</v>
      </c>
      <c r="H105" s="117" t="s">
        <v>608</v>
      </c>
      <c r="I105" s="117" t="s">
        <v>874</v>
      </c>
      <c r="J105" s="118">
        <v>4.71</v>
      </c>
      <c r="K105" s="118" t="s">
        <v>255</v>
      </c>
      <c r="L105" s="117">
        <v>2.1000000000000001E-2</v>
      </c>
      <c r="M105" s="117">
        <v>2.29E-2</v>
      </c>
      <c r="N105" s="69">
        <v>3913791.7348962845</v>
      </c>
      <c r="O105" s="60">
        <v>106.05</v>
      </c>
      <c r="P105" s="84">
        <v>0</v>
      </c>
      <c r="Q105" s="84">
        <v>4150.5761347289199</v>
      </c>
      <c r="R105" s="24">
        <v>3.083571062128742E-3</v>
      </c>
      <c r="S105" s="24">
        <v>5.8565828524687284E-3</v>
      </c>
      <c r="T105" s="24">
        <v>1.5271085169820016E-3</v>
      </c>
    </row>
    <row r="106" spans="1:20" x14ac:dyDescent="0.25">
      <c r="A106" s="16" t="s">
        <v>1005</v>
      </c>
      <c r="B106" s="117" t="s">
        <v>1006</v>
      </c>
      <c r="C106" s="117" t="s">
        <v>487</v>
      </c>
      <c r="D106" s="117" t="s">
        <v>249</v>
      </c>
      <c r="E106" s="117" t="s">
        <v>678</v>
      </c>
      <c r="F106" s="117" t="s">
        <v>206</v>
      </c>
      <c r="G106" s="117" t="s">
        <v>679</v>
      </c>
      <c r="H106" s="117" t="s">
        <v>608</v>
      </c>
      <c r="I106" s="117" t="s">
        <v>1007</v>
      </c>
      <c r="J106" s="118">
        <v>9.58</v>
      </c>
      <c r="K106" s="118" t="s">
        <v>255</v>
      </c>
      <c r="L106" s="117">
        <v>5.7999999999999996E-3</v>
      </c>
      <c r="M106" s="117">
        <v>2.5099999999999997E-2</v>
      </c>
      <c r="N106" s="69">
        <v>1630182.8844597035</v>
      </c>
      <c r="O106" s="60">
        <v>89.93</v>
      </c>
      <c r="P106" s="84">
        <v>0</v>
      </c>
      <c r="Q106" s="84">
        <v>1466.0234679474618</v>
      </c>
      <c r="R106" s="24">
        <v>3.4078364849699986E-3</v>
      </c>
      <c r="S106" s="24">
        <v>2.0686014724215149E-3</v>
      </c>
      <c r="T106" s="24">
        <v>5.3938943687013635E-4</v>
      </c>
    </row>
    <row r="107" spans="1:20" x14ac:dyDescent="0.25">
      <c r="A107" s="16" t="s">
        <v>672</v>
      </c>
      <c r="B107" s="117" t="s">
        <v>673</v>
      </c>
      <c r="C107" s="117" t="s">
        <v>487</v>
      </c>
      <c r="D107" s="117" t="s">
        <v>249</v>
      </c>
      <c r="E107" s="117" t="s">
        <v>674</v>
      </c>
      <c r="F107" s="117" t="s">
        <v>223</v>
      </c>
      <c r="G107" s="117" t="s">
        <v>615</v>
      </c>
      <c r="H107" s="117" t="s">
        <v>254</v>
      </c>
      <c r="I107" s="117" t="s">
        <v>675</v>
      </c>
      <c r="J107" s="118">
        <v>1.34</v>
      </c>
      <c r="K107" s="118" t="s">
        <v>255</v>
      </c>
      <c r="L107" s="117">
        <v>2.5000000000000001E-2</v>
      </c>
      <c r="M107" s="117">
        <v>2.75E-2</v>
      </c>
      <c r="N107" s="69">
        <v>5347.5144947688286</v>
      </c>
      <c r="O107" s="60">
        <v>110.7</v>
      </c>
      <c r="P107" s="84">
        <v>0</v>
      </c>
      <c r="Q107" s="84">
        <v>5.9196984331933455</v>
      </c>
      <c r="R107" s="24">
        <v>1.1355594818807528E-5</v>
      </c>
      <c r="S107" s="24">
        <v>8.3528655324594934E-6</v>
      </c>
      <c r="T107" s="24">
        <v>2.178016160131221E-6</v>
      </c>
    </row>
    <row r="108" spans="1:20" x14ac:dyDescent="0.25">
      <c r="A108" s="16" t="s">
        <v>734</v>
      </c>
      <c r="B108" s="117" t="s">
        <v>735</v>
      </c>
      <c r="C108" s="117" t="s">
        <v>487</v>
      </c>
      <c r="D108" s="117" t="s">
        <v>249</v>
      </c>
      <c r="E108" s="117" t="s">
        <v>674</v>
      </c>
      <c r="F108" s="117" t="s">
        <v>223</v>
      </c>
      <c r="G108" s="117" t="s">
        <v>615</v>
      </c>
      <c r="H108" s="117" t="s">
        <v>254</v>
      </c>
      <c r="I108" s="117" t="s">
        <v>736</v>
      </c>
      <c r="J108" s="118">
        <v>2.19</v>
      </c>
      <c r="K108" s="118" t="s">
        <v>255</v>
      </c>
      <c r="L108" s="117">
        <v>1.95E-2</v>
      </c>
      <c r="M108" s="117">
        <v>2.9300000000000003E-2</v>
      </c>
      <c r="N108" s="69">
        <v>206823.95736624883</v>
      </c>
      <c r="O108" s="60">
        <v>109.19000000000001</v>
      </c>
      <c r="P108" s="84">
        <v>0</v>
      </c>
      <c r="Q108" s="84">
        <v>225.8310788361203</v>
      </c>
      <c r="R108" s="24">
        <v>3.6343717863126016E-4</v>
      </c>
      <c r="S108" s="24">
        <v>3.1865417738024859E-4</v>
      </c>
      <c r="T108" s="24">
        <v>8.3089323673470462E-5</v>
      </c>
    </row>
    <row r="109" spans="1:20" x14ac:dyDescent="0.25">
      <c r="A109" s="16" t="s">
        <v>813</v>
      </c>
      <c r="B109" s="117" t="s">
        <v>814</v>
      </c>
      <c r="C109" s="117" t="s">
        <v>487</v>
      </c>
      <c r="D109" s="117" t="s">
        <v>249</v>
      </c>
      <c r="E109" s="117" t="s">
        <v>674</v>
      </c>
      <c r="F109" s="117" t="s">
        <v>223</v>
      </c>
      <c r="G109" s="117" t="s">
        <v>615</v>
      </c>
      <c r="H109" s="117" t="s">
        <v>254</v>
      </c>
      <c r="I109" s="117" t="s">
        <v>815</v>
      </c>
      <c r="J109" s="118">
        <v>3.7</v>
      </c>
      <c r="K109" s="118" t="s">
        <v>255</v>
      </c>
      <c r="L109" s="117">
        <v>3.3500000000000002E-2</v>
      </c>
      <c r="M109" s="117">
        <v>3.1E-2</v>
      </c>
      <c r="N109" s="69">
        <v>546768.58543342678</v>
      </c>
      <c r="O109" s="60">
        <v>112.51</v>
      </c>
      <c r="P109" s="84">
        <v>0</v>
      </c>
      <c r="Q109" s="84">
        <v>615.16933539894546</v>
      </c>
      <c r="R109" s="24">
        <v>1.3145256540848342E-3</v>
      </c>
      <c r="S109" s="24">
        <v>8.6802170689427723E-4</v>
      </c>
      <c r="T109" s="24">
        <v>2.2633733269302931E-4</v>
      </c>
    </row>
    <row r="110" spans="1:20" x14ac:dyDescent="0.25">
      <c r="A110" s="16" t="s">
        <v>938</v>
      </c>
      <c r="B110" s="117" t="s">
        <v>939</v>
      </c>
      <c r="C110" s="117" t="s">
        <v>487</v>
      </c>
      <c r="D110" s="117" t="s">
        <v>249</v>
      </c>
      <c r="E110" s="117" t="s">
        <v>674</v>
      </c>
      <c r="F110" s="117" t="s">
        <v>223</v>
      </c>
      <c r="G110" s="117" t="s">
        <v>679</v>
      </c>
      <c r="H110" s="117" t="s">
        <v>608</v>
      </c>
      <c r="I110" s="117" t="s">
        <v>940</v>
      </c>
      <c r="J110" s="118">
        <v>5.38</v>
      </c>
      <c r="K110" s="118" t="s">
        <v>255</v>
      </c>
      <c r="L110" s="117">
        <v>1.3300000000000001E-2</v>
      </c>
      <c r="M110" s="117">
        <v>3.6900000000000002E-2</v>
      </c>
      <c r="N110" s="69">
        <v>219421.4574775263</v>
      </c>
      <c r="O110" s="60">
        <v>97.7</v>
      </c>
      <c r="P110" s="84">
        <v>0</v>
      </c>
      <c r="Q110" s="84">
        <v>214.37476379909273</v>
      </c>
      <c r="R110" s="24">
        <v>1.847759641916011E-4</v>
      </c>
      <c r="S110" s="24">
        <v>3.024889858452866E-4</v>
      </c>
      <c r="T110" s="24">
        <v>7.8874237454502354E-5</v>
      </c>
    </row>
    <row r="111" spans="1:20" x14ac:dyDescent="0.25">
      <c r="A111" s="16" t="s">
        <v>1046</v>
      </c>
      <c r="B111" s="117" t="s">
        <v>1047</v>
      </c>
      <c r="C111" s="117" t="s">
        <v>487</v>
      </c>
      <c r="D111" s="117" t="s">
        <v>249</v>
      </c>
      <c r="E111" s="117" t="s">
        <v>674</v>
      </c>
      <c r="F111" s="117" t="s">
        <v>223</v>
      </c>
      <c r="G111" s="117" t="s">
        <v>615</v>
      </c>
      <c r="H111" s="117" t="s">
        <v>254</v>
      </c>
      <c r="I111" s="117" t="s">
        <v>1048</v>
      </c>
      <c r="J111" s="118">
        <v>6.02</v>
      </c>
      <c r="K111" s="118" t="s">
        <v>255</v>
      </c>
      <c r="L111" s="117">
        <v>1.8700000000000001E-2</v>
      </c>
      <c r="M111" s="117">
        <v>3.7499999999999999E-2</v>
      </c>
      <c r="N111" s="69">
        <v>634038.71144749154</v>
      </c>
      <c r="O111" s="60">
        <v>95.12</v>
      </c>
      <c r="P111" s="84">
        <v>0</v>
      </c>
      <c r="Q111" s="84">
        <v>603.09762223249766</v>
      </c>
      <c r="R111" s="24">
        <v>1.133943475917408E-3</v>
      </c>
      <c r="S111" s="24">
        <v>8.5098817081744602E-4</v>
      </c>
      <c r="T111" s="24">
        <v>2.2189582496189833E-4</v>
      </c>
    </row>
    <row r="112" spans="1:20" x14ac:dyDescent="0.25">
      <c r="A112" s="16" t="s">
        <v>1180</v>
      </c>
      <c r="B112" s="117" t="s">
        <v>1181</v>
      </c>
      <c r="C112" s="117" t="s">
        <v>487</v>
      </c>
      <c r="D112" s="117" t="s">
        <v>249</v>
      </c>
      <c r="E112" s="117" t="s">
        <v>909</v>
      </c>
      <c r="F112" s="117" t="s">
        <v>200</v>
      </c>
      <c r="G112" s="117" t="s">
        <v>679</v>
      </c>
      <c r="H112" s="117" t="s">
        <v>608</v>
      </c>
      <c r="I112" s="117" t="s">
        <v>554</v>
      </c>
      <c r="J112" s="118">
        <v>4.6399999999999997</v>
      </c>
      <c r="K112" s="118" t="s">
        <v>255</v>
      </c>
      <c r="L112" s="117">
        <v>1.09E-2</v>
      </c>
      <c r="M112" s="117">
        <v>3.4599999999999999E-2</v>
      </c>
      <c r="N112" s="69">
        <v>35.447818321479275</v>
      </c>
      <c r="O112" s="60">
        <v>4800000</v>
      </c>
      <c r="P112" s="84">
        <v>0</v>
      </c>
      <c r="Q112" s="84">
        <v>1701.495279431005</v>
      </c>
      <c r="R112" s="24">
        <v>1.9520798679155942E-3</v>
      </c>
      <c r="S112" s="24">
        <v>2.4008590021257223E-3</v>
      </c>
      <c r="T112" s="24">
        <v>6.2602584520316516E-4</v>
      </c>
    </row>
    <row r="113" spans="1:20" x14ac:dyDescent="0.25">
      <c r="A113" s="16" t="s">
        <v>1185</v>
      </c>
      <c r="B113" s="117" t="s">
        <v>1186</v>
      </c>
      <c r="C113" s="117" t="s">
        <v>487</v>
      </c>
      <c r="D113" s="117" t="s">
        <v>249</v>
      </c>
      <c r="E113" s="117" t="s">
        <v>909</v>
      </c>
      <c r="F113" s="117" t="s">
        <v>200</v>
      </c>
      <c r="G113" s="117" t="s">
        <v>679</v>
      </c>
      <c r="H113" s="117" t="s">
        <v>608</v>
      </c>
      <c r="I113" s="117" t="s">
        <v>1187</v>
      </c>
      <c r="J113" s="118">
        <v>5.28</v>
      </c>
      <c r="K113" s="118" t="s">
        <v>255</v>
      </c>
      <c r="L113" s="117">
        <v>2.9900000000000003E-2</v>
      </c>
      <c r="M113" s="117">
        <v>3.5499999999999997E-2</v>
      </c>
      <c r="N113" s="69">
        <v>19.438434835297279</v>
      </c>
      <c r="O113" s="60">
        <v>5048968</v>
      </c>
      <c r="P113" s="84">
        <v>0</v>
      </c>
      <c r="Q113" s="84">
        <v>981.44035453501237</v>
      </c>
      <c r="R113" s="24">
        <v>1.21490217720608E-3</v>
      </c>
      <c r="S113" s="24">
        <v>1.3848406978965069E-3</v>
      </c>
      <c r="T113" s="24">
        <v>3.6109828507413684E-4</v>
      </c>
    </row>
    <row r="114" spans="1:20" x14ac:dyDescent="0.25">
      <c r="A114" s="16" t="s">
        <v>1169</v>
      </c>
      <c r="B114" s="117" t="s">
        <v>1170</v>
      </c>
      <c r="C114" s="117" t="s">
        <v>487</v>
      </c>
      <c r="D114" s="117" t="s">
        <v>249</v>
      </c>
      <c r="E114" s="117" t="s">
        <v>909</v>
      </c>
      <c r="F114" s="117" t="s">
        <v>200</v>
      </c>
      <c r="G114" s="117" t="s">
        <v>679</v>
      </c>
      <c r="H114" s="117" t="s">
        <v>608</v>
      </c>
      <c r="I114" s="117" t="s">
        <v>1171</v>
      </c>
      <c r="J114" s="118">
        <v>2.92</v>
      </c>
      <c r="K114" s="118" t="s">
        <v>255</v>
      </c>
      <c r="L114" s="117">
        <v>2.3199999999999998E-2</v>
      </c>
      <c r="M114" s="117">
        <v>3.15E-2</v>
      </c>
      <c r="N114" s="69">
        <v>2.7861042211561702</v>
      </c>
      <c r="O114" s="60">
        <v>5402000</v>
      </c>
      <c r="P114" s="84">
        <v>0</v>
      </c>
      <c r="Q114" s="84">
        <v>150.50535002685632</v>
      </c>
      <c r="R114" s="24">
        <v>4.6435070352602838E-4</v>
      </c>
      <c r="S114" s="24">
        <v>2.1236739757567638E-4</v>
      </c>
      <c r="T114" s="24">
        <v>5.5374963478987153E-5</v>
      </c>
    </row>
    <row r="115" spans="1:20" x14ac:dyDescent="0.25">
      <c r="A115" s="16" t="s">
        <v>1148</v>
      </c>
      <c r="B115" s="117" t="s">
        <v>1149</v>
      </c>
      <c r="C115" s="117" t="s">
        <v>487</v>
      </c>
      <c r="D115" s="117" t="s">
        <v>249</v>
      </c>
      <c r="E115" s="117" t="s">
        <v>909</v>
      </c>
      <c r="F115" s="117" t="s">
        <v>200</v>
      </c>
      <c r="G115" s="117" t="s">
        <v>615</v>
      </c>
      <c r="H115" s="117" t="s">
        <v>254</v>
      </c>
      <c r="I115" s="117" t="s">
        <v>1150</v>
      </c>
      <c r="J115" s="118">
        <v>1.01</v>
      </c>
      <c r="K115" s="118" t="s">
        <v>255</v>
      </c>
      <c r="L115" s="117">
        <v>2.2000000000000002E-2</v>
      </c>
      <c r="M115" s="117">
        <v>2.6499999999999999E-2</v>
      </c>
      <c r="N115" s="69">
        <v>14.31628938255632</v>
      </c>
      <c r="O115" s="60">
        <v>5615000</v>
      </c>
      <c r="P115" s="84">
        <v>0</v>
      </c>
      <c r="Q115" s="84">
        <v>803.85964883053748</v>
      </c>
      <c r="R115" s="24">
        <v>2.8439192257759872E-3</v>
      </c>
      <c r="S115" s="24">
        <v>1.1342691911468666E-3</v>
      </c>
      <c r="T115" s="24">
        <v>2.957615705241002E-4</v>
      </c>
    </row>
    <row r="116" spans="1:20" x14ac:dyDescent="0.25">
      <c r="A116" s="16" t="s">
        <v>1188</v>
      </c>
      <c r="B116" s="117" t="s">
        <v>1189</v>
      </c>
      <c r="C116" s="117" t="s">
        <v>487</v>
      </c>
      <c r="D116" s="117" t="s">
        <v>249</v>
      </c>
      <c r="E116" s="117" t="s">
        <v>996</v>
      </c>
      <c r="F116" s="117" t="s">
        <v>200</v>
      </c>
      <c r="G116" s="117" t="s">
        <v>615</v>
      </c>
      <c r="H116" s="117" t="s">
        <v>254</v>
      </c>
      <c r="I116" s="117" t="s">
        <v>1190</v>
      </c>
      <c r="J116" s="118">
        <v>4.32</v>
      </c>
      <c r="K116" s="118" t="s">
        <v>255</v>
      </c>
      <c r="L116" s="117">
        <v>2E-3</v>
      </c>
      <c r="M116" s="117">
        <v>3.4500000000000003E-2</v>
      </c>
      <c r="N116" s="69">
        <v>2.1431570931970539E-2</v>
      </c>
      <c r="O116" s="60">
        <v>4700000</v>
      </c>
      <c r="P116" s="84">
        <v>0</v>
      </c>
      <c r="Q116" s="84">
        <v>1.0072838338026153</v>
      </c>
      <c r="R116" s="24">
        <v>1.8697933111124183E-6</v>
      </c>
      <c r="S116" s="24">
        <v>1.4213065938622147E-6</v>
      </c>
      <c r="T116" s="24">
        <v>3.7060679570421157E-7</v>
      </c>
    </row>
    <row r="117" spans="1:20" x14ac:dyDescent="0.25">
      <c r="A117" s="16" t="s">
        <v>1160</v>
      </c>
      <c r="B117" s="117" t="s">
        <v>1161</v>
      </c>
      <c r="C117" s="117" t="s">
        <v>487</v>
      </c>
      <c r="D117" s="117" t="s">
        <v>249</v>
      </c>
      <c r="E117" s="117" t="s">
        <v>996</v>
      </c>
      <c r="F117" s="117" t="s">
        <v>200</v>
      </c>
      <c r="G117" s="117" t="s">
        <v>679</v>
      </c>
      <c r="H117" s="117" t="s">
        <v>608</v>
      </c>
      <c r="I117" s="117" t="s">
        <v>1162</v>
      </c>
      <c r="J117" s="118">
        <v>2.29</v>
      </c>
      <c r="K117" s="118" t="s">
        <v>255</v>
      </c>
      <c r="L117" s="117">
        <v>1.46E-2</v>
      </c>
      <c r="M117" s="117">
        <v>3.0200000000000001E-2</v>
      </c>
      <c r="N117" s="69">
        <v>63.351723674904918</v>
      </c>
      <c r="O117" s="60">
        <v>5353000</v>
      </c>
      <c r="P117" s="84">
        <v>0</v>
      </c>
      <c r="Q117" s="84">
        <v>3391.2177683176601</v>
      </c>
      <c r="R117" s="24">
        <v>2.3786927373898891E-3</v>
      </c>
      <c r="S117" s="24">
        <v>4.7851062566314365E-3</v>
      </c>
      <c r="T117" s="24">
        <v>1.247720164342155E-3</v>
      </c>
    </row>
    <row r="118" spans="1:20" x14ac:dyDescent="0.25">
      <c r="A118" s="16" t="s">
        <v>1166</v>
      </c>
      <c r="B118" s="117" t="s">
        <v>1167</v>
      </c>
      <c r="C118" s="117" t="s">
        <v>487</v>
      </c>
      <c r="D118" s="117" t="s">
        <v>249</v>
      </c>
      <c r="E118" s="117" t="s">
        <v>996</v>
      </c>
      <c r="F118" s="117" t="s">
        <v>200</v>
      </c>
      <c r="G118" s="117" t="s">
        <v>679</v>
      </c>
      <c r="H118" s="117" t="s">
        <v>608</v>
      </c>
      <c r="I118" s="117" t="s">
        <v>1168</v>
      </c>
      <c r="J118" s="118">
        <v>2.93</v>
      </c>
      <c r="K118" s="118" t="s">
        <v>255</v>
      </c>
      <c r="L118" s="117">
        <v>2.4199999999999999E-2</v>
      </c>
      <c r="M118" s="117">
        <v>3.27E-2</v>
      </c>
      <c r="N118" s="69">
        <v>82.040053527583225</v>
      </c>
      <c r="O118" s="60">
        <v>5396000</v>
      </c>
      <c r="P118" s="84">
        <v>160.96903419999998</v>
      </c>
      <c r="Q118" s="84">
        <v>4587.8503225578343</v>
      </c>
      <c r="R118" s="24">
        <v>2.7090230328748917E-3</v>
      </c>
      <c r="S118" s="24">
        <v>6.4735893660556112E-3</v>
      </c>
      <c r="T118" s="24">
        <v>1.6879934435112521E-3</v>
      </c>
    </row>
    <row r="119" spans="1:20" x14ac:dyDescent="0.25">
      <c r="A119" s="16" t="s">
        <v>1177</v>
      </c>
      <c r="B119" s="117" t="s">
        <v>1178</v>
      </c>
      <c r="C119" s="117" t="s">
        <v>487</v>
      </c>
      <c r="D119" s="117" t="s">
        <v>249</v>
      </c>
      <c r="E119" s="117" t="s">
        <v>996</v>
      </c>
      <c r="F119" s="117" t="s">
        <v>200</v>
      </c>
      <c r="G119" s="117" t="s">
        <v>679</v>
      </c>
      <c r="H119" s="117" t="s">
        <v>608</v>
      </c>
      <c r="I119" s="117" t="s">
        <v>1179</v>
      </c>
      <c r="J119" s="118">
        <v>4.78</v>
      </c>
      <c r="K119" s="118" t="s">
        <v>255</v>
      </c>
      <c r="L119" s="117">
        <v>2.4199999999999999E-2</v>
      </c>
      <c r="M119" s="117">
        <v>3.2599999999999997E-2</v>
      </c>
      <c r="N119" s="69">
        <v>38.276785684499387</v>
      </c>
      <c r="O119" s="60">
        <v>5396000</v>
      </c>
      <c r="P119" s="84">
        <v>0</v>
      </c>
      <c r="Q119" s="84">
        <v>2065.415355535587</v>
      </c>
      <c r="R119" s="24">
        <v>1.2639276741678571E-3</v>
      </c>
      <c r="S119" s="24">
        <v>2.9143607445825948E-3</v>
      </c>
      <c r="T119" s="24">
        <v>7.5992182245557185E-4</v>
      </c>
    </row>
    <row r="120" spans="1:20" x14ac:dyDescent="0.25">
      <c r="A120" s="16" t="s">
        <v>864</v>
      </c>
      <c r="B120" s="117" t="s">
        <v>865</v>
      </c>
      <c r="C120" s="117" t="s">
        <v>487</v>
      </c>
      <c r="D120" s="117" t="s">
        <v>249</v>
      </c>
      <c r="E120" s="117" t="s">
        <v>866</v>
      </c>
      <c r="F120" s="117" t="s">
        <v>201</v>
      </c>
      <c r="G120" s="117" t="s">
        <v>615</v>
      </c>
      <c r="H120" s="117" t="s">
        <v>254</v>
      </c>
      <c r="I120" s="117" t="s">
        <v>863</v>
      </c>
      <c r="J120" s="118">
        <v>5.53</v>
      </c>
      <c r="K120" s="118" t="s">
        <v>255</v>
      </c>
      <c r="L120" s="117">
        <v>4.4000000000000003E-3</v>
      </c>
      <c r="M120" s="117">
        <v>2.58E-2</v>
      </c>
      <c r="N120" s="69">
        <v>2806008.2122922968</v>
      </c>
      <c r="O120" s="60">
        <v>98.15</v>
      </c>
      <c r="P120" s="84">
        <v>0</v>
      </c>
      <c r="Q120" s="84">
        <v>2754.0970602367288</v>
      </c>
      <c r="R120" s="24">
        <v>3.7076946307933113E-3</v>
      </c>
      <c r="S120" s="24">
        <v>3.8861105286219278E-3</v>
      </c>
      <c r="T120" s="24">
        <v>1.0133063316419054E-3</v>
      </c>
    </row>
    <row r="121" spans="1:20" x14ac:dyDescent="0.25">
      <c r="A121" s="16" t="s">
        <v>1139</v>
      </c>
      <c r="B121" s="117" t="s">
        <v>1140</v>
      </c>
      <c r="C121" s="117" t="s">
        <v>487</v>
      </c>
      <c r="D121" s="117" t="s">
        <v>249</v>
      </c>
      <c r="E121" s="117" t="s">
        <v>1135</v>
      </c>
      <c r="F121" s="117" t="s">
        <v>201</v>
      </c>
      <c r="G121" s="117" t="s">
        <v>615</v>
      </c>
      <c r="H121" s="117" t="s">
        <v>254</v>
      </c>
      <c r="I121" s="117" t="s">
        <v>1141</v>
      </c>
      <c r="J121" s="118">
        <v>0.91</v>
      </c>
      <c r="K121" s="118" t="s">
        <v>255</v>
      </c>
      <c r="L121" s="117">
        <v>3.85E-2</v>
      </c>
      <c r="M121" s="117">
        <v>2.4300000000000002E-2</v>
      </c>
      <c r="N121" s="69">
        <v>917311.24863126909</v>
      </c>
      <c r="O121" s="60">
        <v>115.9</v>
      </c>
      <c r="P121" s="84">
        <v>0</v>
      </c>
      <c r="Q121" s="84">
        <v>1063.1637370993462</v>
      </c>
      <c r="R121" s="24">
        <v>3.6692449945250763E-3</v>
      </c>
      <c r="S121" s="24">
        <v>1.5001547520027037E-3</v>
      </c>
      <c r="T121" s="24">
        <v>3.9116651403790298E-4</v>
      </c>
    </row>
    <row r="122" spans="1:20" x14ac:dyDescent="0.25">
      <c r="A122" s="16" t="s">
        <v>1133</v>
      </c>
      <c r="B122" s="117" t="s">
        <v>1134</v>
      </c>
      <c r="C122" s="117" t="s">
        <v>487</v>
      </c>
      <c r="D122" s="117" t="s">
        <v>249</v>
      </c>
      <c r="E122" s="117" t="s">
        <v>1135</v>
      </c>
      <c r="F122" s="117" t="s">
        <v>201</v>
      </c>
      <c r="G122" s="117" t="s">
        <v>679</v>
      </c>
      <c r="H122" s="117" t="s">
        <v>608</v>
      </c>
      <c r="I122" s="117" t="s">
        <v>1136</v>
      </c>
      <c r="J122" s="118">
        <v>2.4500000000000002</v>
      </c>
      <c r="K122" s="118" t="s">
        <v>255</v>
      </c>
      <c r="L122" s="117">
        <v>2.4E-2</v>
      </c>
      <c r="M122" s="117">
        <v>0.02</v>
      </c>
      <c r="N122" s="69">
        <v>811938.12432877021</v>
      </c>
      <c r="O122" s="60">
        <v>111.53</v>
      </c>
      <c r="P122" s="84">
        <v>0</v>
      </c>
      <c r="Q122" s="84">
        <v>905.55459005899104</v>
      </c>
      <c r="R122" s="24">
        <v>2.7505456745715307E-3</v>
      </c>
      <c r="S122" s="24">
        <v>1.2777636915845207E-3</v>
      </c>
      <c r="T122" s="24">
        <v>3.3317787270550767E-4</v>
      </c>
    </row>
    <row r="123" spans="1:20" x14ac:dyDescent="0.25">
      <c r="A123" s="16" t="s">
        <v>1137</v>
      </c>
      <c r="B123" s="117" t="s">
        <v>1138</v>
      </c>
      <c r="C123" s="117" t="s">
        <v>487</v>
      </c>
      <c r="D123" s="117" t="s">
        <v>249</v>
      </c>
      <c r="E123" s="117" t="s">
        <v>1135</v>
      </c>
      <c r="F123" s="117" t="s">
        <v>201</v>
      </c>
      <c r="G123" s="117" t="s">
        <v>679</v>
      </c>
      <c r="H123" s="117" t="s">
        <v>608</v>
      </c>
      <c r="I123" s="117" t="s">
        <v>1136</v>
      </c>
      <c r="J123" s="118">
        <v>3.39</v>
      </c>
      <c r="K123" s="118" t="s">
        <v>255</v>
      </c>
      <c r="L123" s="117">
        <v>2.4E-2</v>
      </c>
      <c r="M123" s="117">
        <v>2.1000000000000001E-2</v>
      </c>
      <c r="N123" s="69">
        <v>817866.1954337795</v>
      </c>
      <c r="O123" s="60">
        <v>111.6</v>
      </c>
      <c r="P123" s="84">
        <v>0</v>
      </c>
      <c r="Q123" s="84">
        <v>912.73867402351516</v>
      </c>
      <c r="R123" s="24">
        <v>2.7706277840917797E-3</v>
      </c>
      <c r="S123" s="24">
        <v>1.2879006416347278E-3</v>
      </c>
      <c r="T123" s="24">
        <v>3.358210902861087E-4</v>
      </c>
    </row>
    <row r="124" spans="1:20" x14ac:dyDescent="0.25">
      <c r="A124" s="16" t="s">
        <v>918</v>
      </c>
      <c r="B124" s="117" t="s">
        <v>919</v>
      </c>
      <c r="C124" s="117" t="s">
        <v>487</v>
      </c>
      <c r="D124" s="117" t="s">
        <v>249</v>
      </c>
      <c r="E124" s="117" t="s">
        <v>920</v>
      </c>
      <c r="F124" s="117" t="s">
        <v>200</v>
      </c>
      <c r="G124" s="117" t="s">
        <v>615</v>
      </c>
      <c r="H124" s="117" t="s">
        <v>254</v>
      </c>
      <c r="I124" s="117" t="s">
        <v>921</v>
      </c>
      <c r="J124" s="118">
        <v>1.98</v>
      </c>
      <c r="K124" s="118" t="s">
        <v>255</v>
      </c>
      <c r="L124" s="117">
        <v>2E-3</v>
      </c>
      <c r="M124" s="117">
        <v>2.1400000000000002E-2</v>
      </c>
      <c r="N124" s="69">
        <v>2676095.3031836664</v>
      </c>
      <c r="O124" s="60">
        <v>105.38000000000001</v>
      </c>
      <c r="P124" s="84">
        <v>0</v>
      </c>
      <c r="Q124" s="84">
        <v>2820.0692304477984</v>
      </c>
      <c r="R124" s="24">
        <v>4.7990749936338154E-3</v>
      </c>
      <c r="S124" s="24">
        <v>3.9791991669835842E-3</v>
      </c>
      <c r="T124" s="24">
        <v>1.0375792662280555E-3</v>
      </c>
    </row>
    <row r="125" spans="1:20" x14ac:dyDescent="0.25">
      <c r="A125" s="16" t="s">
        <v>987</v>
      </c>
      <c r="B125" s="117" t="s">
        <v>988</v>
      </c>
      <c r="C125" s="117" t="s">
        <v>487</v>
      </c>
      <c r="D125" s="117" t="s">
        <v>249</v>
      </c>
      <c r="E125" s="117" t="s">
        <v>920</v>
      </c>
      <c r="F125" s="117" t="s">
        <v>200</v>
      </c>
      <c r="G125" s="117" t="s">
        <v>615</v>
      </c>
      <c r="H125" s="117" t="s">
        <v>254</v>
      </c>
      <c r="I125" s="117" t="s">
        <v>551</v>
      </c>
      <c r="J125" s="118">
        <v>4.1900000000000004</v>
      </c>
      <c r="K125" s="118" t="s">
        <v>255</v>
      </c>
      <c r="L125" s="117">
        <v>2E-3</v>
      </c>
      <c r="M125" s="117">
        <v>2.23E-2</v>
      </c>
      <c r="N125" s="69">
        <v>3390153.0478737596</v>
      </c>
      <c r="O125" s="60">
        <v>99.16</v>
      </c>
      <c r="P125" s="84">
        <v>0</v>
      </c>
      <c r="Q125" s="84">
        <v>3361.6757622716204</v>
      </c>
      <c r="R125" s="24">
        <v>4.2119405582541729E-3</v>
      </c>
      <c r="S125" s="24">
        <v>4.7434216325164605E-3</v>
      </c>
      <c r="T125" s="24">
        <v>1.2368508663032245E-3</v>
      </c>
    </row>
    <row r="126" spans="1:20" x14ac:dyDescent="0.25">
      <c r="A126" s="16" t="s">
        <v>727</v>
      </c>
      <c r="B126" s="117" t="s">
        <v>728</v>
      </c>
      <c r="C126" s="117" t="s">
        <v>487</v>
      </c>
      <c r="D126" s="117" t="s">
        <v>249</v>
      </c>
      <c r="E126" s="117" t="s">
        <v>729</v>
      </c>
      <c r="F126" s="117" t="s">
        <v>223</v>
      </c>
      <c r="G126" s="117" t="s">
        <v>679</v>
      </c>
      <c r="H126" s="117" t="s">
        <v>608</v>
      </c>
      <c r="I126" s="117" t="s">
        <v>730</v>
      </c>
      <c r="J126" s="118">
        <v>4.34</v>
      </c>
      <c r="K126" s="118" t="s">
        <v>255</v>
      </c>
      <c r="L126" s="117">
        <v>2.4E-2</v>
      </c>
      <c r="M126" s="117">
        <v>2.81E-2</v>
      </c>
      <c r="N126" s="69">
        <v>4118612.3228050559</v>
      </c>
      <c r="O126" s="60">
        <v>110.68</v>
      </c>
      <c r="P126" s="84">
        <v>0</v>
      </c>
      <c r="Q126" s="84">
        <v>4558.480118628172</v>
      </c>
      <c r="R126" s="24">
        <v>3.8214888584467122E-3</v>
      </c>
      <c r="S126" s="24">
        <v>6.4321471596908795E-3</v>
      </c>
      <c r="T126" s="24">
        <v>1.6771873560885442E-3</v>
      </c>
    </row>
    <row r="127" spans="1:20" x14ac:dyDescent="0.25">
      <c r="A127" s="16" t="s">
        <v>1037</v>
      </c>
      <c r="B127" s="117" t="s">
        <v>1038</v>
      </c>
      <c r="C127" s="117" t="s">
        <v>487</v>
      </c>
      <c r="D127" s="117" t="s">
        <v>249</v>
      </c>
      <c r="E127" s="117" t="s">
        <v>729</v>
      </c>
      <c r="F127" s="117" t="s">
        <v>223</v>
      </c>
      <c r="G127" s="117" t="s">
        <v>679</v>
      </c>
      <c r="H127" s="117" t="s">
        <v>608</v>
      </c>
      <c r="I127" s="117" t="s">
        <v>1039</v>
      </c>
      <c r="J127" s="118">
        <v>6.52</v>
      </c>
      <c r="K127" s="118" t="s">
        <v>255</v>
      </c>
      <c r="L127" s="117">
        <v>1.4999999999999999E-2</v>
      </c>
      <c r="M127" s="117">
        <v>0.03</v>
      </c>
      <c r="N127" s="69">
        <v>1027272.1504549939</v>
      </c>
      <c r="O127" s="60">
        <v>97.16</v>
      </c>
      <c r="P127" s="84">
        <v>0</v>
      </c>
      <c r="Q127" s="84">
        <v>998.09762126857049</v>
      </c>
      <c r="R127" s="24">
        <v>3.9242426459234559E-3</v>
      </c>
      <c r="S127" s="24">
        <v>1.408344582551095E-3</v>
      </c>
      <c r="T127" s="24">
        <v>3.6722694121071897E-4</v>
      </c>
    </row>
    <row r="128" spans="1:20" x14ac:dyDescent="0.25">
      <c r="A128" s="16" t="s">
        <v>780</v>
      </c>
      <c r="B128" s="117" t="s">
        <v>781</v>
      </c>
      <c r="C128" s="117" t="s">
        <v>487</v>
      </c>
      <c r="D128" s="117" t="s">
        <v>249</v>
      </c>
      <c r="E128" s="117" t="s">
        <v>715</v>
      </c>
      <c r="F128" s="117" t="s">
        <v>223</v>
      </c>
      <c r="G128" s="117" t="s">
        <v>615</v>
      </c>
      <c r="H128" s="117" t="s">
        <v>254</v>
      </c>
      <c r="I128" s="117" t="s">
        <v>782</v>
      </c>
      <c r="J128" s="118">
        <v>2.48</v>
      </c>
      <c r="K128" s="118" t="s">
        <v>255</v>
      </c>
      <c r="L128" s="117">
        <v>1.3999999999999999E-2</v>
      </c>
      <c r="M128" s="117">
        <v>2.9600000000000001E-2</v>
      </c>
      <c r="N128" s="69">
        <v>1757151.8475417895</v>
      </c>
      <c r="O128" s="60">
        <v>107.24000000000001</v>
      </c>
      <c r="P128" s="84">
        <v>0</v>
      </c>
      <c r="Q128" s="84">
        <v>1884.369641235234</v>
      </c>
      <c r="R128" s="24">
        <v>1.9774384959957117E-3</v>
      </c>
      <c r="S128" s="24">
        <v>2.6589000105865295E-3</v>
      </c>
      <c r="T128" s="24">
        <v>6.9331023811242218E-4</v>
      </c>
    </row>
    <row r="129" spans="1:20" x14ac:dyDescent="0.25">
      <c r="A129" s="16" t="s">
        <v>1194</v>
      </c>
      <c r="B129" s="117" t="s">
        <v>1195</v>
      </c>
      <c r="C129" s="117" t="s">
        <v>487</v>
      </c>
      <c r="D129" s="117" t="s">
        <v>249</v>
      </c>
      <c r="E129" s="117" t="s">
        <v>748</v>
      </c>
      <c r="F129" s="117" t="s">
        <v>200</v>
      </c>
      <c r="G129" s="117" t="s">
        <v>679</v>
      </c>
      <c r="H129" s="117" t="s">
        <v>608</v>
      </c>
      <c r="I129" s="117" t="s">
        <v>1196</v>
      </c>
      <c r="J129" s="118">
        <v>4.63</v>
      </c>
      <c r="K129" s="118" t="s">
        <v>255</v>
      </c>
      <c r="L129" s="117">
        <v>3.3099999999999997E-2</v>
      </c>
      <c r="M129" s="117">
        <v>3.5299999999999998E-2</v>
      </c>
      <c r="N129" s="69">
        <v>59.322588339694455</v>
      </c>
      <c r="O129" s="60">
        <v>5086667</v>
      </c>
      <c r="P129" s="84">
        <v>0</v>
      </c>
      <c r="Q129" s="84">
        <v>3017.5425246210857</v>
      </c>
      <c r="R129" s="24">
        <v>4.2285685608164838E-3</v>
      </c>
      <c r="S129" s="24">
        <v>4.257839690837345E-3</v>
      </c>
      <c r="T129" s="24">
        <v>1.1102349987383603E-3</v>
      </c>
    </row>
    <row r="130" spans="1:20" x14ac:dyDescent="0.25">
      <c r="A130" s="16" t="s">
        <v>1175</v>
      </c>
      <c r="B130" s="117" t="s">
        <v>1176</v>
      </c>
      <c r="C130" s="117" t="s">
        <v>487</v>
      </c>
      <c r="D130" s="117" t="s">
        <v>249</v>
      </c>
      <c r="E130" s="117" t="s">
        <v>748</v>
      </c>
      <c r="F130" s="117" t="s">
        <v>200</v>
      </c>
      <c r="G130" s="117" t="s">
        <v>679</v>
      </c>
      <c r="H130" s="117" t="s">
        <v>608</v>
      </c>
      <c r="I130" s="117" t="s">
        <v>917</v>
      </c>
      <c r="J130" s="118">
        <v>2.93</v>
      </c>
      <c r="K130" s="118" t="s">
        <v>255</v>
      </c>
      <c r="L130" s="117">
        <v>1.89E-2</v>
      </c>
      <c r="M130" s="117">
        <v>3.3399999999999999E-2</v>
      </c>
      <c r="N130" s="69">
        <v>17.509593451419931</v>
      </c>
      <c r="O130" s="60">
        <v>5300000</v>
      </c>
      <c r="P130" s="84">
        <v>0</v>
      </c>
      <c r="Q130" s="84">
        <v>928.00845292525639</v>
      </c>
      <c r="R130" s="24">
        <v>2.1886991814274916E-3</v>
      </c>
      <c r="S130" s="24">
        <v>1.3094467408686758E-3</v>
      </c>
      <c r="T130" s="24">
        <v>3.4143925235719289E-4</v>
      </c>
    </row>
    <row r="131" spans="1:20" x14ac:dyDescent="0.25">
      <c r="A131" s="16" t="s">
        <v>689</v>
      </c>
      <c r="B131" s="117" t="s">
        <v>690</v>
      </c>
      <c r="C131" s="117" t="s">
        <v>487</v>
      </c>
      <c r="D131" s="117" t="s">
        <v>249</v>
      </c>
      <c r="E131" s="117" t="s">
        <v>691</v>
      </c>
      <c r="F131" s="117" t="s">
        <v>223</v>
      </c>
      <c r="G131" s="117" t="s">
        <v>679</v>
      </c>
      <c r="H131" s="117" t="s">
        <v>608</v>
      </c>
      <c r="I131" s="117" t="s">
        <v>692</v>
      </c>
      <c r="J131" s="118">
        <v>1.03</v>
      </c>
      <c r="K131" s="118" t="s">
        <v>255</v>
      </c>
      <c r="L131" s="117">
        <v>2.75E-2</v>
      </c>
      <c r="M131" s="117">
        <v>2.6000000000000002E-2</v>
      </c>
      <c r="N131" s="69">
        <v>9583.7495293662014</v>
      </c>
      <c r="O131" s="60">
        <v>111.78000000000002</v>
      </c>
      <c r="P131" s="84">
        <v>0</v>
      </c>
      <c r="Q131" s="84">
        <v>10.712715179133557</v>
      </c>
      <c r="R131" s="24">
        <v>3.4663135501456521E-5</v>
      </c>
      <c r="S131" s="24">
        <v>1.5115950649967463E-5</v>
      </c>
      <c r="T131" s="24">
        <v>3.9414958451607071E-6</v>
      </c>
    </row>
    <row r="132" spans="1:20" x14ac:dyDescent="0.25">
      <c r="A132" s="16" t="s">
        <v>731</v>
      </c>
      <c r="B132" s="117" t="s">
        <v>732</v>
      </c>
      <c r="C132" s="117" t="s">
        <v>487</v>
      </c>
      <c r="D132" s="117" t="s">
        <v>249</v>
      </c>
      <c r="E132" s="117" t="s">
        <v>691</v>
      </c>
      <c r="F132" s="117" t="s">
        <v>223</v>
      </c>
      <c r="G132" s="117" t="s">
        <v>679</v>
      </c>
      <c r="H132" s="117" t="s">
        <v>608</v>
      </c>
      <c r="I132" s="117" t="s">
        <v>733</v>
      </c>
      <c r="J132" s="118">
        <v>4.09</v>
      </c>
      <c r="K132" s="118" t="s">
        <v>255</v>
      </c>
      <c r="L132" s="117">
        <v>1.9599999999999999E-2</v>
      </c>
      <c r="M132" s="117">
        <v>2.8500000000000001E-2</v>
      </c>
      <c r="N132" s="69">
        <v>3230700.6888625547</v>
      </c>
      <c r="O132" s="60">
        <v>107.72</v>
      </c>
      <c r="P132" s="84">
        <v>0</v>
      </c>
      <c r="Q132" s="84">
        <v>3480.1107820380289</v>
      </c>
      <c r="R132" s="24">
        <v>3.0738087182577401E-3</v>
      </c>
      <c r="S132" s="24">
        <v>4.9105368674574636E-3</v>
      </c>
      <c r="T132" s="24">
        <v>1.2804262933098242E-3</v>
      </c>
    </row>
    <row r="133" spans="1:20" x14ac:dyDescent="0.25">
      <c r="A133" s="16" t="s">
        <v>880</v>
      </c>
      <c r="B133" s="117" t="s">
        <v>881</v>
      </c>
      <c r="C133" s="117" t="s">
        <v>487</v>
      </c>
      <c r="D133" s="117" t="s">
        <v>249</v>
      </c>
      <c r="E133" s="117" t="s">
        <v>691</v>
      </c>
      <c r="F133" s="117" t="s">
        <v>223</v>
      </c>
      <c r="G133" s="117" t="s">
        <v>679</v>
      </c>
      <c r="H133" s="117" t="s">
        <v>608</v>
      </c>
      <c r="I133" s="117" t="s">
        <v>882</v>
      </c>
      <c r="J133" s="118">
        <v>6.29</v>
      </c>
      <c r="K133" s="118" t="s">
        <v>255</v>
      </c>
      <c r="L133" s="117">
        <v>1.5800000000000002E-2</v>
      </c>
      <c r="M133" s="117">
        <v>2.98E-2</v>
      </c>
      <c r="N133" s="69">
        <v>2540180.1238710405</v>
      </c>
      <c r="O133" s="60">
        <v>101.77000000000001</v>
      </c>
      <c r="P133" s="84">
        <v>0</v>
      </c>
      <c r="Q133" s="84">
        <v>2585.1413119431554</v>
      </c>
      <c r="R133" s="24">
        <v>2.1393696337474294E-3</v>
      </c>
      <c r="S133" s="24">
        <v>3.6477090859877979E-3</v>
      </c>
      <c r="T133" s="24">
        <v>9.5114297074043528E-4</v>
      </c>
    </row>
    <row r="134" spans="1:20" x14ac:dyDescent="0.25">
      <c r="A134" s="16" t="s">
        <v>660</v>
      </c>
      <c r="B134" s="117" t="s">
        <v>661</v>
      </c>
      <c r="C134" s="117" t="s">
        <v>487</v>
      </c>
      <c r="D134" s="117" t="s">
        <v>249</v>
      </c>
      <c r="E134" s="117" t="s">
        <v>662</v>
      </c>
      <c r="F134" s="117" t="s">
        <v>201</v>
      </c>
      <c r="G134" s="117" t="s">
        <v>615</v>
      </c>
      <c r="H134" s="117" t="s">
        <v>254</v>
      </c>
      <c r="I134" s="117" t="s">
        <v>663</v>
      </c>
      <c r="J134" s="118">
        <v>3.23</v>
      </c>
      <c r="K134" s="118" t="s">
        <v>255</v>
      </c>
      <c r="L134" s="117">
        <v>2.2499999999999999E-2</v>
      </c>
      <c r="M134" s="117">
        <v>2.1400000000000002E-2</v>
      </c>
      <c r="N134" s="69">
        <v>737628.48794327758</v>
      </c>
      <c r="O134" s="60">
        <v>112.72</v>
      </c>
      <c r="P134" s="84">
        <v>0</v>
      </c>
      <c r="Q134" s="84">
        <v>831.4548315474251</v>
      </c>
      <c r="R134" s="24">
        <v>1.8029806816181365E-3</v>
      </c>
      <c r="S134" s="24">
        <v>1.173206791293074E-3</v>
      </c>
      <c r="T134" s="24">
        <v>3.0591457993453617E-4</v>
      </c>
    </row>
    <row r="135" spans="1:20" x14ac:dyDescent="0.25">
      <c r="A135" s="16" t="s">
        <v>941</v>
      </c>
      <c r="B135" s="117" t="s">
        <v>942</v>
      </c>
      <c r="C135" s="117" t="s">
        <v>487</v>
      </c>
      <c r="D135" s="117" t="s">
        <v>249</v>
      </c>
      <c r="E135" s="117" t="s">
        <v>761</v>
      </c>
      <c r="F135" s="117" t="s">
        <v>223</v>
      </c>
      <c r="G135" s="117" t="s">
        <v>615</v>
      </c>
      <c r="H135" s="117" t="s">
        <v>254</v>
      </c>
      <c r="I135" s="117" t="s">
        <v>943</v>
      </c>
      <c r="J135" s="118">
        <v>7.46</v>
      </c>
      <c r="K135" s="118" t="s">
        <v>255</v>
      </c>
      <c r="L135" s="117">
        <v>1.15E-2</v>
      </c>
      <c r="M135" s="117">
        <v>3.5200000000000002E-2</v>
      </c>
      <c r="N135" s="69">
        <v>560814.21143468469</v>
      </c>
      <c r="O135" s="60">
        <v>92.66</v>
      </c>
      <c r="P135" s="84">
        <v>0</v>
      </c>
      <c r="Q135" s="84">
        <v>519.65044826822941</v>
      </c>
      <c r="R135" s="24">
        <v>1.2197922402248701E-3</v>
      </c>
      <c r="S135" s="24">
        <v>7.3324179723887131E-4</v>
      </c>
      <c r="T135" s="24">
        <v>1.9119336681093236E-4</v>
      </c>
    </row>
    <row r="136" spans="1:20" x14ac:dyDescent="0.25">
      <c r="A136" s="16" t="s">
        <v>1080</v>
      </c>
      <c r="B136" s="117" t="s">
        <v>1081</v>
      </c>
      <c r="C136" s="117" t="s">
        <v>487</v>
      </c>
      <c r="D136" s="117" t="s">
        <v>249</v>
      </c>
      <c r="E136" s="117" t="s">
        <v>1082</v>
      </c>
      <c r="F136" s="117" t="s">
        <v>204</v>
      </c>
      <c r="G136" s="117" t="s">
        <v>711</v>
      </c>
      <c r="H136" s="117" t="s">
        <v>254</v>
      </c>
      <c r="I136" s="117" t="s">
        <v>1083</v>
      </c>
      <c r="J136" s="118">
        <v>2.37</v>
      </c>
      <c r="K136" s="118" t="s">
        <v>255</v>
      </c>
      <c r="L136" s="117">
        <v>3.2000000000000001E-2</v>
      </c>
      <c r="M136" s="117">
        <v>3.7900000000000003E-2</v>
      </c>
      <c r="N136" s="69">
        <v>1127742.3999932711</v>
      </c>
      <c r="O136" s="60">
        <v>101.66</v>
      </c>
      <c r="P136" s="84">
        <v>0</v>
      </c>
      <c r="Q136" s="84">
        <v>1146.4629237088564</v>
      </c>
      <c r="R136" s="24">
        <v>3.1018832842179601E-3</v>
      </c>
      <c r="S136" s="24">
        <v>1.6176923111477816E-3</v>
      </c>
      <c r="T136" s="24">
        <v>4.2181452366352672E-4</v>
      </c>
    </row>
    <row r="137" spans="1:20" x14ac:dyDescent="0.25">
      <c r="A137" s="16" t="s">
        <v>799</v>
      </c>
      <c r="B137" s="117" t="s">
        <v>800</v>
      </c>
      <c r="C137" s="117" t="s">
        <v>487</v>
      </c>
      <c r="D137" s="117" t="s">
        <v>249</v>
      </c>
      <c r="E137" s="117" t="s">
        <v>801</v>
      </c>
      <c r="F137" s="117" t="s">
        <v>204</v>
      </c>
      <c r="G137" s="117" t="s">
        <v>711</v>
      </c>
      <c r="H137" s="117" t="s">
        <v>254</v>
      </c>
      <c r="I137" s="117" t="s">
        <v>802</v>
      </c>
      <c r="J137" s="118">
        <v>0.75</v>
      </c>
      <c r="K137" s="118" t="s">
        <v>255</v>
      </c>
      <c r="L137" s="117">
        <v>3.15E-2</v>
      </c>
      <c r="M137" s="117">
        <v>2.9700000000000001E-2</v>
      </c>
      <c r="N137" s="69">
        <v>179916.69592892093</v>
      </c>
      <c r="O137" s="60">
        <v>111.26</v>
      </c>
      <c r="P137" s="84">
        <v>0</v>
      </c>
      <c r="Q137" s="84">
        <v>200.17531569789048</v>
      </c>
      <c r="R137" s="24">
        <v>1.3268880822429137E-3</v>
      </c>
      <c r="S137" s="24">
        <v>2.8245315429693889E-4</v>
      </c>
      <c r="T137" s="24">
        <v>7.3649878852728127E-5</v>
      </c>
    </row>
    <row r="138" spans="1:20" x14ac:dyDescent="0.25">
      <c r="A138" s="16" t="s">
        <v>1024</v>
      </c>
      <c r="B138" s="117" t="s">
        <v>1025</v>
      </c>
      <c r="C138" s="117" t="s">
        <v>487</v>
      </c>
      <c r="D138" s="117" t="s">
        <v>249</v>
      </c>
      <c r="E138" s="117" t="s">
        <v>801</v>
      </c>
      <c r="F138" s="117" t="s">
        <v>204</v>
      </c>
      <c r="G138" s="117" t="s">
        <v>711</v>
      </c>
      <c r="H138" s="117" t="s">
        <v>254</v>
      </c>
      <c r="I138" s="117" t="s">
        <v>1026</v>
      </c>
      <c r="J138" s="118">
        <v>3.08</v>
      </c>
      <c r="K138" s="118" t="s">
        <v>255</v>
      </c>
      <c r="L138" s="117">
        <v>0.01</v>
      </c>
      <c r="M138" s="117">
        <v>3.5099999999999999E-2</v>
      </c>
      <c r="N138" s="69">
        <v>559246.45344418345</v>
      </c>
      <c r="O138" s="60">
        <v>99.47</v>
      </c>
      <c r="P138" s="84">
        <v>0</v>
      </c>
      <c r="Q138" s="84">
        <v>556.28244703861526</v>
      </c>
      <c r="R138" s="24">
        <v>1.5144566970801561E-3</v>
      </c>
      <c r="S138" s="24">
        <v>7.8493060594549894E-4</v>
      </c>
      <c r="T138" s="24">
        <v>2.046712637342673E-4</v>
      </c>
    </row>
    <row r="139" spans="1:20" x14ac:dyDescent="0.25">
      <c r="A139" s="16" t="s">
        <v>1087</v>
      </c>
      <c r="B139" s="117" t="s">
        <v>1088</v>
      </c>
      <c r="C139" s="117" t="s">
        <v>487</v>
      </c>
      <c r="D139" s="117" t="s">
        <v>249</v>
      </c>
      <c r="E139" s="117" t="s">
        <v>801</v>
      </c>
      <c r="F139" s="117" t="s">
        <v>204</v>
      </c>
      <c r="G139" s="117" t="s">
        <v>711</v>
      </c>
      <c r="H139" s="117" t="s">
        <v>254</v>
      </c>
      <c r="I139" s="117" t="s">
        <v>1089</v>
      </c>
      <c r="J139" s="118">
        <v>3.45</v>
      </c>
      <c r="K139" s="118" t="s">
        <v>255</v>
      </c>
      <c r="L139" s="117">
        <v>3.2300000000000002E-2</v>
      </c>
      <c r="M139" s="117">
        <v>3.85E-2</v>
      </c>
      <c r="N139" s="69">
        <v>32147.356397955809</v>
      </c>
      <c r="O139" s="60">
        <v>101.9</v>
      </c>
      <c r="P139" s="84">
        <v>0</v>
      </c>
      <c r="Q139" s="84">
        <v>32.758156169516973</v>
      </c>
      <c r="R139" s="24">
        <v>6.8410274936065306E-5</v>
      </c>
      <c r="S139" s="24">
        <v>4.622270486634884E-5</v>
      </c>
      <c r="T139" s="24">
        <v>1.2052606111359307E-5</v>
      </c>
    </row>
    <row r="140" spans="1:20" x14ac:dyDescent="0.25">
      <c r="A140" s="16" t="s">
        <v>1071</v>
      </c>
      <c r="B140" s="117" t="s">
        <v>1072</v>
      </c>
      <c r="C140" s="117" t="s">
        <v>487</v>
      </c>
      <c r="D140" s="117" t="s">
        <v>249</v>
      </c>
      <c r="E140" s="117" t="s">
        <v>794</v>
      </c>
      <c r="F140" s="117" t="s">
        <v>223</v>
      </c>
      <c r="G140" s="117" t="s">
        <v>711</v>
      </c>
      <c r="H140" s="117" t="s">
        <v>254</v>
      </c>
      <c r="I140" s="117" t="s">
        <v>1073</v>
      </c>
      <c r="J140" s="118">
        <v>4.84</v>
      </c>
      <c r="K140" s="118" t="s">
        <v>255</v>
      </c>
      <c r="L140" s="117">
        <v>1.5300000000000001E-2</v>
      </c>
      <c r="M140" s="117">
        <v>2.7699999999999999E-2</v>
      </c>
      <c r="N140" s="69">
        <v>153090.20258138579</v>
      </c>
      <c r="O140" s="60">
        <v>104.25</v>
      </c>
      <c r="P140" s="84">
        <v>5.702961385</v>
      </c>
      <c r="Q140" s="84">
        <v>161.14333781877997</v>
      </c>
      <c r="R140" s="24">
        <v>3.878409089118989E-4</v>
      </c>
      <c r="S140" s="24">
        <v>2.2737790572312442E-4</v>
      </c>
      <c r="T140" s="24">
        <v>5.9288965109909693E-5</v>
      </c>
    </row>
    <row r="141" spans="1:20" x14ac:dyDescent="0.25">
      <c r="A141" s="16" t="s">
        <v>792</v>
      </c>
      <c r="B141" s="117" t="s">
        <v>793</v>
      </c>
      <c r="C141" s="117" t="s">
        <v>487</v>
      </c>
      <c r="D141" s="117" t="s">
        <v>249</v>
      </c>
      <c r="E141" s="117" t="s">
        <v>794</v>
      </c>
      <c r="F141" s="117" t="s">
        <v>223</v>
      </c>
      <c r="G141" s="117" t="s">
        <v>711</v>
      </c>
      <c r="H141" s="117" t="s">
        <v>254</v>
      </c>
      <c r="I141" s="117" t="s">
        <v>795</v>
      </c>
      <c r="J141" s="118">
        <v>4.37</v>
      </c>
      <c r="K141" s="118" t="s">
        <v>255</v>
      </c>
      <c r="L141" s="117">
        <v>1.83E-2</v>
      </c>
      <c r="M141" s="117">
        <v>2.81E-2</v>
      </c>
      <c r="N141" s="69">
        <v>400065.03856785566</v>
      </c>
      <c r="O141" s="60">
        <v>106.18</v>
      </c>
      <c r="P141" s="84">
        <v>0</v>
      </c>
      <c r="Q141" s="84">
        <v>424.78905794466255</v>
      </c>
      <c r="R141" s="24">
        <v>1.923389608499306E-3</v>
      </c>
      <c r="S141" s="24">
        <v>5.9938963457600533E-4</v>
      </c>
      <c r="T141" s="24">
        <v>1.5629131167604099E-4</v>
      </c>
    </row>
    <row r="142" spans="1:20" x14ac:dyDescent="0.25">
      <c r="A142" s="16" t="s">
        <v>1021</v>
      </c>
      <c r="B142" s="117" t="s">
        <v>1022</v>
      </c>
      <c r="C142" s="117" t="s">
        <v>487</v>
      </c>
      <c r="D142" s="117" t="s">
        <v>249</v>
      </c>
      <c r="E142" s="117" t="s">
        <v>1023</v>
      </c>
      <c r="F142" s="117" t="s">
        <v>228</v>
      </c>
      <c r="G142" s="117" t="s">
        <v>711</v>
      </c>
      <c r="H142" s="117" t="s">
        <v>254</v>
      </c>
      <c r="I142" s="117" t="s">
        <v>1020</v>
      </c>
      <c r="J142" s="118">
        <v>5.32</v>
      </c>
      <c r="K142" s="118" t="s">
        <v>255</v>
      </c>
      <c r="L142" s="117">
        <v>7.4999999999999997E-3</v>
      </c>
      <c r="M142" s="117">
        <v>4.3099999999999999E-2</v>
      </c>
      <c r="N142" s="69">
        <v>1024536.2484028516</v>
      </c>
      <c r="O142" s="60">
        <v>88.98</v>
      </c>
      <c r="P142" s="84">
        <v>0</v>
      </c>
      <c r="Q142" s="84">
        <v>911.63235382885739</v>
      </c>
      <c r="R142" s="24">
        <v>1.1806691125103301E-3</v>
      </c>
      <c r="S142" s="24">
        <v>1.2863395918741513E-3</v>
      </c>
      <c r="T142" s="24">
        <v>3.3541404535139839E-4</v>
      </c>
    </row>
    <row r="143" spans="1:20" x14ac:dyDescent="0.25">
      <c r="A143" s="16" t="s">
        <v>1108</v>
      </c>
      <c r="B143" s="117" t="s">
        <v>1109</v>
      </c>
      <c r="C143" s="117" t="s">
        <v>487</v>
      </c>
      <c r="D143" s="117" t="s">
        <v>249</v>
      </c>
      <c r="E143" s="117" t="s">
        <v>756</v>
      </c>
      <c r="F143" s="117" t="s">
        <v>223</v>
      </c>
      <c r="G143" s="117" t="s">
        <v>757</v>
      </c>
      <c r="H143" s="117" t="s">
        <v>608</v>
      </c>
      <c r="I143" s="117" t="s">
        <v>1110</v>
      </c>
      <c r="J143" s="118">
        <v>2.2400000000000002</v>
      </c>
      <c r="K143" s="118" t="s">
        <v>255</v>
      </c>
      <c r="L143" s="117">
        <v>2.5000000000000001E-2</v>
      </c>
      <c r="M143" s="117">
        <v>3.15E-2</v>
      </c>
      <c r="N143" s="69">
        <v>36445.908011352076</v>
      </c>
      <c r="O143" s="60">
        <v>110.23</v>
      </c>
      <c r="P143" s="84">
        <v>0</v>
      </c>
      <c r="Q143" s="84">
        <v>40.174324330189208</v>
      </c>
      <c r="R143" s="24">
        <v>1.0246997895281135E-4</v>
      </c>
      <c r="S143" s="24">
        <v>5.6687132423140122E-5</v>
      </c>
      <c r="T143" s="24">
        <v>1.4781213705560922E-5</v>
      </c>
    </row>
    <row r="144" spans="1:20" x14ac:dyDescent="0.25">
      <c r="A144" s="16" t="s">
        <v>754</v>
      </c>
      <c r="B144" s="117" t="s">
        <v>755</v>
      </c>
      <c r="C144" s="117" t="s">
        <v>487</v>
      </c>
      <c r="D144" s="117" t="s">
        <v>249</v>
      </c>
      <c r="E144" s="117" t="s">
        <v>756</v>
      </c>
      <c r="F144" s="117" t="s">
        <v>223</v>
      </c>
      <c r="G144" s="117" t="s">
        <v>757</v>
      </c>
      <c r="H144" s="117" t="s">
        <v>608</v>
      </c>
      <c r="I144" s="117" t="s">
        <v>758</v>
      </c>
      <c r="J144" s="118">
        <v>5.25</v>
      </c>
      <c r="K144" s="118" t="s">
        <v>255</v>
      </c>
      <c r="L144" s="117">
        <v>1.9E-2</v>
      </c>
      <c r="M144" s="117">
        <v>3.56E-2</v>
      </c>
      <c r="N144" s="69">
        <v>967825.80122263869</v>
      </c>
      <c r="O144" s="60">
        <v>101.98</v>
      </c>
      <c r="P144" s="84">
        <v>0</v>
      </c>
      <c r="Q144" s="84">
        <v>986.9887520733879</v>
      </c>
      <c r="R144" s="24">
        <v>3.2202981193282854E-3</v>
      </c>
      <c r="S144" s="24">
        <v>1.3926696471380443E-3</v>
      </c>
      <c r="T144" s="24">
        <v>3.631396896554333E-4</v>
      </c>
    </row>
    <row r="145" spans="1:20" x14ac:dyDescent="0.25">
      <c r="A145" s="16" t="s">
        <v>1011</v>
      </c>
      <c r="B145" s="117" t="s">
        <v>1012</v>
      </c>
      <c r="C145" s="117" t="s">
        <v>487</v>
      </c>
      <c r="D145" s="117" t="s">
        <v>249</v>
      </c>
      <c r="E145" s="117" t="s">
        <v>756</v>
      </c>
      <c r="F145" s="117" t="s">
        <v>223</v>
      </c>
      <c r="G145" s="117" t="s">
        <v>757</v>
      </c>
      <c r="H145" s="117" t="s">
        <v>608</v>
      </c>
      <c r="I145" s="117" t="s">
        <v>1013</v>
      </c>
      <c r="J145" s="118">
        <v>7.03</v>
      </c>
      <c r="K145" s="118" t="s">
        <v>255</v>
      </c>
      <c r="L145" s="117">
        <v>3.9000000000000003E-3</v>
      </c>
      <c r="M145" s="117">
        <v>3.8199999999999998E-2</v>
      </c>
      <c r="N145" s="69">
        <v>1018293.8747374966</v>
      </c>
      <c r="O145" s="60">
        <v>84.23</v>
      </c>
      <c r="P145" s="84">
        <v>0</v>
      </c>
      <c r="Q145" s="84">
        <v>857.70893049850918</v>
      </c>
      <c r="R145" s="24">
        <v>4.333165424414879E-3</v>
      </c>
      <c r="S145" s="24">
        <v>1.2102520834965812E-3</v>
      </c>
      <c r="T145" s="24">
        <v>3.1557416858258474E-4</v>
      </c>
    </row>
    <row r="146" spans="1:20" x14ac:dyDescent="0.25">
      <c r="A146" s="16" t="s">
        <v>713</v>
      </c>
      <c r="B146" s="117" t="s">
        <v>714</v>
      </c>
      <c r="C146" s="117" t="s">
        <v>487</v>
      </c>
      <c r="D146" s="117" t="s">
        <v>249</v>
      </c>
      <c r="E146" s="117" t="s">
        <v>715</v>
      </c>
      <c r="F146" s="117" t="s">
        <v>223</v>
      </c>
      <c r="G146" s="117" t="s">
        <v>711</v>
      </c>
      <c r="H146" s="117" t="s">
        <v>254</v>
      </c>
      <c r="I146" s="117" t="s">
        <v>716</v>
      </c>
      <c r="J146" s="118">
        <v>1.96</v>
      </c>
      <c r="K146" s="118" t="s">
        <v>255</v>
      </c>
      <c r="L146" s="117">
        <v>2.0499999999999997E-2</v>
      </c>
      <c r="M146" s="117">
        <v>3.3799999999999997E-2</v>
      </c>
      <c r="N146" s="69">
        <v>628567.88119379012</v>
      </c>
      <c r="O146" s="60">
        <v>109.1</v>
      </c>
      <c r="P146" s="84">
        <v>0</v>
      </c>
      <c r="Q146" s="84">
        <v>685.76755820239987</v>
      </c>
      <c r="R146" s="24">
        <v>1.6988477223676924E-3</v>
      </c>
      <c r="S146" s="24">
        <v>9.67637839128527E-4</v>
      </c>
      <c r="T146" s="24">
        <v>2.5231231636454061E-4</v>
      </c>
    </row>
    <row r="147" spans="1:20" x14ac:dyDescent="0.25">
      <c r="A147" s="16" t="s">
        <v>743</v>
      </c>
      <c r="B147" s="117" t="s">
        <v>744</v>
      </c>
      <c r="C147" s="117" t="s">
        <v>487</v>
      </c>
      <c r="D147" s="117" t="s">
        <v>249</v>
      </c>
      <c r="E147" s="117" t="s">
        <v>715</v>
      </c>
      <c r="F147" s="117" t="s">
        <v>223</v>
      </c>
      <c r="G147" s="117" t="s">
        <v>711</v>
      </c>
      <c r="H147" s="117" t="s">
        <v>254</v>
      </c>
      <c r="I147" s="117" t="s">
        <v>745</v>
      </c>
      <c r="J147" s="118">
        <v>2.4300000000000002</v>
      </c>
      <c r="K147" s="118" t="s">
        <v>255</v>
      </c>
      <c r="L147" s="117">
        <v>2.0499999999999997E-2</v>
      </c>
      <c r="M147" s="117">
        <v>3.6499999999999998E-2</v>
      </c>
      <c r="N147" s="69">
        <v>1795137.8670314564</v>
      </c>
      <c r="O147" s="60">
        <v>108.48</v>
      </c>
      <c r="P147" s="84">
        <v>0</v>
      </c>
      <c r="Q147" s="84">
        <v>1947.3655579695264</v>
      </c>
      <c r="R147" s="24">
        <v>2.343252551698019E-3</v>
      </c>
      <c r="S147" s="24">
        <v>2.7477890692968574E-3</v>
      </c>
      <c r="T147" s="24">
        <v>7.1648812905028114E-4</v>
      </c>
    </row>
    <row r="148" spans="1:20" x14ac:dyDescent="0.25">
      <c r="A148" s="16" t="s">
        <v>861</v>
      </c>
      <c r="B148" s="117" t="s">
        <v>862</v>
      </c>
      <c r="C148" s="117" t="s">
        <v>487</v>
      </c>
      <c r="D148" s="117" t="s">
        <v>249</v>
      </c>
      <c r="E148" s="117" t="s">
        <v>715</v>
      </c>
      <c r="F148" s="117" t="s">
        <v>223</v>
      </c>
      <c r="G148" s="117" t="s">
        <v>711</v>
      </c>
      <c r="H148" s="117" t="s">
        <v>254</v>
      </c>
      <c r="I148" s="117" t="s">
        <v>863</v>
      </c>
      <c r="J148" s="118">
        <v>5.5</v>
      </c>
      <c r="K148" s="118" t="s">
        <v>255</v>
      </c>
      <c r="L148" s="117">
        <v>8.3999999999999995E-3</v>
      </c>
      <c r="M148" s="117">
        <v>3.8300000000000001E-2</v>
      </c>
      <c r="N148" s="69">
        <v>2287083.8671474527</v>
      </c>
      <c r="O148" s="60">
        <v>94.09</v>
      </c>
      <c r="P148" s="84">
        <v>0</v>
      </c>
      <c r="Q148" s="84">
        <v>2151.9172105245639</v>
      </c>
      <c r="R148" s="24">
        <v>3.3770203640407456E-3</v>
      </c>
      <c r="S148" s="24">
        <v>3.0364173613487062E-3</v>
      </c>
      <c r="T148" s="24">
        <v>7.9174817985764754E-4</v>
      </c>
    </row>
    <row r="149" spans="1:20" x14ac:dyDescent="0.25">
      <c r="A149" s="16" t="s">
        <v>954</v>
      </c>
      <c r="B149" s="117" t="s">
        <v>955</v>
      </c>
      <c r="C149" s="117" t="s">
        <v>487</v>
      </c>
      <c r="D149" s="117" t="s">
        <v>249</v>
      </c>
      <c r="E149" s="117" t="s">
        <v>715</v>
      </c>
      <c r="F149" s="117" t="s">
        <v>223</v>
      </c>
      <c r="G149" s="117" t="s">
        <v>711</v>
      </c>
      <c r="H149" s="117" t="s">
        <v>254</v>
      </c>
      <c r="I149" s="117" t="s">
        <v>956</v>
      </c>
      <c r="J149" s="118">
        <v>6.32</v>
      </c>
      <c r="K149" s="118" t="s">
        <v>255</v>
      </c>
      <c r="L149" s="117">
        <v>5.0000000000000001E-3</v>
      </c>
      <c r="M149" s="117">
        <v>3.4099999999999998E-2</v>
      </c>
      <c r="N149" s="69">
        <v>696715.35906919034</v>
      </c>
      <c r="O149" s="60">
        <v>90.77</v>
      </c>
      <c r="P149" s="84">
        <v>0</v>
      </c>
      <c r="Q149" s="84">
        <v>632.40853122054671</v>
      </c>
      <c r="R149" s="24">
        <v>3.8678302603951703E-3</v>
      </c>
      <c r="S149" s="24">
        <v>8.923467103062997E-4</v>
      </c>
      <c r="T149" s="24">
        <v>2.3268009618188822E-4</v>
      </c>
    </row>
    <row r="150" spans="1:20" x14ac:dyDescent="0.25">
      <c r="A150" s="16" t="s">
        <v>957</v>
      </c>
      <c r="B150" s="117" t="s">
        <v>958</v>
      </c>
      <c r="C150" s="117" t="s">
        <v>487</v>
      </c>
      <c r="D150" s="117" t="s">
        <v>249</v>
      </c>
      <c r="E150" s="117" t="s">
        <v>715</v>
      </c>
      <c r="F150" s="117" t="s">
        <v>223</v>
      </c>
      <c r="G150" s="117" t="s">
        <v>711</v>
      </c>
      <c r="H150" s="117" t="s">
        <v>254</v>
      </c>
      <c r="I150" s="117" t="s">
        <v>956</v>
      </c>
      <c r="J150" s="118">
        <v>6.19</v>
      </c>
      <c r="K150" s="118" t="s">
        <v>255</v>
      </c>
      <c r="L150" s="117">
        <v>9.7000000000000003E-3</v>
      </c>
      <c r="M150" s="117">
        <v>3.9800000000000002E-2</v>
      </c>
      <c r="N150" s="69">
        <v>1667356.2155648943</v>
      </c>
      <c r="O150" s="60">
        <v>90.71</v>
      </c>
      <c r="P150" s="84">
        <v>0</v>
      </c>
      <c r="Q150" s="84">
        <v>1512.4588229827652</v>
      </c>
      <c r="R150" s="24">
        <v>3.9979312441949027E-3</v>
      </c>
      <c r="S150" s="24">
        <v>2.1341231000752184E-3</v>
      </c>
      <c r="T150" s="24">
        <v>5.5647425205281856E-4</v>
      </c>
    </row>
    <row r="151" spans="1:20" x14ac:dyDescent="0.25">
      <c r="A151" s="16" t="s">
        <v>914</v>
      </c>
      <c r="B151" s="117" t="s">
        <v>915</v>
      </c>
      <c r="C151" s="117" t="s">
        <v>487</v>
      </c>
      <c r="D151" s="117" t="s">
        <v>249</v>
      </c>
      <c r="E151" s="117" t="s">
        <v>916</v>
      </c>
      <c r="F151" s="117" t="s">
        <v>234</v>
      </c>
      <c r="G151" s="117" t="s">
        <v>757</v>
      </c>
      <c r="H151" s="117" t="s">
        <v>608</v>
      </c>
      <c r="I151" s="117" t="s">
        <v>917</v>
      </c>
      <c r="J151" s="118">
        <v>1.54</v>
      </c>
      <c r="K151" s="118" t="s">
        <v>255</v>
      </c>
      <c r="L151" s="117">
        <v>1.8500000000000003E-2</v>
      </c>
      <c r="M151" s="117">
        <v>3.5099999999999999E-2</v>
      </c>
      <c r="N151" s="69">
        <v>229439.34226726295</v>
      </c>
      <c r="O151" s="60">
        <v>107.74</v>
      </c>
      <c r="P151" s="84">
        <v>0</v>
      </c>
      <c r="Q151" s="84">
        <v>247.19794721250005</v>
      </c>
      <c r="R151" s="24">
        <v>3.888275187555297E-4</v>
      </c>
      <c r="S151" s="24">
        <v>3.4880344603165591E-4</v>
      </c>
      <c r="T151" s="24">
        <v>9.0950768836657182E-5</v>
      </c>
    </row>
    <row r="152" spans="1:20" x14ac:dyDescent="0.25">
      <c r="A152" s="16" t="s">
        <v>1060</v>
      </c>
      <c r="B152" s="117" t="s">
        <v>1061</v>
      </c>
      <c r="C152" s="117" t="s">
        <v>487</v>
      </c>
      <c r="D152" s="117" t="s">
        <v>249</v>
      </c>
      <c r="E152" s="117" t="s">
        <v>916</v>
      </c>
      <c r="F152" s="117" t="s">
        <v>234</v>
      </c>
      <c r="G152" s="117" t="s">
        <v>757</v>
      </c>
      <c r="H152" s="117" t="s">
        <v>608</v>
      </c>
      <c r="I152" s="117" t="s">
        <v>1062</v>
      </c>
      <c r="J152" s="118">
        <v>0</v>
      </c>
      <c r="K152" s="118" t="s">
        <v>255</v>
      </c>
      <c r="L152" s="117">
        <v>0.01</v>
      </c>
      <c r="M152" s="117">
        <v>4.7E-2</v>
      </c>
      <c r="N152" s="69">
        <v>3029781.1826526751</v>
      </c>
      <c r="O152" s="60">
        <v>91.198800000000006</v>
      </c>
      <c r="P152" s="84">
        <v>0</v>
      </c>
      <c r="Q152" s="84">
        <v>2763.1268662376906</v>
      </c>
      <c r="R152" s="24">
        <v>2.5588114624897386E-3</v>
      </c>
      <c r="S152" s="24">
        <v>3.8988518457956718E-3</v>
      </c>
      <c r="T152" s="24">
        <v>1.0166286399680639E-3</v>
      </c>
    </row>
    <row r="153" spans="1:20" x14ac:dyDescent="0.25">
      <c r="A153" s="16" t="s">
        <v>1090</v>
      </c>
      <c r="B153" s="117" t="s">
        <v>1091</v>
      </c>
      <c r="C153" s="117" t="s">
        <v>487</v>
      </c>
      <c r="D153" s="117" t="s">
        <v>249</v>
      </c>
      <c r="E153" s="117" t="s">
        <v>916</v>
      </c>
      <c r="F153" s="117" t="s">
        <v>234</v>
      </c>
      <c r="G153" s="117" t="s">
        <v>757</v>
      </c>
      <c r="H153" s="117" t="s">
        <v>608</v>
      </c>
      <c r="I153" s="117" t="s">
        <v>1092</v>
      </c>
      <c r="J153" s="118">
        <v>0</v>
      </c>
      <c r="K153" s="118" t="s">
        <v>255</v>
      </c>
      <c r="L153" s="117">
        <v>3.5400000000000001E-2</v>
      </c>
      <c r="M153" s="117">
        <v>4.41E-2</v>
      </c>
      <c r="N153" s="69">
        <v>1001197.2676579357</v>
      </c>
      <c r="O153" s="60">
        <v>99.668899999999994</v>
      </c>
      <c r="P153" s="84">
        <v>0</v>
      </c>
      <c r="Q153" s="84">
        <v>997.88249651744809</v>
      </c>
      <c r="R153" s="24">
        <v>1.4573256104830144E-3</v>
      </c>
      <c r="S153" s="24">
        <v>1.4080410353114663E-3</v>
      </c>
      <c r="T153" s="24">
        <v>3.6714779103277044E-4</v>
      </c>
    </row>
    <row r="154" spans="1:20" x14ac:dyDescent="0.25">
      <c r="A154" s="16" t="s">
        <v>708</v>
      </c>
      <c r="B154" s="117" t="s">
        <v>709</v>
      </c>
      <c r="C154" s="117" t="s">
        <v>487</v>
      </c>
      <c r="D154" s="117" t="s">
        <v>249</v>
      </c>
      <c r="E154" s="117" t="s">
        <v>710</v>
      </c>
      <c r="F154" s="117" t="s">
        <v>225</v>
      </c>
      <c r="G154" s="117" t="s">
        <v>711</v>
      </c>
      <c r="H154" s="117" t="s">
        <v>254</v>
      </c>
      <c r="I154" s="117" t="s">
        <v>712</v>
      </c>
      <c r="J154" s="118">
        <v>2.81</v>
      </c>
      <c r="K154" s="118" t="s">
        <v>255</v>
      </c>
      <c r="L154" s="117">
        <v>1.9400000000000001E-2</v>
      </c>
      <c r="M154" s="117">
        <v>2.5499999999999998E-2</v>
      </c>
      <c r="N154" s="69">
        <v>1157685.784643722</v>
      </c>
      <c r="O154" s="60">
        <v>109.66</v>
      </c>
      <c r="P154" s="84">
        <v>0</v>
      </c>
      <c r="Q154" s="84">
        <v>1269.5182314037004</v>
      </c>
      <c r="R154" s="24">
        <v>3.202924132291543E-3</v>
      </c>
      <c r="S154" s="24">
        <v>1.7913269058539827E-3</v>
      </c>
      <c r="T154" s="24">
        <v>4.6708987878068094E-4</v>
      </c>
    </row>
    <row r="155" spans="1:20" x14ac:dyDescent="0.25">
      <c r="A155" s="16" t="s">
        <v>763</v>
      </c>
      <c r="B155" s="117" t="s">
        <v>764</v>
      </c>
      <c r="C155" s="117" t="s">
        <v>487</v>
      </c>
      <c r="D155" s="117" t="s">
        <v>249</v>
      </c>
      <c r="E155" s="117" t="s">
        <v>710</v>
      </c>
      <c r="F155" s="117" t="s">
        <v>225</v>
      </c>
      <c r="G155" s="117" t="s">
        <v>711</v>
      </c>
      <c r="H155" s="117" t="s">
        <v>254</v>
      </c>
      <c r="I155" s="117" t="s">
        <v>765</v>
      </c>
      <c r="J155" s="118">
        <v>3.78</v>
      </c>
      <c r="K155" s="118" t="s">
        <v>255</v>
      </c>
      <c r="L155" s="117">
        <v>1.23E-2</v>
      </c>
      <c r="M155" s="117">
        <v>2.5399999999999999E-2</v>
      </c>
      <c r="N155" s="69">
        <v>4501788.0357324593</v>
      </c>
      <c r="O155" s="60">
        <v>105.90000000000002</v>
      </c>
      <c r="P155" s="84">
        <v>0</v>
      </c>
      <c r="Q155" s="84">
        <v>4767.3935296428608</v>
      </c>
      <c r="R155" s="24">
        <v>3.5400532376041768E-3</v>
      </c>
      <c r="S155" s="24">
        <v>6.7269300189575446E-3</v>
      </c>
      <c r="T155" s="24">
        <v>1.7540522150662798E-3</v>
      </c>
    </row>
    <row r="156" spans="1:20" x14ac:dyDescent="0.25">
      <c r="A156" s="16" t="s">
        <v>759</v>
      </c>
      <c r="B156" s="117" t="s">
        <v>760</v>
      </c>
      <c r="C156" s="117" t="s">
        <v>487</v>
      </c>
      <c r="D156" s="117" t="s">
        <v>249</v>
      </c>
      <c r="E156" s="117" t="s">
        <v>761</v>
      </c>
      <c r="F156" s="117" t="s">
        <v>223</v>
      </c>
      <c r="G156" s="117" t="s">
        <v>757</v>
      </c>
      <c r="H156" s="117" t="s">
        <v>608</v>
      </c>
      <c r="I156" s="117" t="s">
        <v>762</v>
      </c>
      <c r="J156" s="118">
        <v>2.4300000000000002</v>
      </c>
      <c r="K156" s="118" t="s">
        <v>255</v>
      </c>
      <c r="L156" s="117">
        <v>2.1499999999999998E-2</v>
      </c>
      <c r="M156" s="117">
        <v>2.9500000000000002E-2</v>
      </c>
      <c r="N156" s="69">
        <v>509704.75829696562</v>
      </c>
      <c r="O156" s="60">
        <v>110.12000000000002</v>
      </c>
      <c r="P156" s="84">
        <v>0</v>
      </c>
      <c r="Q156" s="84">
        <v>561.28687980232803</v>
      </c>
      <c r="R156" s="24">
        <v>2.598811840115805E-4</v>
      </c>
      <c r="S156" s="24">
        <v>7.9199200517271907E-4</v>
      </c>
      <c r="T156" s="24">
        <v>2.0651252905456451E-4</v>
      </c>
    </row>
    <row r="157" spans="1:20" x14ac:dyDescent="0.25">
      <c r="A157" s="16" t="s">
        <v>766</v>
      </c>
      <c r="B157" s="117" t="s">
        <v>767</v>
      </c>
      <c r="C157" s="117" t="s">
        <v>487</v>
      </c>
      <c r="D157" s="117" t="s">
        <v>249</v>
      </c>
      <c r="E157" s="117" t="s">
        <v>768</v>
      </c>
      <c r="F157" s="117" t="s">
        <v>224</v>
      </c>
      <c r="G157" s="117" t="s">
        <v>769</v>
      </c>
      <c r="H157" s="117" t="s">
        <v>608</v>
      </c>
      <c r="I157" s="117" t="s">
        <v>770</v>
      </c>
      <c r="J157" s="118">
        <v>2.04</v>
      </c>
      <c r="K157" s="118" t="s">
        <v>255</v>
      </c>
      <c r="L157" s="117">
        <v>2.8500000000000001E-2</v>
      </c>
      <c r="M157" s="117">
        <v>4.7500000000000001E-2</v>
      </c>
      <c r="N157" s="69">
        <v>1263917.9801794549</v>
      </c>
      <c r="O157" s="60">
        <v>108.67999999999999</v>
      </c>
      <c r="P157" s="84">
        <v>0</v>
      </c>
      <c r="Q157" s="84">
        <v>1373.6260608333137</v>
      </c>
      <c r="R157" s="24">
        <v>1.8621917831046031E-3</v>
      </c>
      <c r="S157" s="24">
        <v>1.9382260612612438E-3</v>
      </c>
      <c r="T157" s="24">
        <v>5.053939473836426E-4</v>
      </c>
    </row>
    <row r="158" spans="1:20" x14ac:dyDescent="0.25">
      <c r="A158" s="16" t="s">
        <v>911</v>
      </c>
      <c r="B158" s="117" t="s">
        <v>912</v>
      </c>
      <c r="C158" s="117" t="s">
        <v>487</v>
      </c>
      <c r="D158" s="117" t="s">
        <v>249</v>
      </c>
      <c r="E158" s="117" t="s">
        <v>768</v>
      </c>
      <c r="F158" s="117" t="s">
        <v>224</v>
      </c>
      <c r="G158" s="117" t="s">
        <v>769</v>
      </c>
      <c r="H158" s="117" t="s">
        <v>608</v>
      </c>
      <c r="I158" s="117" t="s">
        <v>913</v>
      </c>
      <c r="J158" s="118">
        <v>4.0999999999999996</v>
      </c>
      <c r="K158" s="118" t="s">
        <v>255</v>
      </c>
      <c r="L158" s="117">
        <v>2.4500000000000001E-2</v>
      </c>
      <c r="M158" s="117">
        <v>5.2300000000000006E-2</v>
      </c>
      <c r="N158" s="69">
        <v>859603.92071609956</v>
      </c>
      <c r="O158" s="60">
        <v>99.31</v>
      </c>
      <c r="P158" s="84">
        <v>0</v>
      </c>
      <c r="Q158" s="84">
        <v>853.67265352091715</v>
      </c>
      <c r="R158" s="24">
        <v>1.679734090309916E-3</v>
      </c>
      <c r="S158" s="24">
        <v>1.2045567800573818E-3</v>
      </c>
      <c r="T158" s="24">
        <v>3.1408911379758635E-4</v>
      </c>
    </row>
    <row r="159" spans="1:20" x14ac:dyDescent="0.25">
      <c r="A159" s="16" t="s">
        <v>1014</v>
      </c>
      <c r="B159" s="117" t="s">
        <v>1015</v>
      </c>
      <c r="C159" s="117" t="s">
        <v>487</v>
      </c>
      <c r="D159" s="117" t="s">
        <v>249</v>
      </c>
      <c r="E159" s="117" t="s">
        <v>768</v>
      </c>
      <c r="F159" s="117" t="s">
        <v>224</v>
      </c>
      <c r="G159" s="117" t="s">
        <v>769</v>
      </c>
      <c r="H159" s="117" t="s">
        <v>608</v>
      </c>
      <c r="I159" s="117" t="s">
        <v>1016</v>
      </c>
      <c r="J159" s="118">
        <v>5.24</v>
      </c>
      <c r="K159" s="118" t="s">
        <v>255</v>
      </c>
      <c r="L159" s="117">
        <v>4.3E-3</v>
      </c>
      <c r="M159" s="117">
        <v>5.2900000000000003E-2</v>
      </c>
      <c r="N159" s="69">
        <v>533515.16930767207</v>
      </c>
      <c r="O159" s="60">
        <v>84.02</v>
      </c>
      <c r="P159" s="84">
        <v>0</v>
      </c>
      <c r="Q159" s="84">
        <v>448.25944508085354</v>
      </c>
      <c r="R159" s="24">
        <v>1.4227071181537921E-3</v>
      </c>
      <c r="S159" s="24">
        <v>6.3250702897638448E-4</v>
      </c>
      <c r="T159" s="24">
        <v>1.649266979282397E-4</v>
      </c>
    </row>
    <row r="160" spans="1:20" x14ac:dyDescent="0.25">
      <c r="A160" s="16" t="s">
        <v>1017</v>
      </c>
      <c r="B160" s="117" t="s">
        <v>1018</v>
      </c>
      <c r="C160" s="117" t="s">
        <v>487</v>
      </c>
      <c r="D160" s="117" t="s">
        <v>249</v>
      </c>
      <c r="E160" s="117" t="s">
        <v>1019</v>
      </c>
      <c r="F160" s="117" t="s">
        <v>224</v>
      </c>
      <c r="G160" s="117" t="s">
        <v>769</v>
      </c>
      <c r="H160" s="117" t="s">
        <v>608</v>
      </c>
      <c r="I160" s="117" t="s">
        <v>1020</v>
      </c>
      <c r="J160" s="118">
        <v>6.26</v>
      </c>
      <c r="K160" s="118" t="s">
        <v>255</v>
      </c>
      <c r="L160" s="117">
        <v>1.54E-2</v>
      </c>
      <c r="M160" s="117">
        <v>4.1700000000000001E-2</v>
      </c>
      <c r="N160" s="69">
        <v>97280.215069874932</v>
      </c>
      <c r="O160" s="60">
        <v>91.75</v>
      </c>
      <c r="P160" s="84">
        <v>0</v>
      </c>
      <c r="Q160" s="84">
        <v>89.254597326610252</v>
      </c>
      <c r="R160" s="24">
        <v>2.7794347162821408E-4</v>
      </c>
      <c r="S160" s="24">
        <v>1.2594081574199745E-4</v>
      </c>
      <c r="T160" s="24">
        <v>3.2839165294860334E-5</v>
      </c>
    </row>
    <row r="161" spans="1:20" x14ac:dyDescent="0.25">
      <c r="A161" s="16" t="s">
        <v>1008</v>
      </c>
      <c r="B161" s="117" t="s">
        <v>1009</v>
      </c>
      <c r="C161" s="117" t="s">
        <v>487</v>
      </c>
      <c r="D161" s="117" t="s">
        <v>249</v>
      </c>
      <c r="E161" s="117" t="s">
        <v>640</v>
      </c>
      <c r="F161" s="117" t="s">
        <v>226</v>
      </c>
      <c r="G161" s="117" t="s">
        <v>603</v>
      </c>
      <c r="H161" s="117" t="s">
        <v>254</v>
      </c>
      <c r="I161" s="117" t="s">
        <v>1010</v>
      </c>
      <c r="J161" s="118">
        <v>4.4800000000000004</v>
      </c>
      <c r="K161" s="118" t="s">
        <v>255</v>
      </c>
      <c r="L161" s="117">
        <v>7.4999999999999997E-3</v>
      </c>
      <c r="M161" s="117">
        <v>3.7900000000000003E-2</v>
      </c>
      <c r="N161" s="69">
        <v>4380889.7157807974</v>
      </c>
      <c r="O161" s="60">
        <v>94.32</v>
      </c>
      <c r="P161" s="84">
        <v>0</v>
      </c>
      <c r="Q161" s="84">
        <v>4132.0551798730121</v>
      </c>
      <c r="R161" s="24">
        <v>2.8466578484422247E-3</v>
      </c>
      <c r="S161" s="24">
        <v>5.8304492500242718E-3</v>
      </c>
      <c r="T161" s="24">
        <v>1.5202941598939721E-3</v>
      </c>
    </row>
    <row r="162" spans="1:20" x14ac:dyDescent="0.25">
      <c r="A162" s="16" t="s">
        <v>638</v>
      </c>
      <c r="B162" s="117" t="s">
        <v>639</v>
      </c>
      <c r="C162" s="117" t="s">
        <v>487</v>
      </c>
      <c r="D162" s="117" t="s">
        <v>249</v>
      </c>
      <c r="E162" s="117" t="s">
        <v>640</v>
      </c>
      <c r="F162" s="117" t="s">
        <v>226</v>
      </c>
      <c r="G162" s="117" t="s">
        <v>603</v>
      </c>
      <c r="H162" s="117" t="s">
        <v>254</v>
      </c>
      <c r="I162" s="117" t="s">
        <v>641</v>
      </c>
      <c r="J162" s="118">
        <v>1.34</v>
      </c>
      <c r="K162" s="118" t="s">
        <v>255</v>
      </c>
      <c r="L162" s="117">
        <v>2.4E-2</v>
      </c>
      <c r="M162" s="117">
        <v>0.03</v>
      </c>
      <c r="N162" s="69">
        <v>134832.97435021249</v>
      </c>
      <c r="O162" s="60">
        <v>110.18</v>
      </c>
      <c r="P162" s="84">
        <v>0</v>
      </c>
      <c r="Q162" s="84">
        <v>148.55897097416963</v>
      </c>
      <c r="R162" s="24">
        <v>8.0466500347167117E-4</v>
      </c>
      <c r="S162" s="24">
        <v>2.0962100049383759E-4</v>
      </c>
      <c r="T162" s="24">
        <v>5.4658838311745201E-5</v>
      </c>
    </row>
    <row r="163" spans="1:20" x14ac:dyDescent="0.25">
      <c r="A163" s="16" t="s">
        <v>750</v>
      </c>
      <c r="B163" s="117" t="s">
        <v>751</v>
      </c>
      <c r="C163" s="117" t="s">
        <v>487</v>
      </c>
      <c r="D163" s="117" t="s">
        <v>249</v>
      </c>
      <c r="E163" s="117" t="s">
        <v>752</v>
      </c>
      <c r="F163" s="117" t="s">
        <v>223</v>
      </c>
      <c r="G163" s="117" t="s">
        <v>603</v>
      </c>
      <c r="H163" s="117" t="s">
        <v>254</v>
      </c>
      <c r="I163" s="117" t="s">
        <v>753</v>
      </c>
      <c r="J163" s="118">
        <v>3.76</v>
      </c>
      <c r="K163" s="118" t="s">
        <v>255</v>
      </c>
      <c r="L163" s="117">
        <v>1.8000000000000002E-2</v>
      </c>
      <c r="M163" s="117">
        <v>3.2899999999999999E-2</v>
      </c>
      <c r="N163" s="69">
        <v>2471070.8459561951</v>
      </c>
      <c r="O163" s="60">
        <v>105.54999999999998</v>
      </c>
      <c r="P163" s="84">
        <v>0</v>
      </c>
      <c r="Q163" s="84">
        <v>2608.2152778116074</v>
      </c>
      <c r="R163" s="24">
        <v>2.9487084390177973E-3</v>
      </c>
      <c r="S163" s="24">
        <v>3.6802671185252379E-3</v>
      </c>
      <c r="T163" s="24">
        <v>9.5963250295342921E-4</v>
      </c>
    </row>
    <row r="164" spans="1:20" x14ac:dyDescent="0.25">
      <c r="A164" s="16" t="s">
        <v>1093</v>
      </c>
      <c r="B164" s="117" t="s">
        <v>1094</v>
      </c>
      <c r="C164" s="117" t="s">
        <v>487</v>
      </c>
      <c r="D164" s="117" t="s">
        <v>249</v>
      </c>
      <c r="E164" s="117" t="s">
        <v>1095</v>
      </c>
      <c r="F164" s="117" t="s">
        <v>223</v>
      </c>
      <c r="G164" s="117" t="s">
        <v>769</v>
      </c>
      <c r="H164" s="117" t="s">
        <v>608</v>
      </c>
      <c r="I164" s="117" t="s">
        <v>1096</v>
      </c>
      <c r="J164" s="118">
        <v>4.67</v>
      </c>
      <c r="K164" s="118" t="s">
        <v>255</v>
      </c>
      <c r="L164" s="117">
        <v>2.8900000000000002E-2</v>
      </c>
      <c r="M164" s="117">
        <v>3.4000000000000002E-2</v>
      </c>
      <c r="N164" s="69">
        <v>1003361.8563220648</v>
      </c>
      <c r="O164" s="60">
        <v>99.920000000000016</v>
      </c>
      <c r="P164" s="84">
        <v>0</v>
      </c>
      <c r="Q164" s="84">
        <v>1002.5591668370072</v>
      </c>
      <c r="R164" s="24">
        <v>5.0168092816103241E-3</v>
      </c>
      <c r="S164" s="24">
        <v>1.4146399522596475E-3</v>
      </c>
      <c r="T164" s="24">
        <v>3.6886846374043587E-4</v>
      </c>
    </row>
    <row r="165" spans="1:20" x14ac:dyDescent="0.25">
      <c r="A165" s="16" t="s">
        <v>1027</v>
      </c>
      <c r="B165" s="117" t="s">
        <v>1028</v>
      </c>
      <c r="C165" s="117" t="s">
        <v>487</v>
      </c>
      <c r="D165" s="117" t="s">
        <v>249</v>
      </c>
      <c r="E165" s="117" t="s">
        <v>1029</v>
      </c>
      <c r="F165" s="117" t="s">
        <v>226</v>
      </c>
      <c r="G165" s="117" t="s">
        <v>769</v>
      </c>
      <c r="H165" s="117" t="s">
        <v>608</v>
      </c>
      <c r="I165" s="117" t="s">
        <v>1026</v>
      </c>
      <c r="J165" s="118">
        <v>4.3099999999999996</v>
      </c>
      <c r="K165" s="118" t="s">
        <v>255</v>
      </c>
      <c r="L165" s="117">
        <v>1.5700000000000002E-2</v>
      </c>
      <c r="M165" s="117">
        <v>5.3899999999999997E-2</v>
      </c>
      <c r="N165" s="69">
        <v>1155139.5129888684</v>
      </c>
      <c r="O165" s="60">
        <v>92.53</v>
      </c>
      <c r="P165" s="84">
        <v>0</v>
      </c>
      <c r="Q165" s="84">
        <v>1068.8505911585705</v>
      </c>
      <c r="R165" s="24">
        <v>2.5056410090447713E-3</v>
      </c>
      <c r="S165" s="24">
        <v>1.5081790673957087E-3</v>
      </c>
      <c r="T165" s="24">
        <v>3.9325886049458168E-4</v>
      </c>
    </row>
    <row r="166" spans="1:20" x14ac:dyDescent="0.25">
      <c r="A166" s="16" t="s">
        <v>4771</v>
      </c>
      <c r="B166" s="117" t="s">
        <v>601</v>
      </c>
      <c r="C166" s="117" t="s">
        <v>487</v>
      </c>
      <c r="D166" s="117" t="s">
        <v>249</v>
      </c>
      <c r="E166" s="117" t="s">
        <v>602</v>
      </c>
      <c r="F166" s="117" t="s">
        <v>223</v>
      </c>
      <c r="G166" s="117" t="s">
        <v>603</v>
      </c>
      <c r="H166" s="117" t="s">
        <v>254</v>
      </c>
      <c r="I166" s="117" t="s">
        <v>600</v>
      </c>
      <c r="J166" s="118">
        <v>1.45</v>
      </c>
      <c r="K166" s="118" t="s">
        <v>255</v>
      </c>
      <c r="L166" s="117">
        <v>4.9500000000000002E-2</v>
      </c>
      <c r="M166" s="117">
        <v>5.6100000000000004E-2</v>
      </c>
      <c r="N166" s="69">
        <v>2918786.5765831345</v>
      </c>
      <c r="O166" s="60">
        <v>132.30000000000001</v>
      </c>
      <c r="P166" s="84">
        <v>0</v>
      </c>
      <c r="Q166" s="84">
        <v>3861.5546407941974</v>
      </c>
      <c r="R166" s="24">
        <v>4.4309124306438205E-3</v>
      </c>
      <c r="S166" s="24">
        <v>5.4487651735662937E-3</v>
      </c>
      <c r="T166" s="24">
        <v>1.4207697411948172E-3</v>
      </c>
    </row>
    <row r="167" spans="1:20" x14ac:dyDescent="0.25">
      <c r="A167" s="16" t="s">
        <v>1114</v>
      </c>
      <c r="B167" s="117" t="s">
        <v>1115</v>
      </c>
      <c r="C167" s="117" t="s">
        <v>487</v>
      </c>
      <c r="D167" s="117" t="s">
        <v>249</v>
      </c>
      <c r="E167" s="117" t="s">
        <v>602</v>
      </c>
      <c r="F167" s="117" t="s">
        <v>223</v>
      </c>
      <c r="G167" s="117" t="s">
        <v>603</v>
      </c>
      <c r="H167" s="117" t="s">
        <v>254</v>
      </c>
      <c r="I167" s="117" t="s">
        <v>519</v>
      </c>
      <c r="J167" s="118">
        <v>4.01</v>
      </c>
      <c r="K167" s="118" t="s">
        <v>255</v>
      </c>
      <c r="L167" s="117">
        <v>2.8500000000000001E-2</v>
      </c>
      <c r="M167" s="117">
        <v>5.2000000000000005E-2</v>
      </c>
      <c r="N167" s="69">
        <v>2733.6660963469526</v>
      </c>
      <c r="O167" s="60">
        <v>101.8</v>
      </c>
      <c r="P167" s="84">
        <v>0</v>
      </c>
      <c r="Q167" s="84">
        <v>2.7828719116282103</v>
      </c>
      <c r="R167" s="24">
        <v>4.4495435915603832E-5</v>
      </c>
      <c r="S167" s="24">
        <v>3.9267126753532258E-6</v>
      </c>
      <c r="T167" s="24">
        <v>1.0238933728642425E-6</v>
      </c>
    </row>
    <row r="168" spans="1:20" x14ac:dyDescent="0.25">
      <c r="A168" s="16" t="s">
        <v>1097</v>
      </c>
      <c r="B168" s="117" t="s">
        <v>1098</v>
      </c>
      <c r="C168" s="117" t="s">
        <v>487</v>
      </c>
      <c r="D168" s="117" t="s">
        <v>249</v>
      </c>
      <c r="E168" s="117" t="s">
        <v>602</v>
      </c>
      <c r="F168" s="117" t="s">
        <v>223</v>
      </c>
      <c r="G168" s="117" t="s">
        <v>603</v>
      </c>
      <c r="H168" s="117" t="s">
        <v>254</v>
      </c>
      <c r="I168" s="117" t="s">
        <v>1099</v>
      </c>
      <c r="J168" s="118">
        <v>5</v>
      </c>
      <c r="K168" s="118" t="s">
        <v>255</v>
      </c>
      <c r="L168" s="117">
        <v>3.6200000000000003E-2</v>
      </c>
      <c r="M168" s="117">
        <v>4.1299999999999996E-2</v>
      </c>
      <c r="N168" s="69">
        <v>7023268.092965316</v>
      </c>
      <c r="O168" s="60">
        <v>99.51</v>
      </c>
      <c r="P168" s="84">
        <v>0</v>
      </c>
      <c r="Q168" s="84">
        <v>6988.8540791894047</v>
      </c>
      <c r="R168" s="24">
        <v>3.9518733057666974E-3</v>
      </c>
      <c r="S168" s="24">
        <v>9.8614750410451254E-3</v>
      </c>
      <c r="T168" s="24">
        <v>2.5713872584996193E-3</v>
      </c>
    </row>
    <row r="169" spans="1:20" x14ac:dyDescent="0.25">
      <c r="A169" s="16" t="s">
        <v>625</v>
      </c>
      <c r="B169" s="117" t="s">
        <v>626</v>
      </c>
      <c r="C169" s="117" t="s">
        <v>487</v>
      </c>
      <c r="D169" s="117" t="s">
        <v>249</v>
      </c>
      <c r="E169" s="117" t="s">
        <v>627</v>
      </c>
      <c r="F169" s="117" t="s">
        <v>226</v>
      </c>
      <c r="G169" s="117" t="s">
        <v>603</v>
      </c>
      <c r="H169" s="117" t="s">
        <v>254</v>
      </c>
      <c r="I169" s="117" t="s">
        <v>628</v>
      </c>
      <c r="J169" s="118">
        <v>1.22</v>
      </c>
      <c r="K169" s="118" t="s">
        <v>255</v>
      </c>
      <c r="L169" s="117">
        <v>4.3400000000000001E-2</v>
      </c>
      <c r="M169" s="117">
        <v>5.2499999999999998E-2</v>
      </c>
      <c r="N169" s="69">
        <v>1413.8940989937171</v>
      </c>
      <c r="O169" s="60">
        <v>110.5</v>
      </c>
      <c r="P169" s="84">
        <v>0</v>
      </c>
      <c r="Q169" s="84">
        <v>1.5623529483122796</v>
      </c>
      <c r="R169" s="24">
        <v>1.625241286943215E-6</v>
      </c>
      <c r="S169" s="24">
        <v>2.2045251525514447E-6</v>
      </c>
      <c r="T169" s="24">
        <v>5.7483164178976049E-7</v>
      </c>
    </row>
    <row r="170" spans="1:20" x14ac:dyDescent="0.25">
      <c r="A170" s="16" t="s">
        <v>664</v>
      </c>
      <c r="B170" s="117" t="s">
        <v>665</v>
      </c>
      <c r="C170" s="117" t="s">
        <v>487</v>
      </c>
      <c r="D170" s="117" t="s">
        <v>249</v>
      </c>
      <c r="E170" s="117" t="s">
        <v>627</v>
      </c>
      <c r="F170" s="117" t="s">
        <v>226</v>
      </c>
      <c r="G170" s="117" t="s">
        <v>603</v>
      </c>
      <c r="H170" s="117" t="s">
        <v>254</v>
      </c>
      <c r="I170" s="117" t="s">
        <v>666</v>
      </c>
      <c r="J170" s="118">
        <v>3.78</v>
      </c>
      <c r="K170" s="118" t="s">
        <v>255</v>
      </c>
      <c r="L170" s="117">
        <v>3.9E-2</v>
      </c>
      <c r="M170" s="117">
        <v>5.96E-2</v>
      </c>
      <c r="N170" s="69">
        <v>253169.7102182213</v>
      </c>
      <c r="O170" s="60">
        <v>103.81</v>
      </c>
      <c r="P170" s="84">
        <v>0</v>
      </c>
      <c r="Q170" s="84">
        <v>262.81547607007764</v>
      </c>
      <c r="R170" s="24">
        <v>1.7195179971265991E-4</v>
      </c>
      <c r="S170" s="24">
        <v>3.7084023050114453E-4</v>
      </c>
      <c r="T170" s="24">
        <v>9.6696877463135026E-5</v>
      </c>
    </row>
    <row r="171" spans="1:20" x14ac:dyDescent="0.25">
      <c r="A171" s="16" t="s">
        <v>883</v>
      </c>
      <c r="B171" s="117" t="s">
        <v>884</v>
      </c>
      <c r="C171" s="117" t="s">
        <v>487</v>
      </c>
      <c r="D171" s="117" t="s">
        <v>249</v>
      </c>
      <c r="E171" s="117" t="s">
        <v>627</v>
      </c>
      <c r="F171" s="117" t="s">
        <v>226</v>
      </c>
      <c r="G171" s="117" t="s">
        <v>603</v>
      </c>
      <c r="H171" s="117" t="s">
        <v>254</v>
      </c>
      <c r="I171" s="117" t="s">
        <v>885</v>
      </c>
      <c r="J171" s="118">
        <v>4.7300000000000004</v>
      </c>
      <c r="K171" s="118" t="s">
        <v>255</v>
      </c>
      <c r="L171" s="117">
        <v>3.2500000000000001E-2</v>
      </c>
      <c r="M171" s="117">
        <v>5.9699999999999996E-2</v>
      </c>
      <c r="N171" s="69">
        <v>283575.34620694816</v>
      </c>
      <c r="O171" s="60">
        <v>98.46</v>
      </c>
      <c r="P171" s="84">
        <v>0</v>
      </c>
      <c r="Q171" s="84">
        <v>279.2082857909636</v>
      </c>
      <c r="R171" s="24">
        <v>7.1716276116885129E-4</v>
      </c>
      <c r="S171" s="24">
        <v>3.9397095866965548E-4</v>
      </c>
      <c r="T171" s="24">
        <v>1.0272823275681771E-4</v>
      </c>
    </row>
    <row r="172" spans="1:20" x14ac:dyDescent="0.25">
      <c r="A172" s="16" t="s">
        <v>870</v>
      </c>
      <c r="B172" s="117" t="s">
        <v>871</v>
      </c>
      <c r="C172" s="117" t="s">
        <v>487</v>
      </c>
      <c r="D172" s="117" t="s">
        <v>249</v>
      </c>
      <c r="E172" s="117" t="s">
        <v>872</v>
      </c>
      <c r="F172" s="117" t="s">
        <v>225</v>
      </c>
      <c r="G172" s="117" t="s">
        <v>873</v>
      </c>
      <c r="H172" s="117" t="s">
        <v>254</v>
      </c>
      <c r="I172" s="117" t="s">
        <v>874</v>
      </c>
      <c r="J172" s="118">
        <v>3.72</v>
      </c>
      <c r="K172" s="118" t="s">
        <v>255</v>
      </c>
      <c r="L172" s="117">
        <v>2.75E-2</v>
      </c>
      <c r="M172" s="117">
        <v>3.5799999999999998E-2</v>
      </c>
      <c r="N172" s="69">
        <v>1877931.2638520263</v>
      </c>
      <c r="O172" s="60">
        <v>107.45</v>
      </c>
      <c r="P172" s="84">
        <v>0</v>
      </c>
      <c r="Q172" s="84">
        <v>2017.8371429062379</v>
      </c>
      <c r="R172" s="24">
        <v>2.0796593086081544E-3</v>
      </c>
      <c r="S172" s="24">
        <v>2.84722651184207E-3</v>
      </c>
      <c r="T172" s="24">
        <v>7.4241651924691139E-4</v>
      </c>
    </row>
    <row r="173" spans="1:20" x14ac:dyDescent="0.25">
      <c r="A173" s="16" t="s">
        <v>896</v>
      </c>
      <c r="B173" s="117" t="s">
        <v>897</v>
      </c>
      <c r="C173" s="117" t="s">
        <v>487</v>
      </c>
      <c r="D173" s="117" t="s">
        <v>249</v>
      </c>
      <c r="E173" s="117" t="s">
        <v>898</v>
      </c>
      <c r="F173" s="117" t="s">
        <v>228</v>
      </c>
      <c r="G173" s="117" t="s">
        <v>873</v>
      </c>
      <c r="H173" s="117" t="s">
        <v>254</v>
      </c>
      <c r="I173" s="117" t="s">
        <v>895</v>
      </c>
      <c r="J173" s="118">
        <v>3.38</v>
      </c>
      <c r="K173" s="118" t="s">
        <v>255</v>
      </c>
      <c r="L173" s="117">
        <v>2.8799999999999999E-2</v>
      </c>
      <c r="M173" s="117">
        <v>3.8599999999999995E-2</v>
      </c>
      <c r="N173" s="69">
        <v>1161560.4330716578</v>
      </c>
      <c r="O173" s="60">
        <v>107.79</v>
      </c>
      <c r="P173" s="84">
        <v>0</v>
      </c>
      <c r="Q173" s="84">
        <v>1252.0459906086262</v>
      </c>
      <c r="R173" s="24">
        <v>5.7361009040575693E-3</v>
      </c>
      <c r="S173" s="24">
        <v>1.7666730692508098E-3</v>
      </c>
      <c r="T173" s="24">
        <v>4.6066137178242035E-4</v>
      </c>
    </row>
    <row r="174" spans="1:20" x14ac:dyDescent="0.25">
      <c r="A174" s="16" t="s">
        <v>650</v>
      </c>
      <c r="B174" s="117" t="s">
        <v>652</v>
      </c>
      <c r="C174" s="117" t="s">
        <v>487</v>
      </c>
      <c r="D174" s="117" t="s">
        <v>249</v>
      </c>
      <c r="E174" s="117" t="s">
        <v>653</v>
      </c>
      <c r="F174" s="117" t="s">
        <v>224</v>
      </c>
      <c r="G174" s="117" t="s">
        <v>654</v>
      </c>
      <c r="H174" s="117" t="s">
        <v>608</v>
      </c>
      <c r="I174" s="117" t="s">
        <v>655</v>
      </c>
      <c r="J174" s="118">
        <v>2.63</v>
      </c>
      <c r="K174" s="118" t="s">
        <v>255</v>
      </c>
      <c r="L174" s="117">
        <v>0.04</v>
      </c>
      <c r="M174" s="117">
        <v>9.3299999999999994E-2</v>
      </c>
      <c r="N174" s="69">
        <v>1728648.9812165855</v>
      </c>
      <c r="O174" s="60">
        <v>96.6</v>
      </c>
      <c r="P174" s="84">
        <v>0</v>
      </c>
      <c r="Q174" s="84">
        <v>1669.8749157180596</v>
      </c>
      <c r="R174" s="24">
        <v>6.6601715634721044E-4</v>
      </c>
      <c r="S174" s="24">
        <v>2.356241755290867E-3</v>
      </c>
      <c r="T174" s="24">
        <v>6.1439186351756935E-4</v>
      </c>
    </row>
    <row r="175" spans="1:20" x14ac:dyDescent="0.25">
      <c r="A175" s="16" t="s">
        <v>789</v>
      </c>
      <c r="B175" s="117" t="s">
        <v>790</v>
      </c>
      <c r="C175" s="117" t="s">
        <v>487</v>
      </c>
      <c r="D175" s="117" t="s">
        <v>249</v>
      </c>
      <c r="E175" s="117" t="s">
        <v>653</v>
      </c>
      <c r="F175" s="117" t="s">
        <v>224</v>
      </c>
      <c r="G175" s="117" t="s">
        <v>654</v>
      </c>
      <c r="H175" s="117" t="s">
        <v>608</v>
      </c>
      <c r="I175" s="117" t="s">
        <v>791</v>
      </c>
      <c r="J175" s="118">
        <v>3.3</v>
      </c>
      <c r="K175" s="118" t="s">
        <v>255</v>
      </c>
      <c r="L175" s="117">
        <v>2.7799999999999998E-2</v>
      </c>
      <c r="M175" s="117">
        <v>9.4299999999999995E-2</v>
      </c>
      <c r="N175" s="69">
        <v>321635.39805797959</v>
      </c>
      <c r="O175" s="60">
        <v>92.19</v>
      </c>
      <c r="P175" s="84">
        <v>0</v>
      </c>
      <c r="Q175" s="84">
        <v>296.515673442219</v>
      </c>
      <c r="R175" s="24">
        <v>2.2841778030377452E-4</v>
      </c>
      <c r="S175" s="24">
        <v>4.1839218272364851E-4</v>
      </c>
      <c r="T175" s="24">
        <v>1.0909608585263075E-4</v>
      </c>
    </row>
    <row r="176" spans="1:20" x14ac:dyDescent="0.25">
      <c r="A176" s="16" t="s">
        <v>855</v>
      </c>
      <c r="B176" s="117" t="s">
        <v>856</v>
      </c>
      <c r="C176" s="117" t="s">
        <v>487</v>
      </c>
      <c r="D176" s="117" t="s">
        <v>249</v>
      </c>
      <c r="E176" s="117" t="s">
        <v>653</v>
      </c>
      <c r="F176" s="117" t="s">
        <v>224</v>
      </c>
      <c r="G176" s="117" t="s">
        <v>654</v>
      </c>
      <c r="H176" s="117" t="s">
        <v>608</v>
      </c>
      <c r="I176" s="117" t="s">
        <v>857</v>
      </c>
      <c r="J176" s="118">
        <v>3.91</v>
      </c>
      <c r="K176" s="118" t="s">
        <v>255</v>
      </c>
      <c r="L176" s="117">
        <v>1.29E-2</v>
      </c>
      <c r="M176" s="117">
        <v>8.5000000000000006E-2</v>
      </c>
      <c r="N176" s="69">
        <v>537163.70137470169</v>
      </c>
      <c r="O176" s="60">
        <v>84.13</v>
      </c>
      <c r="P176" s="84">
        <v>0</v>
      </c>
      <c r="Q176" s="84">
        <v>451.91582196010705</v>
      </c>
      <c r="R176" s="24">
        <v>5.2226777724921928E-4</v>
      </c>
      <c r="S176" s="24">
        <v>6.3766628240002942E-4</v>
      </c>
      <c r="T176" s="24">
        <v>1.662719772563031E-4</v>
      </c>
    </row>
    <row r="177" spans="1:20" x14ac:dyDescent="0.25">
      <c r="A177" s="16" t="s">
        <v>1033</v>
      </c>
      <c r="B177" s="117" t="s">
        <v>1034</v>
      </c>
      <c r="C177" s="117" t="s">
        <v>487</v>
      </c>
      <c r="D177" s="117" t="s">
        <v>249</v>
      </c>
      <c r="E177" s="117" t="s">
        <v>1035</v>
      </c>
      <c r="F177" s="117" t="s">
        <v>225</v>
      </c>
      <c r="G177" s="117" t="s">
        <v>654</v>
      </c>
      <c r="H177" s="117" t="s">
        <v>608</v>
      </c>
      <c r="I177" s="117" t="s">
        <v>1036</v>
      </c>
      <c r="J177" s="118">
        <v>4.2</v>
      </c>
      <c r="K177" s="118" t="s">
        <v>255</v>
      </c>
      <c r="L177" s="117">
        <v>1.8000000000000002E-2</v>
      </c>
      <c r="M177" s="117">
        <v>3.8399999999999997E-2</v>
      </c>
      <c r="N177" s="69">
        <v>4172508.1465583579</v>
      </c>
      <c r="O177" s="60">
        <v>102</v>
      </c>
      <c r="P177" s="84">
        <v>0</v>
      </c>
      <c r="Q177" s="84">
        <v>4255.9583093695082</v>
      </c>
      <c r="R177" s="24">
        <v>3.8080397483173634E-3</v>
      </c>
      <c r="S177" s="24">
        <v>6.005280145789489E-3</v>
      </c>
      <c r="T177" s="24">
        <v>1.5658814514392652E-3</v>
      </c>
    </row>
    <row r="178" spans="1:20" x14ac:dyDescent="0.25">
      <c r="A178" s="16" t="s">
        <v>899</v>
      </c>
      <c r="B178" s="117" t="s">
        <v>900</v>
      </c>
      <c r="C178" s="117" t="s">
        <v>487</v>
      </c>
      <c r="D178" s="117" t="s">
        <v>249</v>
      </c>
      <c r="E178" s="117" t="s">
        <v>901</v>
      </c>
      <c r="F178" s="117" t="s">
        <v>223</v>
      </c>
      <c r="G178" s="117" t="s">
        <v>873</v>
      </c>
      <c r="H178" s="117" t="s">
        <v>254</v>
      </c>
      <c r="I178" s="117" t="s">
        <v>902</v>
      </c>
      <c r="J178" s="118">
        <v>2.5</v>
      </c>
      <c r="K178" s="118" t="s">
        <v>255</v>
      </c>
      <c r="L178" s="117">
        <v>1E-3</v>
      </c>
      <c r="M178" s="117">
        <v>2.75E-2</v>
      </c>
      <c r="N178" s="69">
        <v>1025741.0455943634</v>
      </c>
      <c r="O178" s="60">
        <v>103.46</v>
      </c>
      <c r="P178" s="84">
        <v>0</v>
      </c>
      <c r="Q178" s="84">
        <v>1061.2316856947746</v>
      </c>
      <c r="R178" s="24">
        <v>1.8112712923917349E-3</v>
      </c>
      <c r="S178" s="24">
        <v>1.4974285716463369E-3</v>
      </c>
      <c r="T178" s="24">
        <v>3.9045566039749358E-4</v>
      </c>
    </row>
    <row r="179" spans="1:20" x14ac:dyDescent="0.25">
      <c r="A179" s="16" t="s">
        <v>1043</v>
      </c>
      <c r="B179" s="117" t="s">
        <v>1044</v>
      </c>
      <c r="C179" s="117" t="s">
        <v>487</v>
      </c>
      <c r="D179" s="117" t="s">
        <v>249</v>
      </c>
      <c r="E179" s="117" t="s">
        <v>901</v>
      </c>
      <c r="F179" s="117" t="s">
        <v>223</v>
      </c>
      <c r="G179" s="117" t="s">
        <v>873</v>
      </c>
      <c r="H179" s="117" t="s">
        <v>254</v>
      </c>
      <c r="I179" s="117" t="s">
        <v>1045</v>
      </c>
      <c r="J179" s="118">
        <v>3.73</v>
      </c>
      <c r="K179" s="118" t="s">
        <v>255</v>
      </c>
      <c r="L179" s="117">
        <v>3.0000000000000001E-3</v>
      </c>
      <c r="M179" s="117">
        <v>3.6200000000000003E-2</v>
      </c>
      <c r="N179" s="69">
        <v>1532850.247767329</v>
      </c>
      <c r="O179" s="60">
        <v>94.5</v>
      </c>
      <c r="P179" s="84">
        <v>0</v>
      </c>
      <c r="Q179" s="84">
        <v>1448.5434841401259</v>
      </c>
      <c r="R179" s="24">
        <v>3.0138620679656487E-3</v>
      </c>
      <c r="S179" s="24">
        <v>2.0439367102043147E-3</v>
      </c>
      <c r="T179" s="24">
        <v>5.3295808100955208E-4</v>
      </c>
    </row>
    <row r="180" spans="1:20" x14ac:dyDescent="0.25">
      <c r="A180" s="16" t="s">
        <v>1084</v>
      </c>
      <c r="B180" s="117" t="s">
        <v>1085</v>
      </c>
      <c r="C180" s="117" t="s">
        <v>487</v>
      </c>
      <c r="D180" s="117" t="s">
        <v>249</v>
      </c>
      <c r="E180" s="117" t="s">
        <v>901</v>
      </c>
      <c r="F180" s="117" t="s">
        <v>223</v>
      </c>
      <c r="G180" s="117" t="s">
        <v>873</v>
      </c>
      <c r="H180" s="117" t="s">
        <v>254</v>
      </c>
      <c r="I180" s="117" t="s">
        <v>1086</v>
      </c>
      <c r="J180" s="118">
        <v>3.24</v>
      </c>
      <c r="K180" s="118" t="s">
        <v>255</v>
      </c>
      <c r="L180" s="117">
        <v>3.0000000000000001E-3</v>
      </c>
      <c r="M180" s="117">
        <v>3.5499999999999997E-2</v>
      </c>
      <c r="N180" s="69">
        <v>995174.99622605206</v>
      </c>
      <c r="O180" s="60">
        <v>92.47</v>
      </c>
      <c r="P180" s="84">
        <v>0</v>
      </c>
      <c r="Q180" s="84">
        <v>920.23831901023038</v>
      </c>
      <c r="R180" s="24">
        <v>3.9806999849042084E-3</v>
      </c>
      <c r="S180" s="24">
        <v>1.2984828574050373E-3</v>
      </c>
      <c r="T180" s="24">
        <v>3.3858041124825805E-4</v>
      </c>
    </row>
    <row r="181" spans="1:20" x14ac:dyDescent="0.25">
      <c r="A181" s="16" t="s">
        <v>1063</v>
      </c>
      <c r="B181" s="117" t="s">
        <v>1064</v>
      </c>
      <c r="C181" s="117" t="s">
        <v>487</v>
      </c>
      <c r="D181" s="117" t="s">
        <v>249</v>
      </c>
      <c r="E181" s="117" t="s">
        <v>1065</v>
      </c>
      <c r="F181" s="117" t="s">
        <v>205</v>
      </c>
      <c r="G181" s="117" t="s">
        <v>654</v>
      </c>
      <c r="H181" s="117" t="s">
        <v>608</v>
      </c>
      <c r="I181" s="117" t="s">
        <v>1066</v>
      </c>
      <c r="J181" s="118">
        <v>4.2699999999999996</v>
      </c>
      <c r="K181" s="118" t="s">
        <v>255</v>
      </c>
      <c r="L181" s="117">
        <v>3.3000000000000002E-2</v>
      </c>
      <c r="M181" s="117">
        <v>4.9400000000000006E-2</v>
      </c>
      <c r="N181" s="69">
        <v>681138.18735988776</v>
      </c>
      <c r="O181" s="60">
        <v>97.23</v>
      </c>
      <c r="P181" s="84">
        <v>0</v>
      </c>
      <c r="Q181" s="84">
        <v>662.27065957001878</v>
      </c>
      <c r="R181" s="24">
        <v>2.6197622590764915E-3</v>
      </c>
      <c r="S181" s="24">
        <v>9.3448303624100288E-4</v>
      </c>
      <c r="T181" s="24">
        <v>2.4366717582033145E-4</v>
      </c>
    </row>
    <row r="182" spans="1:20" x14ac:dyDescent="0.25">
      <c r="A182" s="16" t="s">
        <v>4772</v>
      </c>
      <c r="B182" s="117" t="s">
        <v>597</v>
      </c>
      <c r="C182" s="117" t="s">
        <v>487</v>
      </c>
      <c r="D182" s="117" t="s">
        <v>249</v>
      </c>
      <c r="E182" s="117" t="s">
        <v>598</v>
      </c>
      <c r="F182" s="117" t="s">
        <v>228</v>
      </c>
      <c r="G182" s="117" t="s">
        <v>599</v>
      </c>
      <c r="H182" s="117" t="s">
        <v>254</v>
      </c>
      <c r="I182" s="117" t="s">
        <v>600</v>
      </c>
      <c r="J182" s="118">
        <v>1.41</v>
      </c>
      <c r="K182" s="118" t="s">
        <v>255</v>
      </c>
      <c r="L182" s="117">
        <v>4.9500000000000002E-2</v>
      </c>
      <c r="M182" s="117">
        <v>9.9000000000000005E-2</v>
      </c>
      <c r="N182" s="69">
        <v>1268141.5080070153</v>
      </c>
      <c r="O182" s="60">
        <v>127.96000000000001</v>
      </c>
      <c r="P182" s="84">
        <v>0</v>
      </c>
      <c r="Q182" s="84">
        <v>1622.7138735461629</v>
      </c>
      <c r="R182" s="24">
        <v>2.3041911461828776E-3</v>
      </c>
      <c r="S182" s="24">
        <v>2.2896961621194927E-3</v>
      </c>
      <c r="T182" s="24">
        <v>5.9704004853269497E-4</v>
      </c>
    </row>
    <row r="183" spans="1:20" x14ac:dyDescent="0.25">
      <c r="A183" s="16" t="s">
        <v>1116</v>
      </c>
      <c r="B183" s="117" t="s">
        <v>1117</v>
      </c>
      <c r="C183" s="117" t="s">
        <v>487</v>
      </c>
      <c r="D183" s="117" t="s">
        <v>249</v>
      </c>
      <c r="E183" s="117" t="s">
        <v>1118</v>
      </c>
      <c r="F183" s="117" t="s">
        <v>217</v>
      </c>
      <c r="G183" s="117" t="s">
        <v>586</v>
      </c>
      <c r="H183" s="117" t="s">
        <v>586</v>
      </c>
      <c r="I183" s="117" t="s">
        <v>1119</v>
      </c>
      <c r="J183" s="118">
        <v>4.01</v>
      </c>
      <c r="K183" s="118" t="s">
        <v>255</v>
      </c>
      <c r="L183" s="117">
        <v>5.0000000000000001E-4</v>
      </c>
      <c r="M183" s="117">
        <v>2.1400000000000002E-2</v>
      </c>
      <c r="N183" s="69">
        <v>42863.141863941077</v>
      </c>
      <c r="O183" s="60">
        <v>100.97</v>
      </c>
      <c r="P183" s="84">
        <v>0</v>
      </c>
      <c r="Q183" s="84">
        <v>43.278914340021309</v>
      </c>
      <c r="R183" s="24">
        <v>3.6305691234692334E-5</v>
      </c>
      <c r="S183" s="24">
        <v>6.1067798630752259E-5</v>
      </c>
      <c r="T183" s="24">
        <v>1.5923475813725209E-5</v>
      </c>
    </row>
    <row r="184" spans="1:20" x14ac:dyDescent="0.25">
      <c r="A184" s="16" t="s">
        <v>1053</v>
      </c>
      <c r="B184" s="117" t="s">
        <v>1054</v>
      </c>
      <c r="C184" s="117" t="s">
        <v>487</v>
      </c>
      <c r="D184" s="117" t="s">
        <v>249</v>
      </c>
      <c r="E184" s="117" t="s">
        <v>1055</v>
      </c>
      <c r="F184" s="117" t="s">
        <v>223</v>
      </c>
      <c r="G184" s="117" t="s">
        <v>586</v>
      </c>
      <c r="H184" s="117" t="s">
        <v>586</v>
      </c>
      <c r="I184" s="117" t="s">
        <v>1056</v>
      </c>
      <c r="J184" s="118">
        <v>3.42</v>
      </c>
      <c r="K184" s="118" t="s">
        <v>255</v>
      </c>
      <c r="L184" s="117">
        <v>1.9E-2</v>
      </c>
      <c r="M184" s="117">
        <v>3.5000000000000003E-2</v>
      </c>
      <c r="N184" s="69">
        <v>2455715.1236689123</v>
      </c>
      <c r="O184" s="60">
        <v>101</v>
      </c>
      <c r="P184" s="84">
        <v>0</v>
      </c>
      <c r="Q184" s="84">
        <v>2480.2722749056015</v>
      </c>
      <c r="R184" s="24">
        <v>4.5157511040948275E-3</v>
      </c>
      <c r="S184" s="24">
        <v>3.4997358446514702E-3</v>
      </c>
      <c r="T184" s="24">
        <v>9.1255883339917221E-4</v>
      </c>
    </row>
    <row r="185" spans="1:20" x14ac:dyDescent="0.25">
      <c r="A185" s="16" t="s">
        <v>806</v>
      </c>
      <c r="B185" s="117" t="s">
        <v>807</v>
      </c>
      <c r="C185" s="117" t="s">
        <v>487</v>
      </c>
      <c r="D185" s="117" t="s">
        <v>249</v>
      </c>
      <c r="E185" s="117" t="s">
        <v>808</v>
      </c>
      <c r="F185" s="117" t="s">
        <v>223</v>
      </c>
      <c r="G185" s="117" t="s">
        <v>586</v>
      </c>
      <c r="H185" s="117" t="s">
        <v>586</v>
      </c>
      <c r="I185" s="117" t="s">
        <v>809</v>
      </c>
      <c r="J185" s="118">
        <v>3.75</v>
      </c>
      <c r="K185" s="118" t="s">
        <v>255</v>
      </c>
      <c r="L185" s="117">
        <v>2.75E-2</v>
      </c>
      <c r="M185" s="117">
        <v>2.86E-2</v>
      </c>
      <c r="N185" s="69">
        <v>2222198.871022833</v>
      </c>
      <c r="O185" s="60">
        <v>109.41000000000001</v>
      </c>
      <c r="P185" s="84">
        <v>0</v>
      </c>
      <c r="Q185" s="84">
        <v>2431.3077846852461</v>
      </c>
      <c r="R185" s="24">
        <v>4.3506617428451895E-3</v>
      </c>
      <c r="S185" s="24">
        <v>3.4306455341750587E-3</v>
      </c>
      <c r="T185" s="24">
        <v>8.9454348140513627E-4</v>
      </c>
    </row>
    <row r="186" spans="1:20" x14ac:dyDescent="0.25">
      <c r="A186" s="16" t="s">
        <v>951</v>
      </c>
      <c r="B186" s="117" t="s">
        <v>952</v>
      </c>
      <c r="C186" s="117" t="s">
        <v>487</v>
      </c>
      <c r="D186" s="117" t="s">
        <v>249</v>
      </c>
      <c r="E186" s="117" t="s">
        <v>808</v>
      </c>
      <c r="F186" s="117" t="s">
        <v>223</v>
      </c>
      <c r="G186" s="117" t="s">
        <v>586</v>
      </c>
      <c r="H186" s="117" t="s">
        <v>586</v>
      </c>
      <c r="I186" s="117" t="s">
        <v>953</v>
      </c>
      <c r="J186" s="118">
        <v>5.41</v>
      </c>
      <c r="K186" s="118" t="s">
        <v>255</v>
      </c>
      <c r="L186" s="117">
        <v>8.5000000000000006E-3</v>
      </c>
      <c r="M186" s="117">
        <v>3.0200000000000001E-2</v>
      </c>
      <c r="N186" s="69">
        <v>931630.38841275941</v>
      </c>
      <c r="O186" s="60">
        <v>97.44</v>
      </c>
      <c r="P186" s="84">
        <v>0</v>
      </c>
      <c r="Q186" s="84">
        <v>907.78065046939275</v>
      </c>
      <c r="R186" s="24">
        <v>1.8016305973513247E-3</v>
      </c>
      <c r="S186" s="24">
        <v>1.2809047271431831E-3</v>
      </c>
      <c r="T186" s="24">
        <v>3.3399690016138231E-4</v>
      </c>
    </row>
    <row r="187" spans="1:20" x14ac:dyDescent="0.25">
      <c r="A187" s="16" t="s">
        <v>1057</v>
      </c>
      <c r="B187" s="117" t="s">
        <v>1058</v>
      </c>
      <c r="C187" s="117" t="s">
        <v>487</v>
      </c>
      <c r="D187" s="117" t="s">
        <v>249</v>
      </c>
      <c r="E187" s="117" t="s">
        <v>808</v>
      </c>
      <c r="F187" s="117" t="s">
        <v>223</v>
      </c>
      <c r="G187" s="117" t="s">
        <v>586</v>
      </c>
      <c r="H187" s="117" t="s">
        <v>586</v>
      </c>
      <c r="I187" s="117" t="s">
        <v>1059</v>
      </c>
      <c r="J187" s="118">
        <v>0</v>
      </c>
      <c r="K187" s="118" t="s">
        <v>255</v>
      </c>
      <c r="L187" s="117">
        <v>8.5000000000000006E-3</v>
      </c>
      <c r="M187" s="117">
        <v>3.0200000000000001E-2</v>
      </c>
      <c r="N187" s="69">
        <v>1364698.1422350882</v>
      </c>
      <c r="O187" s="60">
        <v>96.707999999999998</v>
      </c>
      <c r="P187" s="84">
        <v>0</v>
      </c>
      <c r="Q187" s="84">
        <v>1319.7731925919463</v>
      </c>
      <c r="R187" s="24">
        <v>2.6391173578914264E-3</v>
      </c>
      <c r="S187" s="24">
        <v>1.8622381081528378E-3</v>
      </c>
      <c r="T187" s="24">
        <v>4.8558002972840777E-4</v>
      </c>
    </row>
    <row r="188" spans="1:20" x14ac:dyDescent="0.25">
      <c r="A188" s="16" t="s">
        <v>1103</v>
      </c>
      <c r="B188" s="117" t="s">
        <v>1104</v>
      </c>
      <c r="C188" s="117" t="s">
        <v>487</v>
      </c>
      <c r="D188" s="117" t="s">
        <v>249</v>
      </c>
      <c r="E188" s="117" t="s">
        <v>808</v>
      </c>
      <c r="F188" s="117" t="s">
        <v>223</v>
      </c>
      <c r="G188" s="117" t="s">
        <v>586</v>
      </c>
      <c r="H188" s="117" t="s">
        <v>586</v>
      </c>
      <c r="I188" s="117" t="s">
        <v>1102</v>
      </c>
      <c r="J188" s="118">
        <v>6.73</v>
      </c>
      <c r="K188" s="118" t="s">
        <v>255</v>
      </c>
      <c r="L188" s="117">
        <v>3.1800000000000002E-2</v>
      </c>
      <c r="M188" s="117">
        <v>3.61E-2</v>
      </c>
      <c r="N188" s="69">
        <v>748369.02537347923</v>
      </c>
      <c r="O188" s="60">
        <v>100.16000000000001</v>
      </c>
      <c r="P188" s="84">
        <v>0</v>
      </c>
      <c r="Q188" s="84">
        <v>749.56641581407689</v>
      </c>
      <c r="R188" s="24">
        <v>3.8209385549549638E-3</v>
      </c>
      <c r="S188" s="24">
        <v>1.0576598706169447E-3</v>
      </c>
      <c r="T188" s="24">
        <v>2.7578563083221439E-4</v>
      </c>
    </row>
    <row r="189" spans="1:20" x14ac:dyDescent="0.25">
      <c r="A189" s="16" t="s">
        <v>903</v>
      </c>
      <c r="B189" s="117" t="s">
        <v>904</v>
      </c>
      <c r="C189" s="117" t="s">
        <v>487</v>
      </c>
      <c r="D189" s="117" t="s">
        <v>249</v>
      </c>
      <c r="E189" s="117" t="s">
        <v>905</v>
      </c>
      <c r="F189" s="117" t="s">
        <v>231</v>
      </c>
      <c r="G189" s="117" t="s">
        <v>586</v>
      </c>
      <c r="H189" s="117" t="s">
        <v>586</v>
      </c>
      <c r="I189" s="117" t="s">
        <v>906</v>
      </c>
      <c r="J189" s="118">
        <v>2.5099999999999998</v>
      </c>
      <c r="K189" s="118" t="s">
        <v>255</v>
      </c>
      <c r="L189" s="117">
        <v>1.6500000000000001E-2</v>
      </c>
      <c r="M189" s="117">
        <v>2.8799999999999999E-2</v>
      </c>
      <c r="N189" s="69">
        <v>822475.97010509425</v>
      </c>
      <c r="O189" s="60">
        <v>107.69</v>
      </c>
      <c r="P189" s="84">
        <v>0</v>
      </c>
      <c r="Q189" s="84">
        <v>885.72437217653612</v>
      </c>
      <c r="R189" s="24">
        <v>3.1540662096345307E-3</v>
      </c>
      <c r="S189" s="24">
        <v>1.2497826811798799E-3</v>
      </c>
      <c r="T189" s="24">
        <v>3.2588180256032444E-4</v>
      </c>
    </row>
    <row r="190" spans="1:20" x14ac:dyDescent="0.25">
      <c r="A190" s="16" t="s">
        <v>1049</v>
      </c>
      <c r="B190" s="117" t="s">
        <v>1050</v>
      </c>
      <c r="C190" s="117" t="s">
        <v>487</v>
      </c>
      <c r="D190" s="117" t="s">
        <v>249</v>
      </c>
      <c r="E190" s="117" t="s">
        <v>1051</v>
      </c>
      <c r="F190" s="117" t="s">
        <v>231</v>
      </c>
      <c r="G190" s="117" t="s">
        <v>586</v>
      </c>
      <c r="H190" s="117" t="s">
        <v>586</v>
      </c>
      <c r="I190" s="117" t="s">
        <v>1052</v>
      </c>
      <c r="J190" s="118">
        <v>3.11</v>
      </c>
      <c r="K190" s="118" t="s">
        <v>255</v>
      </c>
      <c r="L190" s="117">
        <v>2.9500000000000002E-2</v>
      </c>
      <c r="M190" s="117">
        <v>5.8200000000000002E-2</v>
      </c>
      <c r="N190" s="69">
        <v>924279.35958309344</v>
      </c>
      <c r="O190" s="60">
        <v>97.3</v>
      </c>
      <c r="P190" s="84">
        <v>0</v>
      </c>
      <c r="Q190" s="84">
        <v>899.32381687434997</v>
      </c>
      <c r="R190" s="24">
        <v>5.0789882437347498E-3</v>
      </c>
      <c r="S190" s="24">
        <v>1.2689718905896032E-3</v>
      </c>
      <c r="T190" s="24">
        <v>3.3088540378341431E-4</v>
      </c>
    </row>
    <row r="191" spans="1:20" x14ac:dyDescent="0.25">
      <c r="A191" s="16" t="s">
        <v>889</v>
      </c>
      <c r="B191" s="117" t="s">
        <v>890</v>
      </c>
      <c r="C191" s="117" t="s">
        <v>487</v>
      </c>
      <c r="D191" s="117" t="s">
        <v>249</v>
      </c>
      <c r="E191" s="117" t="s">
        <v>891</v>
      </c>
      <c r="F191" s="117" t="s">
        <v>228</v>
      </c>
      <c r="G191" s="117" t="s">
        <v>586</v>
      </c>
      <c r="H191" s="117" t="s">
        <v>586</v>
      </c>
      <c r="I191" s="117" t="s">
        <v>892</v>
      </c>
      <c r="J191" s="118">
        <v>3.55</v>
      </c>
      <c r="K191" s="118" t="s">
        <v>255</v>
      </c>
      <c r="L191" s="117">
        <v>3.7000000000000005E-2</v>
      </c>
      <c r="M191" s="117">
        <v>7.0400000000000004E-2</v>
      </c>
      <c r="N191" s="69">
        <v>2582794.766670025</v>
      </c>
      <c r="O191" s="60">
        <v>98.69</v>
      </c>
      <c r="P191" s="84">
        <v>0</v>
      </c>
      <c r="Q191" s="84">
        <v>2548.960155199944</v>
      </c>
      <c r="R191" s="24">
        <v>2.9388144751165898E-3</v>
      </c>
      <c r="S191" s="24">
        <v>3.5966564284081021E-3</v>
      </c>
      <c r="T191" s="24">
        <v>9.3783095071639402E-4</v>
      </c>
    </row>
    <row r="192" spans="1:20" x14ac:dyDescent="0.25">
      <c r="A192" s="16" t="s">
        <v>959</v>
      </c>
      <c r="B192" s="117" t="s">
        <v>960</v>
      </c>
      <c r="C192" s="117" t="s">
        <v>487</v>
      </c>
      <c r="D192" s="117" t="s">
        <v>249</v>
      </c>
      <c r="E192" s="117" t="s">
        <v>891</v>
      </c>
      <c r="F192" s="117" t="s">
        <v>228</v>
      </c>
      <c r="G192" s="117" t="s">
        <v>586</v>
      </c>
      <c r="H192" s="117" t="s">
        <v>586</v>
      </c>
      <c r="I192" s="117" t="s">
        <v>961</v>
      </c>
      <c r="J192" s="118">
        <v>5.04</v>
      </c>
      <c r="K192" s="118" t="s">
        <v>255</v>
      </c>
      <c r="L192" s="117">
        <v>2.5000000000000001E-2</v>
      </c>
      <c r="M192" s="117">
        <v>6.25E-2</v>
      </c>
      <c r="N192" s="69">
        <v>602112.29139974772</v>
      </c>
      <c r="O192" s="60">
        <v>90.71</v>
      </c>
      <c r="P192" s="84">
        <v>0</v>
      </c>
      <c r="Q192" s="84">
        <v>546.17605950513644</v>
      </c>
      <c r="R192" s="24">
        <v>4.2138168619199924E-3</v>
      </c>
      <c r="S192" s="24">
        <v>7.7067020112272578E-4</v>
      </c>
      <c r="T192" s="24">
        <v>2.0095285212650042E-4</v>
      </c>
    </row>
    <row r="193" spans="1:20" x14ac:dyDescent="0.25">
      <c r="A193" s="16" t="s">
        <v>4773</v>
      </c>
      <c r="B193" s="117" t="s">
        <v>610</v>
      </c>
      <c r="C193" s="117" t="s">
        <v>487</v>
      </c>
      <c r="D193" s="117" t="s">
        <v>249</v>
      </c>
      <c r="E193" s="117" t="s">
        <v>611</v>
      </c>
      <c r="F193" s="117" t="s">
        <v>228</v>
      </c>
      <c r="G193" s="117" t="s">
        <v>586</v>
      </c>
      <c r="H193" s="117" t="s">
        <v>586</v>
      </c>
      <c r="I193" s="117" t="s">
        <v>612</v>
      </c>
      <c r="J193" s="118">
        <v>1.51</v>
      </c>
      <c r="K193" s="118" t="s">
        <v>255</v>
      </c>
      <c r="L193" s="117">
        <v>6.3200000000000006E-2</v>
      </c>
      <c r="M193" s="117">
        <v>0.45</v>
      </c>
      <c r="N193" s="69">
        <v>1993.894131337124</v>
      </c>
      <c r="O193" s="60">
        <v>14.499999999999998</v>
      </c>
      <c r="P193" s="84">
        <v>0</v>
      </c>
      <c r="Q193" s="84">
        <v>0.28911446366079441</v>
      </c>
      <c r="R193" s="24">
        <v>2.304050263199285E-5</v>
      </c>
      <c r="S193" s="24">
        <v>4.0794886187218172E-7</v>
      </c>
      <c r="T193" s="24">
        <v>1.0637298184819784E-7</v>
      </c>
    </row>
    <row r="194" spans="1:20" x14ac:dyDescent="0.25">
      <c r="A194" s="16" t="s">
        <v>617</v>
      </c>
      <c r="B194" s="117" t="s">
        <v>618</v>
      </c>
      <c r="C194" s="117" t="s">
        <v>487</v>
      </c>
      <c r="D194" s="117" t="s">
        <v>249</v>
      </c>
      <c r="E194" s="117" t="s">
        <v>611</v>
      </c>
      <c r="F194" s="117" t="s">
        <v>228</v>
      </c>
      <c r="G194" s="117" t="s">
        <v>586</v>
      </c>
      <c r="H194" s="117" t="s">
        <v>586</v>
      </c>
      <c r="I194" s="117" t="s">
        <v>619</v>
      </c>
      <c r="J194" s="118">
        <v>1.51</v>
      </c>
      <c r="K194" s="118" t="s">
        <v>255</v>
      </c>
      <c r="L194" s="117">
        <v>6.7799999999999999E-2</v>
      </c>
      <c r="M194" s="117">
        <v>0.45</v>
      </c>
      <c r="N194" s="69">
        <v>837538.77296761272</v>
      </c>
      <c r="O194" s="60">
        <v>23.05</v>
      </c>
      <c r="P194" s="84">
        <v>0</v>
      </c>
      <c r="Q194" s="84">
        <v>193.05268697732933</v>
      </c>
      <c r="R194" s="24">
        <v>1.8442089125480126E-3</v>
      </c>
      <c r="S194" s="24">
        <v>2.7240291937164602E-4</v>
      </c>
      <c r="T194" s="24">
        <v>7.1029272308142967E-5</v>
      </c>
    </row>
    <row r="195" spans="1:20" x14ac:dyDescent="0.25">
      <c r="A195" s="16" t="s">
        <v>944</v>
      </c>
      <c r="B195" s="117" t="s">
        <v>945</v>
      </c>
      <c r="C195" s="117" t="s">
        <v>487</v>
      </c>
      <c r="D195" s="117" t="s">
        <v>249</v>
      </c>
      <c r="E195" s="117" t="s">
        <v>946</v>
      </c>
      <c r="F195" s="117" t="s">
        <v>223</v>
      </c>
      <c r="G195" s="117" t="s">
        <v>586</v>
      </c>
      <c r="H195" s="117" t="s">
        <v>586</v>
      </c>
      <c r="I195" s="117" t="s">
        <v>947</v>
      </c>
      <c r="J195" s="118">
        <v>6.33</v>
      </c>
      <c r="K195" s="118" t="s">
        <v>255</v>
      </c>
      <c r="L195" s="117">
        <v>6.4000000000000003E-3</v>
      </c>
      <c r="M195" s="117">
        <v>4.0899999999999999E-2</v>
      </c>
      <c r="N195" s="69">
        <v>688938.42191628774</v>
      </c>
      <c r="O195" s="60">
        <v>88.25</v>
      </c>
      <c r="P195" s="84">
        <v>0</v>
      </c>
      <c r="Q195" s="84">
        <v>607.98815734112395</v>
      </c>
      <c r="R195" s="24">
        <v>3.086608154023846E-3</v>
      </c>
      <c r="S195" s="24">
        <v>8.5788885716239066E-4</v>
      </c>
      <c r="T195" s="24">
        <v>2.236951842736076E-4</v>
      </c>
    </row>
    <row r="196" spans="1:20" x14ac:dyDescent="0.25">
      <c r="A196" s="16" t="s">
        <v>1067</v>
      </c>
      <c r="B196" s="117" t="s">
        <v>1068</v>
      </c>
      <c r="C196" s="117" t="s">
        <v>487</v>
      </c>
      <c r="D196" s="117" t="s">
        <v>249</v>
      </c>
      <c r="E196" s="117" t="s">
        <v>1069</v>
      </c>
      <c r="F196" s="117" t="s">
        <v>223</v>
      </c>
      <c r="G196" s="117" t="s">
        <v>586</v>
      </c>
      <c r="H196" s="117" t="s">
        <v>586</v>
      </c>
      <c r="I196" s="117" t="s">
        <v>1070</v>
      </c>
      <c r="J196" s="118">
        <v>3.3</v>
      </c>
      <c r="K196" s="118" t="s">
        <v>255</v>
      </c>
      <c r="L196" s="117">
        <v>3.4300000000000004E-2</v>
      </c>
      <c r="M196" s="117">
        <v>4.2900000000000001E-2</v>
      </c>
      <c r="N196" s="69">
        <v>1601409.8431787028</v>
      </c>
      <c r="O196" s="60">
        <v>100.88</v>
      </c>
      <c r="P196" s="84">
        <v>0</v>
      </c>
      <c r="Q196" s="84">
        <v>1615.5022497986754</v>
      </c>
      <c r="R196" s="24">
        <v>2.502202879966723E-3</v>
      </c>
      <c r="S196" s="24">
        <v>2.2795203526397925E-3</v>
      </c>
      <c r="T196" s="24">
        <v>5.9438669832574188E-4</v>
      </c>
    </row>
    <row r="197" spans="1:20" s="119" customFormat="1" x14ac:dyDescent="0.25">
      <c r="A197" s="92" t="s">
        <v>139</v>
      </c>
      <c r="B197" s="131" t="s">
        <v>249</v>
      </c>
      <c r="C197" s="131" t="s">
        <v>249</v>
      </c>
      <c r="D197" s="131" t="s">
        <v>249</v>
      </c>
      <c r="E197" s="131" t="s">
        <v>249</v>
      </c>
      <c r="F197" s="131" t="s">
        <v>249</v>
      </c>
      <c r="G197" s="131" t="s">
        <v>249</v>
      </c>
      <c r="H197" s="131" t="s">
        <v>249</v>
      </c>
      <c r="I197" s="131" t="s">
        <v>249</v>
      </c>
      <c r="J197" s="132" t="s">
        <v>249</v>
      </c>
      <c r="K197" s="132" t="s">
        <v>249</v>
      </c>
      <c r="L197" s="131" t="s">
        <v>249</v>
      </c>
      <c r="M197" s="131" t="s">
        <v>249</v>
      </c>
      <c r="N197" s="135" t="s">
        <v>249</v>
      </c>
      <c r="O197" s="136" t="s">
        <v>249</v>
      </c>
      <c r="P197" s="124" t="s">
        <v>249</v>
      </c>
      <c r="Q197" s="124">
        <v>118400.98173330651</v>
      </c>
      <c r="R197" s="137"/>
      <c r="S197" s="137">
        <v>0.16706720629280414</v>
      </c>
      <c r="T197" s="137">
        <v>4.3562903499364869E-2</v>
      </c>
    </row>
    <row r="198" spans="1:20" x14ac:dyDescent="0.25">
      <c r="A198" s="16" t="s">
        <v>1203</v>
      </c>
      <c r="B198" s="117" t="s">
        <v>1204</v>
      </c>
      <c r="C198" s="117" t="s">
        <v>487</v>
      </c>
      <c r="D198" s="117" t="s">
        <v>249</v>
      </c>
      <c r="E198" s="117" t="s">
        <v>1205</v>
      </c>
      <c r="F198" s="117" t="s">
        <v>213</v>
      </c>
      <c r="G198" s="117" t="s">
        <v>711</v>
      </c>
      <c r="H198" s="117" t="s">
        <v>254</v>
      </c>
      <c r="I198" s="117" t="s">
        <v>1206</v>
      </c>
      <c r="J198" s="118">
        <v>0.99</v>
      </c>
      <c r="K198" s="118" t="s">
        <v>255</v>
      </c>
      <c r="L198" s="117">
        <v>4.7500000000000001E-2</v>
      </c>
      <c r="M198" s="117">
        <v>5.5399999999999998E-2</v>
      </c>
      <c r="N198" s="69">
        <v>57506.674032695824</v>
      </c>
      <c r="O198" s="60">
        <v>99.29</v>
      </c>
      <c r="P198" s="84">
        <v>0</v>
      </c>
      <c r="Q198" s="84">
        <v>57.098376474490472</v>
      </c>
      <c r="R198" s="24">
        <v>3.4340435157767941E-4</v>
      </c>
      <c r="S198" s="24">
        <v>8.0567459000759902E-5</v>
      </c>
      <c r="T198" s="24">
        <v>2.1008027365274197E-5</v>
      </c>
    </row>
    <row r="199" spans="1:20" x14ac:dyDescent="0.25">
      <c r="A199" s="16" t="s">
        <v>1365</v>
      </c>
      <c r="B199" s="117" t="s">
        <v>1366</v>
      </c>
      <c r="C199" s="117" t="s">
        <v>487</v>
      </c>
      <c r="D199" s="117" t="s">
        <v>249</v>
      </c>
      <c r="E199" s="117" t="s">
        <v>1367</v>
      </c>
      <c r="F199" s="117" t="s">
        <v>226</v>
      </c>
      <c r="G199" s="117" t="s">
        <v>769</v>
      </c>
      <c r="H199" s="117" t="s">
        <v>608</v>
      </c>
      <c r="I199" s="117" t="s">
        <v>1368</v>
      </c>
      <c r="J199" s="118">
        <v>3.43</v>
      </c>
      <c r="K199" s="118" t="s">
        <v>255</v>
      </c>
      <c r="L199" s="117">
        <v>2.5499999999999998E-2</v>
      </c>
      <c r="M199" s="117">
        <v>0.06</v>
      </c>
      <c r="N199" s="69">
        <v>1913630.3595140765</v>
      </c>
      <c r="O199" s="60">
        <v>89.23</v>
      </c>
      <c r="P199" s="84">
        <v>0</v>
      </c>
      <c r="Q199" s="84">
        <v>1707.5323697944104</v>
      </c>
      <c r="R199" s="24">
        <v>3.2863871258549458E-3</v>
      </c>
      <c r="S199" s="24">
        <v>2.4093775110636227E-3</v>
      </c>
      <c r="T199" s="24">
        <v>6.2824705300962031E-4</v>
      </c>
    </row>
    <row r="200" spans="1:20" x14ac:dyDescent="0.25">
      <c r="A200" s="16" t="s">
        <v>1544</v>
      </c>
      <c r="B200" s="117" t="s">
        <v>1545</v>
      </c>
      <c r="C200" s="117" t="s">
        <v>487</v>
      </c>
      <c r="D200" s="117" t="s">
        <v>249</v>
      </c>
      <c r="E200" s="117" t="s">
        <v>1546</v>
      </c>
      <c r="F200" s="117" t="s">
        <v>201</v>
      </c>
      <c r="G200" s="117" t="s">
        <v>769</v>
      </c>
      <c r="H200" s="117" t="s">
        <v>608</v>
      </c>
      <c r="I200" s="117" t="s">
        <v>1547</v>
      </c>
      <c r="J200" s="118">
        <v>2.2999999999999998</v>
      </c>
      <c r="K200" s="118" t="s">
        <v>255</v>
      </c>
      <c r="L200" s="117">
        <v>3.27E-2</v>
      </c>
      <c r="M200" s="117">
        <v>5.2400000000000002E-2</v>
      </c>
      <c r="N200" s="69">
        <v>499344.49961452215</v>
      </c>
      <c r="O200" s="60">
        <v>96.17</v>
      </c>
      <c r="P200" s="84">
        <v>0</v>
      </c>
      <c r="Q200" s="84">
        <v>480.21960521876429</v>
      </c>
      <c r="R200" s="24">
        <v>1.5822420003438675E-3</v>
      </c>
      <c r="S200" s="24">
        <v>6.7760373838491271E-4</v>
      </c>
      <c r="T200" s="24">
        <v>1.7668569985145095E-4</v>
      </c>
    </row>
    <row r="201" spans="1:20" x14ac:dyDescent="0.25">
      <c r="A201" s="16" t="s">
        <v>1234</v>
      </c>
      <c r="B201" s="117" t="s">
        <v>1235</v>
      </c>
      <c r="C201" s="117" t="s">
        <v>487</v>
      </c>
      <c r="D201" s="117" t="s">
        <v>249</v>
      </c>
      <c r="E201" s="117" t="s">
        <v>1236</v>
      </c>
      <c r="F201" s="117" t="s">
        <v>212</v>
      </c>
      <c r="G201" s="117" t="s">
        <v>632</v>
      </c>
      <c r="H201" s="117" t="s">
        <v>254</v>
      </c>
      <c r="I201" s="117" t="s">
        <v>1237</v>
      </c>
      <c r="J201" s="118">
        <v>0.75</v>
      </c>
      <c r="K201" s="118" t="s">
        <v>255</v>
      </c>
      <c r="L201" s="117">
        <v>2.4500000000000001E-2</v>
      </c>
      <c r="M201" s="117">
        <v>4.9299999999999997E-2</v>
      </c>
      <c r="N201" s="69">
        <v>19453.393915971094</v>
      </c>
      <c r="O201" s="60">
        <v>98.83</v>
      </c>
      <c r="P201" s="84">
        <v>0</v>
      </c>
      <c r="Q201" s="84">
        <v>19.225789207154229</v>
      </c>
      <c r="R201" s="24">
        <v>4.9605061934237189E-5</v>
      </c>
      <c r="S201" s="24">
        <v>2.7128144079484937E-5</v>
      </c>
      <c r="T201" s="24">
        <v>7.0736845900221998E-6</v>
      </c>
    </row>
    <row r="202" spans="1:20" x14ac:dyDescent="0.25">
      <c r="A202" s="16" t="s">
        <v>1316</v>
      </c>
      <c r="B202" s="117" t="s">
        <v>1317</v>
      </c>
      <c r="C202" s="117" t="s">
        <v>487</v>
      </c>
      <c r="D202" s="117" t="s">
        <v>249</v>
      </c>
      <c r="E202" s="117" t="s">
        <v>1236</v>
      </c>
      <c r="F202" s="117" t="s">
        <v>212</v>
      </c>
      <c r="G202" s="117" t="s">
        <v>632</v>
      </c>
      <c r="H202" s="117" t="s">
        <v>254</v>
      </c>
      <c r="I202" s="117" t="s">
        <v>1318</v>
      </c>
      <c r="J202" s="118">
        <v>8.4700000000000006</v>
      </c>
      <c r="K202" s="118" t="s">
        <v>255</v>
      </c>
      <c r="L202" s="117">
        <v>2.4E-2</v>
      </c>
      <c r="M202" s="117">
        <v>5.0300000000000004E-2</v>
      </c>
      <c r="N202" s="69">
        <v>891278.42484470189</v>
      </c>
      <c r="O202" s="60">
        <v>80.430000000000007</v>
      </c>
      <c r="P202" s="84">
        <v>0</v>
      </c>
      <c r="Q202" s="84">
        <v>716.8552370161342</v>
      </c>
      <c r="R202" s="24">
        <v>1.186721531967297E-3</v>
      </c>
      <c r="S202" s="24">
        <v>1.0115034521792469E-3</v>
      </c>
      <c r="T202" s="24">
        <v>2.6375030895849051E-4</v>
      </c>
    </row>
    <row r="203" spans="1:20" x14ac:dyDescent="0.25">
      <c r="A203" s="16" t="s">
        <v>1525</v>
      </c>
      <c r="B203" s="117" t="s">
        <v>1526</v>
      </c>
      <c r="C203" s="117" t="s">
        <v>487</v>
      </c>
      <c r="D203" s="117" t="s">
        <v>249</v>
      </c>
      <c r="E203" s="117" t="s">
        <v>1527</v>
      </c>
      <c r="F203" s="117" t="s">
        <v>201</v>
      </c>
      <c r="G203" s="117" t="s">
        <v>1372</v>
      </c>
      <c r="H203" s="117" t="s">
        <v>608</v>
      </c>
      <c r="I203" s="117" t="s">
        <v>1528</v>
      </c>
      <c r="J203" s="118">
        <v>1.54</v>
      </c>
      <c r="K203" s="118" t="s">
        <v>255</v>
      </c>
      <c r="L203" s="117">
        <v>3.1800000000000002E-2</v>
      </c>
      <c r="M203" s="117">
        <v>9.01E-2</v>
      </c>
      <c r="N203" s="69">
        <v>409407.48240267608</v>
      </c>
      <c r="O203" s="60">
        <v>93.11</v>
      </c>
      <c r="P203" s="84">
        <v>0</v>
      </c>
      <c r="Q203" s="84">
        <v>381.19930686513169</v>
      </c>
      <c r="R203" s="24">
        <v>3.7218862036606918E-3</v>
      </c>
      <c r="S203" s="24">
        <v>5.3788323632451688E-4</v>
      </c>
      <c r="T203" s="24">
        <v>1.4025347067134287E-4</v>
      </c>
    </row>
    <row r="204" spans="1:20" x14ac:dyDescent="0.25">
      <c r="A204" s="16" t="s">
        <v>1529</v>
      </c>
      <c r="B204" s="117" t="s">
        <v>1530</v>
      </c>
      <c r="C204" s="117" t="s">
        <v>487</v>
      </c>
      <c r="D204" s="117" t="s">
        <v>249</v>
      </c>
      <c r="E204" s="117" t="s">
        <v>1527</v>
      </c>
      <c r="F204" s="117" t="s">
        <v>201</v>
      </c>
      <c r="G204" s="117" t="s">
        <v>1372</v>
      </c>
      <c r="H204" s="117" t="s">
        <v>608</v>
      </c>
      <c r="I204" s="117" t="s">
        <v>1528</v>
      </c>
      <c r="J204" s="118">
        <v>2.91</v>
      </c>
      <c r="K204" s="118" t="s">
        <v>255</v>
      </c>
      <c r="L204" s="117">
        <v>3.2000000000000001E-2</v>
      </c>
      <c r="M204" s="117">
        <v>7.6100000000000001E-2</v>
      </c>
      <c r="N204" s="69">
        <v>292989.72725665354</v>
      </c>
      <c r="O204" s="60">
        <v>89.74</v>
      </c>
      <c r="P204" s="84">
        <v>0</v>
      </c>
      <c r="Q204" s="84">
        <v>262.92898124012089</v>
      </c>
      <c r="R204" s="24">
        <v>1.9532648483776903E-3</v>
      </c>
      <c r="S204" s="24">
        <v>3.7100038957568358E-4</v>
      </c>
      <c r="T204" s="24">
        <v>9.6738639065926555E-5</v>
      </c>
    </row>
    <row r="205" spans="1:20" x14ac:dyDescent="0.25">
      <c r="A205" s="16" t="s">
        <v>1531</v>
      </c>
      <c r="B205" s="117" t="s">
        <v>1532</v>
      </c>
      <c r="C205" s="117" t="s">
        <v>487</v>
      </c>
      <c r="D205" s="117" t="s">
        <v>249</v>
      </c>
      <c r="E205" s="117" t="s">
        <v>1527</v>
      </c>
      <c r="F205" s="117" t="s">
        <v>201</v>
      </c>
      <c r="G205" s="117" t="s">
        <v>1372</v>
      </c>
      <c r="H205" s="117" t="s">
        <v>608</v>
      </c>
      <c r="I205" s="117" t="s">
        <v>1528</v>
      </c>
      <c r="J205" s="118">
        <v>0</v>
      </c>
      <c r="K205" s="118" t="s">
        <v>255</v>
      </c>
      <c r="L205" s="117">
        <v>3.2000000000000001E-2</v>
      </c>
      <c r="M205" s="117">
        <v>7.6100000000000001E-2</v>
      </c>
      <c r="N205" s="69">
        <v>305850.58212332329</v>
      </c>
      <c r="O205" s="60">
        <v>89.614400000000003</v>
      </c>
      <c r="P205" s="84">
        <v>0</v>
      </c>
      <c r="Q205" s="84">
        <v>274.08640701759856</v>
      </c>
      <c r="R205" s="24">
        <v>2.0390038808221554E-3</v>
      </c>
      <c r="S205" s="24">
        <v>3.8674383972934183E-4</v>
      </c>
      <c r="T205" s="24">
        <v>1.0084375589291701E-4</v>
      </c>
    </row>
    <row r="206" spans="1:20" x14ac:dyDescent="0.25">
      <c r="A206" s="16" t="s">
        <v>1533</v>
      </c>
      <c r="B206" s="117" t="s">
        <v>1535</v>
      </c>
      <c r="C206" s="117" t="s">
        <v>487</v>
      </c>
      <c r="D206" s="117" t="s">
        <v>249</v>
      </c>
      <c r="E206" s="117" t="s">
        <v>1536</v>
      </c>
      <c r="F206" s="117" t="s">
        <v>205</v>
      </c>
      <c r="G206" s="117" t="s">
        <v>586</v>
      </c>
      <c r="H206" s="117" t="s">
        <v>586</v>
      </c>
      <c r="I206" s="117" t="s">
        <v>1537</v>
      </c>
      <c r="J206" s="118">
        <v>4.5</v>
      </c>
      <c r="K206" s="118" t="s">
        <v>255</v>
      </c>
      <c r="L206" s="117">
        <v>4.8499999999999995E-2</v>
      </c>
      <c r="M206" s="117">
        <v>5.0199999999999995E-2</v>
      </c>
      <c r="N206" s="69">
        <v>496077.98530771298</v>
      </c>
      <c r="O206" s="60">
        <v>99.6</v>
      </c>
      <c r="P206" s="84">
        <v>0</v>
      </c>
      <c r="Q206" s="84">
        <v>494.09367336648216</v>
      </c>
      <c r="R206" s="24">
        <v>2.0110345685781178E-3</v>
      </c>
      <c r="S206" s="24">
        <v>6.9718044941739549E-4</v>
      </c>
      <c r="T206" s="24">
        <v>1.8179034242294602E-4</v>
      </c>
    </row>
    <row r="207" spans="1:20" x14ac:dyDescent="0.25">
      <c r="A207" s="16" t="s">
        <v>1494</v>
      </c>
      <c r="B207" s="117" t="s">
        <v>1495</v>
      </c>
      <c r="C207" s="117" t="s">
        <v>487</v>
      </c>
      <c r="D207" s="117" t="s">
        <v>249</v>
      </c>
      <c r="E207" s="117" t="s">
        <v>1082</v>
      </c>
      <c r="F207" s="117" t="s">
        <v>204</v>
      </c>
      <c r="G207" s="117" t="s">
        <v>711</v>
      </c>
      <c r="H207" s="117" t="s">
        <v>254</v>
      </c>
      <c r="I207" s="117" t="s">
        <v>1496</v>
      </c>
      <c r="J207" s="118">
        <v>2.37</v>
      </c>
      <c r="K207" s="118" t="s">
        <v>255</v>
      </c>
      <c r="L207" s="117">
        <v>5.7000000000000002E-2</v>
      </c>
      <c r="M207" s="117">
        <v>6.3899999999999998E-2</v>
      </c>
      <c r="N207" s="69">
        <v>114558.87528294088</v>
      </c>
      <c r="O207" s="60">
        <v>98.88</v>
      </c>
      <c r="P207" s="84">
        <v>0</v>
      </c>
      <c r="Q207" s="84">
        <v>113.27581587977194</v>
      </c>
      <c r="R207" s="24">
        <v>2.8889832546002232E-4</v>
      </c>
      <c r="S207" s="24">
        <v>1.5983544918739468E-4</v>
      </c>
      <c r="T207" s="24">
        <v>4.1677217230321365E-5</v>
      </c>
    </row>
    <row r="208" spans="1:20" x14ac:dyDescent="0.25">
      <c r="A208" s="16" t="s">
        <v>1389</v>
      </c>
      <c r="B208" s="117" t="s">
        <v>1390</v>
      </c>
      <c r="C208" s="117" t="s">
        <v>487</v>
      </c>
      <c r="D208" s="117" t="s">
        <v>249</v>
      </c>
      <c r="E208" s="117" t="s">
        <v>801</v>
      </c>
      <c r="F208" s="117" t="s">
        <v>204</v>
      </c>
      <c r="G208" s="117" t="s">
        <v>711</v>
      </c>
      <c r="H208" s="117" t="s">
        <v>254</v>
      </c>
      <c r="I208" s="117" t="s">
        <v>1391</v>
      </c>
      <c r="J208" s="118">
        <v>1.91</v>
      </c>
      <c r="K208" s="118" t="s">
        <v>255</v>
      </c>
      <c r="L208" s="117">
        <v>2.7999999999999997E-2</v>
      </c>
      <c r="M208" s="117">
        <v>5.8400000000000001E-2</v>
      </c>
      <c r="N208" s="69">
        <v>1445377.2612077261</v>
      </c>
      <c r="O208" s="60">
        <v>94.56</v>
      </c>
      <c r="P208" s="84">
        <v>0</v>
      </c>
      <c r="Q208" s="84">
        <v>1366.7487381298956</v>
      </c>
      <c r="R208" s="24">
        <v>4.1571043432542159E-3</v>
      </c>
      <c r="S208" s="24">
        <v>1.9285219602139894E-3</v>
      </c>
      <c r="T208" s="24">
        <v>5.0286359551597127E-4</v>
      </c>
    </row>
    <row r="209" spans="1:20" x14ac:dyDescent="0.25">
      <c r="A209" s="16" t="s">
        <v>1489</v>
      </c>
      <c r="B209" s="117" t="s">
        <v>1490</v>
      </c>
      <c r="C209" s="117" t="s">
        <v>487</v>
      </c>
      <c r="D209" s="117" t="s">
        <v>249</v>
      </c>
      <c r="E209" s="117" t="s">
        <v>801</v>
      </c>
      <c r="F209" s="117" t="s">
        <v>204</v>
      </c>
      <c r="G209" s="117" t="s">
        <v>711</v>
      </c>
      <c r="H209" s="117" t="s">
        <v>254</v>
      </c>
      <c r="I209" s="117" t="s">
        <v>1491</v>
      </c>
      <c r="J209" s="118">
        <v>3.49</v>
      </c>
      <c r="K209" s="118" t="s">
        <v>255</v>
      </c>
      <c r="L209" s="117">
        <v>5.6500000000000002E-2</v>
      </c>
      <c r="M209" s="117">
        <v>6.25E-2</v>
      </c>
      <c r="N209" s="69">
        <v>1357868.5102169111</v>
      </c>
      <c r="O209" s="60">
        <v>100.78</v>
      </c>
      <c r="P209" s="84">
        <v>0</v>
      </c>
      <c r="Q209" s="84">
        <v>1368.4598845966029</v>
      </c>
      <c r="R209" s="24">
        <v>3.1513843998721481E-3</v>
      </c>
      <c r="S209" s="24">
        <v>1.9309364373202226E-3</v>
      </c>
      <c r="T209" s="24">
        <v>5.034931722923729E-4</v>
      </c>
    </row>
    <row r="210" spans="1:20" x14ac:dyDescent="0.25">
      <c r="A210" s="16" t="s">
        <v>1369</v>
      </c>
      <c r="B210" s="117" t="s">
        <v>1370</v>
      </c>
      <c r="C210" s="117" t="s">
        <v>487</v>
      </c>
      <c r="D210" s="117" t="s">
        <v>249</v>
      </c>
      <c r="E210" s="117" t="s">
        <v>1371</v>
      </c>
      <c r="F210" s="117" t="s">
        <v>226</v>
      </c>
      <c r="G210" s="117" t="s">
        <v>1372</v>
      </c>
      <c r="H210" s="117" t="s">
        <v>608</v>
      </c>
      <c r="I210" s="117" t="s">
        <v>1373</v>
      </c>
      <c r="J210" s="118">
        <v>1.89</v>
      </c>
      <c r="K210" s="118" t="s">
        <v>255</v>
      </c>
      <c r="L210" s="117">
        <v>3.4700000000000002E-2</v>
      </c>
      <c r="M210" s="117">
        <v>7.0199999999999999E-2</v>
      </c>
      <c r="N210" s="69">
        <v>172927.70298370571</v>
      </c>
      <c r="O210" s="60">
        <v>93.77</v>
      </c>
      <c r="P210" s="84">
        <v>0</v>
      </c>
      <c r="Q210" s="84">
        <v>162.15430708782083</v>
      </c>
      <c r="R210" s="24">
        <v>1.4411074247536234E-3</v>
      </c>
      <c r="S210" s="24">
        <v>2.288044125725944E-4</v>
      </c>
      <c r="T210" s="24">
        <v>5.9660927876293257E-5</v>
      </c>
    </row>
    <row r="211" spans="1:20" x14ac:dyDescent="0.25">
      <c r="A211" s="16" t="s">
        <v>1466</v>
      </c>
      <c r="B211" s="117" t="s">
        <v>1467</v>
      </c>
      <c r="C211" s="117" t="s">
        <v>487</v>
      </c>
      <c r="D211" s="117" t="s">
        <v>249</v>
      </c>
      <c r="E211" s="117" t="s">
        <v>1468</v>
      </c>
      <c r="F211" s="117" t="s">
        <v>235</v>
      </c>
      <c r="G211" s="117" t="s">
        <v>615</v>
      </c>
      <c r="H211" s="117" t="s">
        <v>254</v>
      </c>
      <c r="I211" s="117" t="s">
        <v>1469</v>
      </c>
      <c r="J211" s="118">
        <v>0</v>
      </c>
      <c r="K211" s="118" t="s">
        <v>255</v>
      </c>
      <c r="L211" s="117">
        <v>2.1000000000000001E-2</v>
      </c>
      <c r="M211" s="117">
        <v>5.2199999999999996E-2</v>
      </c>
      <c r="N211" s="69">
        <v>1433548.3727914453</v>
      </c>
      <c r="O211" s="60">
        <v>88.749600000000001</v>
      </c>
      <c r="P211" s="84">
        <v>0</v>
      </c>
      <c r="Q211" s="84">
        <v>1272.2684935986592</v>
      </c>
      <c r="R211" s="24">
        <v>4.0958524936898439E-3</v>
      </c>
      <c r="S211" s="24">
        <v>1.7952076052768933E-3</v>
      </c>
      <c r="T211" s="24">
        <v>4.6810177416231559E-4</v>
      </c>
    </row>
    <row r="212" spans="1:20" x14ac:dyDescent="0.25">
      <c r="A212" s="16" t="s">
        <v>1338</v>
      </c>
      <c r="B212" s="117" t="s">
        <v>1339</v>
      </c>
      <c r="C212" s="117" t="s">
        <v>487</v>
      </c>
      <c r="D212" s="117" t="s">
        <v>249</v>
      </c>
      <c r="E212" s="117" t="s">
        <v>1340</v>
      </c>
      <c r="F212" s="117" t="s">
        <v>225</v>
      </c>
      <c r="G212" s="117" t="s">
        <v>757</v>
      </c>
      <c r="H212" s="117" t="s">
        <v>608</v>
      </c>
      <c r="I212" s="117" t="s">
        <v>1341</v>
      </c>
      <c r="J212" s="118">
        <v>3.79</v>
      </c>
      <c r="K212" s="118" t="s">
        <v>255</v>
      </c>
      <c r="L212" s="117">
        <v>1.7000000000000001E-2</v>
      </c>
      <c r="M212" s="117">
        <v>5.5899999999999998E-2</v>
      </c>
      <c r="N212" s="69">
        <v>864595.2866673125</v>
      </c>
      <c r="O212" s="60">
        <v>87.34</v>
      </c>
      <c r="P212" s="84">
        <v>0</v>
      </c>
      <c r="Q212" s="84">
        <v>755.13752335063305</v>
      </c>
      <c r="R212" s="24">
        <v>3.7483537963552958E-3</v>
      </c>
      <c r="S212" s="24">
        <v>1.0655208643220958E-3</v>
      </c>
      <c r="T212" s="24">
        <v>2.7783539103222893E-4</v>
      </c>
    </row>
    <row r="213" spans="1:20" x14ac:dyDescent="0.25">
      <c r="A213" s="16" t="s">
        <v>1427</v>
      </c>
      <c r="B213" s="117" t="s">
        <v>1428</v>
      </c>
      <c r="C213" s="117" t="s">
        <v>487</v>
      </c>
      <c r="D213" s="117" t="s">
        <v>249</v>
      </c>
      <c r="E213" s="117" t="s">
        <v>1340</v>
      </c>
      <c r="F213" s="117" t="s">
        <v>225</v>
      </c>
      <c r="G213" s="117" t="s">
        <v>757</v>
      </c>
      <c r="H213" s="117" t="s">
        <v>608</v>
      </c>
      <c r="I213" s="117" t="s">
        <v>1429</v>
      </c>
      <c r="J213" s="118">
        <v>4.88</v>
      </c>
      <c r="K213" s="118" t="s">
        <v>255</v>
      </c>
      <c r="L213" s="117">
        <v>1.9900000000000001E-2</v>
      </c>
      <c r="M213" s="117">
        <v>5.6399999999999999E-2</v>
      </c>
      <c r="N213" s="69">
        <v>494440.42869759863</v>
      </c>
      <c r="O213" s="60">
        <v>83.82</v>
      </c>
      <c r="P213" s="84">
        <v>0</v>
      </c>
      <c r="Q213" s="84">
        <v>414.43996733432715</v>
      </c>
      <c r="R213" s="24">
        <v>2.2474564940799936E-3</v>
      </c>
      <c r="S213" s="24">
        <v>5.847867686991471E-4</v>
      </c>
      <c r="T213" s="24">
        <v>1.5248360308305216E-4</v>
      </c>
    </row>
    <row r="214" spans="1:20" x14ac:dyDescent="0.25">
      <c r="A214" s="16" t="s">
        <v>1223</v>
      </c>
      <c r="B214" s="117" t="s">
        <v>1224</v>
      </c>
      <c r="C214" s="117" t="s">
        <v>487</v>
      </c>
      <c r="D214" s="117" t="s">
        <v>249</v>
      </c>
      <c r="E214" s="117" t="s">
        <v>644</v>
      </c>
      <c r="F214" s="117" t="s">
        <v>223</v>
      </c>
      <c r="G214" s="117" t="s">
        <v>632</v>
      </c>
      <c r="H214" s="117" t="s">
        <v>254</v>
      </c>
      <c r="I214" s="117" t="s">
        <v>1225</v>
      </c>
      <c r="J214" s="118">
        <v>1.46</v>
      </c>
      <c r="K214" s="118" t="s">
        <v>255</v>
      </c>
      <c r="L214" s="117">
        <v>3.39E-2</v>
      </c>
      <c r="M214" s="117">
        <v>5.1100000000000007E-2</v>
      </c>
      <c r="N214" s="69">
        <v>452995.81939840637</v>
      </c>
      <c r="O214" s="60">
        <v>99.19</v>
      </c>
      <c r="P214" s="84">
        <v>0</v>
      </c>
      <c r="Q214" s="84">
        <v>449.32655309259678</v>
      </c>
      <c r="R214" s="24">
        <v>6.9570959977593083E-4</v>
      </c>
      <c r="S214" s="24">
        <v>6.3401274921387517E-4</v>
      </c>
      <c r="T214" s="24">
        <v>1.6531931564693123E-4</v>
      </c>
    </row>
    <row r="215" spans="1:20" x14ac:dyDescent="0.25">
      <c r="A215" s="16" t="s">
        <v>1322</v>
      </c>
      <c r="B215" s="117" t="s">
        <v>1323</v>
      </c>
      <c r="C215" s="117" t="s">
        <v>487</v>
      </c>
      <c r="D215" s="117" t="s">
        <v>249</v>
      </c>
      <c r="E215" s="117" t="s">
        <v>644</v>
      </c>
      <c r="F215" s="117" t="s">
        <v>223</v>
      </c>
      <c r="G215" s="117" t="s">
        <v>632</v>
      </c>
      <c r="H215" s="117" t="s">
        <v>254</v>
      </c>
      <c r="I215" s="117" t="s">
        <v>671</v>
      </c>
      <c r="J215" s="118">
        <v>6.36</v>
      </c>
      <c r="K215" s="118" t="s">
        <v>255</v>
      </c>
      <c r="L215" s="117">
        <v>2.4399999999999998E-2</v>
      </c>
      <c r="M215" s="117">
        <v>5.21E-2</v>
      </c>
      <c r="N215" s="69">
        <v>2476783.4609849686</v>
      </c>
      <c r="O215" s="60">
        <v>85.25</v>
      </c>
      <c r="P215" s="84">
        <v>0</v>
      </c>
      <c r="Q215" s="84">
        <v>2111.4579004896855</v>
      </c>
      <c r="R215" s="24">
        <v>2.2546179203495635E-3</v>
      </c>
      <c r="S215" s="24">
        <v>2.9793281058618994E-3</v>
      </c>
      <c r="T215" s="24">
        <v>7.7686211225163465E-4</v>
      </c>
    </row>
    <row r="216" spans="1:20" x14ac:dyDescent="0.25">
      <c r="A216" s="16" t="s">
        <v>1413</v>
      </c>
      <c r="B216" s="117" t="s">
        <v>1414</v>
      </c>
      <c r="C216" s="117" t="s">
        <v>487</v>
      </c>
      <c r="D216" s="117" t="s">
        <v>249</v>
      </c>
      <c r="E216" s="117" t="s">
        <v>1415</v>
      </c>
      <c r="F216" s="117" t="s">
        <v>231</v>
      </c>
      <c r="G216" s="117" t="s">
        <v>769</v>
      </c>
      <c r="H216" s="117" t="s">
        <v>608</v>
      </c>
      <c r="I216" s="117" t="s">
        <v>1416</v>
      </c>
      <c r="J216" s="118">
        <v>4.91</v>
      </c>
      <c r="K216" s="118" t="s">
        <v>255</v>
      </c>
      <c r="L216" s="117">
        <v>1.4999999999999999E-2</v>
      </c>
      <c r="M216" s="117">
        <v>5.5399999999999998E-2</v>
      </c>
      <c r="N216" s="69">
        <v>738401.85372735874</v>
      </c>
      <c r="O216" s="60">
        <v>82.9</v>
      </c>
      <c r="P216" s="84">
        <v>0</v>
      </c>
      <c r="Q216" s="84">
        <v>612.13513661029106</v>
      </c>
      <c r="R216" s="24">
        <v>1.9131068573395827E-3</v>
      </c>
      <c r="S216" s="24">
        <v>8.6374036473362426E-4</v>
      </c>
      <c r="T216" s="24">
        <v>2.2522096940707473E-4</v>
      </c>
    </row>
    <row r="217" spans="1:20" x14ac:dyDescent="0.25">
      <c r="A217" s="16" t="s">
        <v>1556</v>
      </c>
      <c r="B217" s="117" t="s">
        <v>1557</v>
      </c>
      <c r="C217" s="117" t="s">
        <v>487</v>
      </c>
      <c r="D217" s="117" t="s">
        <v>249</v>
      </c>
      <c r="E217" s="117" t="s">
        <v>1558</v>
      </c>
      <c r="F217" s="117" t="s">
        <v>231</v>
      </c>
      <c r="G217" s="117" t="s">
        <v>603</v>
      </c>
      <c r="H217" s="117" t="s">
        <v>254</v>
      </c>
      <c r="I217" s="117" t="s">
        <v>507</v>
      </c>
      <c r="J217" s="118">
        <v>4.0599999999999996</v>
      </c>
      <c r="K217" s="118" t="s">
        <v>255</v>
      </c>
      <c r="L217" s="117">
        <v>2.5000000000000001E-3</v>
      </c>
      <c r="M217" s="117">
        <v>5.4800000000000001E-2</v>
      </c>
      <c r="N217" s="69">
        <v>983155.0740939934</v>
      </c>
      <c r="O217" s="60">
        <v>81.400000000000006</v>
      </c>
      <c r="P217" s="84">
        <v>0</v>
      </c>
      <c r="Q217" s="84">
        <v>800.28823028510305</v>
      </c>
      <c r="R217" s="24">
        <v>1.7351775568988344E-3</v>
      </c>
      <c r="S217" s="24">
        <v>1.1292298163870188E-3</v>
      </c>
      <c r="T217" s="24">
        <v>2.9444754965051454E-4</v>
      </c>
    </row>
    <row r="218" spans="1:20" x14ac:dyDescent="0.25">
      <c r="A218" s="16" t="s">
        <v>1313</v>
      </c>
      <c r="B218" s="117" t="s">
        <v>1314</v>
      </c>
      <c r="C218" s="117" t="s">
        <v>487</v>
      </c>
      <c r="D218" s="117" t="s">
        <v>249</v>
      </c>
      <c r="E218" s="117" t="s">
        <v>1019</v>
      </c>
      <c r="F218" s="117" t="s">
        <v>224</v>
      </c>
      <c r="G218" s="117" t="s">
        <v>769</v>
      </c>
      <c r="H218" s="117" t="s">
        <v>608</v>
      </c>
      <c r="I218" s="117" t="s">
        <v>1315</v>
      </c>
      <c r="J218" s="118">
        <v>3.43</v>
      </c>
      <c r="K218" s="118" t="s">
        <v>255</v>
      </c>
      <c r="L218" s="117">
        <v>3.2500000000000001E-2</v>
      </c>
      <c r="M218" s="117">
        <v>6.3500000000000001E-2</v>
      </c>
      <c r="N218" s="69">
        <v>235822.70861713527</v>
      </c>
      <c r="O218" s="60">
        <v>91.02</v>
      </c>
      <c r="P218" s="84">
        <v>0</v>
      </c>
      <c r="Q218" s="84">
        <v>214.64582937899354</v>
      </c>
      <c r="R218" s="24">
        <v>6.8701500222030512E-4</v>
      </c>
      <c r="S218" s="24">
        <v>3.0287146721067062E-4</v>
      </c>
      <c r="T218" s="24">
        <v>7.8973969766906797E-5</v>
      </c>
    </row>
    <row r="219" spans="1:20" x14ac:dyDescent="0.25">
      <c r="A219" s="16" t="s">
        <v>1394</v>
      </c>
      <c r="B219" s="117" t="s">
        <v>1395</v>
      </c>
      <c r="C219" s="117" t="s">
        <v>487</v>
      </c>
      <c r="D219" s="117" t="s">
        <v>249</v>
      </c>
      <c r="E219" s="117" t="s">
        <v>1019</v>
      </c>
      <c r="F219" s="117" t="s">
        <v>224</v>
      </c>
      <c r="G219" s="117" t="s">
        <v>769</v>
      </c>
      <c r="H219" s="117" t="s">
        <v>608</v>
      </c>
      <c r="I219" s="117" t="s">
        <v>513</v>
      </c>
      <c r="J219" s="118">
        <v>3.56</v>
      </c>
      <c r="K219" s="118" t="s">
        <v>255</v>
      </c>
      <c r="L219" s="117">
        <v>2.3E-2</v>
      </c>
      <c r="M219" s="117">
        <v>5.5199999999999999E-2</v>
      </c>
      <c r="N219" s="69">
        <v>675431.70763073815</v>
      </c>
      <c r="O219" s="60">
        <v>90.11</v>
      </c>
      <c r="P219" s="84">
        <v>0</v>
      </c>
      <c r="Q219" s="84">
        <v>608.63151163069949</v>
      </c>
      <c r="R219" s="24">
        <v>1.1764161060328889E-3</v>
      </c>
      <c r="S219" s="24">
        <v>8.5879664865400171E-4</v>
      </c>
      <c r="T219" s="24">
        <v>2.2393189160848265E-4</v>
      </c>
    </row>
    <row r="220" spans="1:20" x14ac:dyDescent="0.25">
      <c r="A220" s="16" t="s">
        <v>1346</v>
      </c>
      <c r="B220" s="117" t="s">
        <v>1347</v>
      </c>
      <c r="C220" s="117" t="s">
        <v>487</v>
      </c>
      <c r="D220" s="117" t="s">
        <v>249</v>
      </c>
      <c r="E220" s="117" t="s">
        <v>1348</v>
      </c>
      <c r="F220" s="117" t="s">
        <v>226</v>
      </c>
      <c r="G220" s="117" t="s">
        <v>769</v>
      </c>
      <c r="H220" s="117" t="s">
        <v>608</v>
      </c>
      <c r="I220" s="117" t="s">
        <v>1349</v>
      </c>
      <c r="J220" s="118">
        <v>2.83</v>
      </c>
      <c r="K220" s="118" t="s">
        <v>255</v>
      </c>
      <c r="L220" s="117">
        <v>2.4E-2</v>
      </c>
      <c r="M220" s="117">
        <v>5.8099999999999999E-2</v>
      </c>
      <c r="N220" s="69">
        <v>628617.81743947405</v>
      </c>
      <c r="O220" s="60">
        <v>91.67</v>
      </c>
      <c r="P220" s="84">
        <v>0</v>
      </c>
      <c r="Q220" s="84">
        <v>576.25395307445206</v>
      </c>
      <c r="R220" s="24">
        <v>2.4121238883266414E-3</v>
      </c>
      <c r="S220" s="24">
        <v>8.1311097801692854E-4</v>
      </c>
      <c r="T220" s="24">
        <v>2.1201931758854886E-4</v>
      </c>
    </row>
    <row r="221" spans="1:20" x14ac:dyDescent="0.25">
      <c r="A221" s="16" t="s">
        <v>1361</v>
      </c>
      <c r="B221" s="117" t="s">
        <v>1362</v>
      </c>
      <c r="C221" s="117" t="s">
        <v>487</v>
      </c>
      <c r="D221" s="117" t="s">
        <v>249</v>
      </c>
      <c r="E221" s="117" t="s">
        <v>1363</v>
      </c>
      <c r="F221" s="117" t="s">
        <v>226</v>
      </c>
      <c r="G221" s="117" t="s">
        <v>586</v>
      </c>
      <c r="H221" s="117" t="s">
        <v>586</v>
      </c>
      <c r="I221" s="117" t="s">
        <v>1364</v>
      </c>
      <c r="J221" s="118">
        <v>1.23</v>
      </c>
      <c r="K221" s="118" t="s">
        <v>255</v>
      </c>
      <c r="L221" s="117">
        <v>4.2000000000000003E-2</v>
      </c>
      <c r="M221" s="117">
        <v>6.3799999999999996E-2</v>
      </c>
      <c r="N221" s="69">
        <v>227820.85763815037</v>
      </c>
      <c r="O221" s="60">
        <v>97.51</v>
      </c>
      <c r="P221" s="84">
        <v>0</v>
      </c>
      <c r="Q221" s="84">
        <v>222.14811828296041</v>
      </c>
      <c r="R221" s="24">
        <v>2.6490797399784925E-3</v>
      </c>
      <c r="S221" s="24">
        <v>3.1345741362461552E-4</v>
      </c>
      <c r="T221" s="24">
        <v>8.1734263497274808E-5</v>
      </c>
    </row>
    <row r="222" spans="1:20" x14ac:dyDescent="0.25">
      <c r="A222" s="16" t="s">
        <v>1403</v>
      </c>
      <c r="B222" s="117" t="s">
        <v>1404</v>
      </c>
      <c r="C222" s="117" t="s">
        <v>487</v>
      </c>
      <c r="D222" s="117" t="s">
        <v>249</v>
      </c>
      <c r="E222" s="117" t="s">
        <v>1363</v>
      </c>
      <c r="F222" s="117" t="s">
        <v>226</v>
      </c>
      <c r="G222" s="117" t="s">
        <v>586</v>
      </c>
      <c r="H222" s="117" t="s">
        <v>586</v>
      </c>
      <c r="I222" s="117" t="s">
        <v>1405</v>
      </c>
      <c r="J222" s="118">
        <v>1.29</v>
      </c>
      <c r="K222" s="118" t="s">
        <v>255</v>
      </c>
      <c r="L222" s="117">
        <v>3.0499999999999999E-2</v>
      </c>
      <c r="M222" s="117">
        <v>8.0799999999999997E-2</v>
      </c>
      <c r="N222" s="69">
        <v>331464.21744601859</v>
      </c>
      <c r="O222" s="60">
        <v>94.01</v>
      </c>
      <c r="P222" s="84">
        <v>0</v>
      </c>
      <c r="Q222" s="84">
        <v>311.60951082100206</v>
      </c>
      <c r="R222" s="24">
        <v>3.1568020709144629E-3</v>
      </c>
      <c r="S222" s="24">
        <v>4.3969002338506451E-4</v>
      </c>
      <c r="T222" s="24">
        <v>1.1464951430855433E-4</v>
      </c>
    </row>
    <row r="223" spans="1:20" x14ac:dyDescent="0.25">
      <c r="A223" s="16" t="s">
        <v>1231</v>
      </c>
      <c r="B223" s="117" t="s">
        <v>1232</v>
      </c>
      <c r="C223" s="117" t="s">
        <v>487</v>
      </c>
      <c r="D223" s="117" t="s">
        <v>249</v>
      </c>
      <c r="E223" s="117" t="s">
        <v>678</v>
      </c>
      <c r="F223" s="117" t="s">
        <v>206</v>
      </c>
      <c r="G223" s="117" t="s">
        <v>679</v>
      </c>
      <c r="H223" s="117" t="s">
        <v>608</v>
      </c>
      <c r="I223" s="117" t="s">
        <v>1233</v>
      </c>
      <c r="J223" s="118">
        <v>1.38</v>
      </c>
      <c r="K223" s="118" t="s">
        <v>255</v>
      </c>
      <c r="L223" s="117">
        <v>3.6499999999999998E-2</v>
      </c>
      <c r="M223" s="117">
        <v>5.0300000000000004E-2</v>
      </c>
      <c r="N223" s="69">
        <v>3810888.4277796391</v>
      </c>
      <c r="O223" s="60">
        <v>98.51</v>
      </c>
      <c r="P223" s="84">
        <v>0</v>
      </c>
      <c r="Q223" s="84">
        <v>3754.1061901388675</v>
      </c>
      <c r="R223" s="24">
        <v>2.3855754412264812E-3</v>
      </c>
      <c r="S223" s="24">
        <v>5.2971523050859429E-3</v>
      </c>
      <c r="T223" s="24">
        <v>1.3812365682554439E-3</v>
      </c>
    </row>
    <row r="224" spans="1:20" x14ac:dyDescent="0.25">
      <c r="A224" s="16" t="s">
        <v>1328</v>
      </c>
      <c r="B224" s="117" t="s">
        <v>1329</v>
      </c>
      <c r="C224" s="117" t="s">
        <v>487</v>
      </c>
      <c r="D224" s="117" t="s">
        <v>249</v>
      </c>
      <c r="E224" s="117" t="s">
        <v>678</v>
      </c>
      <c r="F224" s="117" t="s">
        <v>206</v>
      </c>
      <c r="G224" s="117" t="s">
        <v>679</v>
      </c>
      <c r="H224" s="117" t="s">
        <v>608</v>
      </c>
      <c r="I224" s="117" t="s">
        <v>874</v>
      </c>
      <c r="J224" s="118">
        <v>4.5199999999999996</v>
      </c>
      <c r="K224" s="118" t="s">
        <v>255</v>
      </c>
      <c r="L224" s="117">
        <v>3.6000000000000004E-2</v>
      </c>
      <c r="M224" s="117">
        <v>4.7199999999999999E-2</v>
      </c>
      <c r="N224" s="69">
        <v>1492719.6746061263</v>
      </c>
      <c r="O224" s="60">
        <v>93.91</v>
      </c>
      <c r="P224" s="84">
        <v>0</v>
      </c>
      <c r="Q224" s="84">
        <v>1401.8130464204517</v>
      </c>
      <c r="R224" s="24">
        <v>1.7881893543892854E-3</v>
      </c>
      <c r="S224" s="24">
        <v>1.9779987123568722E-3</v>
      </c>
      <c r="T224" s="24">
        <v>5.1576469697621182E-4</v>
      </c>
    </row>
    <row r="225" spans="1:20" x14ac:dyDescent="0.25">
      <c r="A225" s="16" t="s">
        <v>1438</v>
      </c>
      <c r="B225" s="117" t="s">
        <v>1439</v>
      </c>
      <c r="C225" s="117" t="s">
        <v>487</v>
      </c>
      <c r="D225" s="117" t="s">
        <v>249</v>
      </c>
      <c r="E225" s="117" t="s">
        <v>678</v>
      </c>
      <c r="F225" s="117" t="s">
        <v>206</v>
      </c>
      <c r="G225" s="117" t="s">
        <v>679</v>
      </c>
      <c r="H225" s="117" t="s">
        <v>608</v>
      </c>
      <c r="I225" s="117" t="s">
        <v>1007</v>
      </c>
      <c r="J225" s="118">
        <v>8.8699999999999992</v>
      </c>
      <c r="K225" s="118" t="s">
        <v>255</v>
      </c>
      <c r="L225" s="117">
        <v>2.7900000000000001E-2</v>
      </c>
      <c r="M225" s="117">
        <v>5.1200000000000002E-2</v>
      </c>
      <c r="N225" s="69">
        <v>2013860.7294337982</v>
      </c>
      <c r="O225" s="60">
        <v>82.09</v>
      </c>
      <c r="P225" s="84">
        <v>0</v>
      </c>
      <c r="Q225" s="84">
        <v>1653.178272792205</v>
      </c>
      <c r="R225" s="24">
        <v>4.6829614208766584E-3</v>
      </c>
      <c r="S225" s="24">
        <v>2.3326823096912162E-3</v>
      </c>
      <c r="T225" s="24">
        <v>6.0824871982150864E-4</v>
      </c>
    </row>
    <row r="226" spans="1:20" x14ac:dyDescent="0.25">
      <c r="A226" s="16" t="s">
        <v>1540</v>
      </c>
      <c r="B226" s="117" t="s">
        <v>1541</v>
      </c>
      <c r="C226" s="117" t="s">
        <v>487</v>
      </c>
      <c r="D226" s="117" t="s">
        <v>249</v>
      </c>
      <c r="E226" s="117" t="s">
        <v>1542</v>
      </c>
      <c r="F226" s="117" t="s">
        <v>206</v>
      </c>
      <c r="G226" s="117" t="s">
        <v>586</v>
      </c>
      <c r="H226" s="117" t="s">
        <v>586</v>
      </c>
      <c r="I226" s="117" t="s">
        <v>1543</v>
      </c>
      <c r="J226" s="118">
        <v>3.23</v>
      </c>
      <c r="K226" s="118" t="s">
        <v>255</v>
      </c>
      <c r="L226" s="117">
        <v>3.6499999999999998E-2</v>
      </c>
      <c r="M226" s="117">
        <v>6.25E-2</v>
      </c>
      <c r="N226" s="69">
        <v>796247.15483550145</v>
      </c>
      <c r="O226" s="60">
        <v>92.65</v>
      </c>
      <c r="P226" s="84">
        <v>0</v>
      </c>
      <c r="Q226" s="84">
        <v>737.72298895509221</v>
      </c>
      <c r="R226" s="24">
        <v>3.9618886003756326E-4</v>
      </c>
      <c r="S226" s="24">
        <v>1.0409484531160276E-3</v>
      </c>
      <c r="T226" s="24">
        <v>2.7142811576935915E-4</v>
      </c>
    </row>
    <row r="227" spans="1:20" x14ac:dyDescent="0.25">
      <c r="A227" s="16" t="s">
        <v>1420</v>
      </c>
      <c r="B227" s="117" t="s">
        <v>1421</v>
      </c>
      <c r="C227" s="117" t="s">
        <v>487</v>
      </c>
      <c r="D227" s="117" t="s">
        <v>249</v>
      </c>
      <c r="E227" s="117" t="s">
        <v>674</v>
      </c>
      <c r="F227" s="117" t="s">
        <v>223</v>
      </c>
      <c r="G227" s="117" t="s">
        <v>615</v>
      </c>
      <c r="H227" s="117" t="s">
        <v>254</v>
      </c>
      <c r="I227" s="117" t="s">
        <v>1422</v>
      </c>
      <c r="J227" s="118">
        <v>5.19</v>
      </c>
      <c r="K227" s="118" t="s">
        <v>255</v>
      </c>
      <c r="L227" s="117">
        <v>2.0899999999999998E-2</v>
      </c>
      <c r="M227" s="117">
        <v>5.2000000000000005E-2</v>
      </c>
      <c r="N227" s="69">
        <v>16631.354905227552</v>
      </c>
      <c r="O227" s="60">
        <v>85.76</v>
      </c>
      <c r="P227" s="84">
        <v>0</v>
      </c>
      <c r="Q227" s="84">
        <v>14.263049880263621</v>
      </c>
      <c r="R227" s="24">
        <v>8.4508917201359511E-5</v>
      </c>
      <c r="S227" s="24">
        <v>2.0125575496307267E-5</v>
      </c>
      <c r="T227" s="24">
        <v>5.2477594057462716E-6</v>
      </c>
    </row>
    <row r="228" spans="1:20" x14ac:dyDescent="0.25">
      <c r="A228" s="16" t="s">
        <v>1430</v>
      </c>
      <c r="B228" s="117" t="s">
        <v>1431</v>
      </c>
      <c r="C228" s="117" t="s">
        <v>487</v>
      </c>
      <c r="D228" s="117" t="s">
        <v>249</v>
      </c>
      <c r="E228" s="117" t="s">
        <v>1003</v>
      </c>
      <c r="F228" s="117" t="s">
        <v>200</v>
      </c>
      <c r="G228" s="117" t="s">
        <v>623</v>
      </c>
      <c r="H228" s="117" t="s">
        <v>608</v>
      </c>
      <c r="I228" s="117" t="s">
        <v>1004</v>
      </c>
      <c r="J228" s="118">
        <v>4.01</v>
      </c>
      <c r="K228" s="118" t="s">
        <v>255</v>
      </c>
      <c r="L228" s="117">
        <v>2.5000000000000001E-2</v>
      </c>
      <c r="M228" s="117">
        <v>4.4999999999999998E-2</v>
      </c>
      <c r="N228" s="69">
        <v>7780584.5317439809</v>
      </c>
      <c r="O228" s="60">
        <v>93.69</v>
      </c>
      <c r="P228" s="84">
        <v>0</v>
      </c>
      <c r="Q228" s="84">
        <v>7289.6296476093712</v>
      </c>
      <c r="R228" s="24">
        <v>2.6223668701928788E-3</v>
      </c>
      <c r="S228" s="24">
        <v>1.028587805866739E-2</v>
      </c>
      <c r="T228" s="24">
        <v>2.6820506742097935E-3</v>
      </c>
    </row>
    <row r="229" spans="1:20" x14ac:dyDescent="0.25">
      <c r="A229" s="16" t="s">
        <v>1302</v>
      </c>
      <c r="B229" s="117" t="s">
        <v>1303</v>
      </c>
      <c r="C229" s="117" t="s">
        <v>487</v>
      </c>
      <c r="D229" s="117" t="s">
        <v>249</v>
      </c>
      <c r="E229" s="117" t="s">
        <v>823</v>
      </c>
      <c r="F229" s="117" t="s">
        <v>200</v>
      </c>
      <c r="G229" s="117" t="s">
        <v>253</v>
      </c>
      <c r="H229" s="117" t="s">
        <v>254</v>
      </c>
      <c r="I229" s="117" t="s">
        <v>1153</v>
      </c>
      <c r="J229" s="118">
        <v>1.65</v>
      </c>
      <c r="K229" s="118" t="s">
        <v>255</v>
      </c>
      <c r="L229" s="117">
        <v>2.0199999999999999E-2</v>
      </c>
      <c r="M229" s="117">
        <v>4.6799999999999994E-2</v>
      </c>
      <c r="N229" s="69">
        <v>881865.30578920071</v>
      </c>
      <c r="O229" s="60">
        <v>96.49</v>
      </c>
      <c r="P229" s="84">
        <v>0</v>
      </c>
      <c r="Q229" s="84">
        <v>850.91183336686959</v>
      </c>
      <c r="R229" s="24">
        <v>1.0438270814945112E-3</v>
      </c>
      <c r="S229" s="24">
        <v>1.2006611830491364E-3</v>
      </c>
      <c r="T229" s="24">
        <v>3.1307333385903165E-4</v>
      </c>
    </row>
    <row r="230" spans="1:20" x14ac:dyDescent="0.25">
      <c r="A230" s="16" t="s">
        <v>1451</v>
      </c>
      <c r="B230" s="117" t="s">
        <v>1452</v>
      </c>
      <c r="C230" s="117" t="s">
        <v>487</v>
      </c>
      <c r="D230" s="117" t="s">
        <v>249</v>
      </c>
      <c r="E230" s="117" t="s">
        <v>823</v>
      </c>
      <c r="F230" s="117" t="s">
        <v>200</v>
      </c>
      <c r="G230" s="117" t="s">
        <v>623</v>
      </c>
      <c r="H230" s="117" t="s">
        <v>608</v>
      </c>
      <c r="I230" s="117" t="s">
        <v>1453</v>
      </c>
      <c r="J230" s="118">
        <v>4.2699999999999996</v>
      </c>
      <c r="K230" s="118" t="s">
        <v>255</v>
      </c>
      <c r="L230" s="117">
        <v>2.76E-2</v>
      </c>
      <c r="M230" s="117">
        <v>4.4299999999999999E-2</v>
      </c>
      <c r="N230" s="69">
        <v>3630474.7252994361</v>
      </c>
      <c r="O230" s="60">
        <v>93.77</v>
      </c>
      <c r="P230" s="84">
        <v>0</v>
      </c>
      <c r="Q230" s="84">
        <v>3404.2961497619772</v>
      </c>
      <c r="R230" s="24">
        <v>2.7168070730264836E-3</v>
      </c>
      <c r="S230" s="24">
        <v>4.8035602307349217E-3</v>
      </c>
      <c r="T230" s="24">
        <v>1.2525320523894179E-3</v>
      </c>
    </row>
    <row r="231" spans="1:20" x14ac:dyDescent="0.25">
      <c r="A231" s="16" t="s">
        <v>1216</v>
      </c>
      <c r="B231" s="117" t="s">
        <v>1217</v>
      </c>
      <c r="C231" s="117" t="s">
        <v>487</v>
      </c>
      <c r="D231" s="117" t="s">
        <v>249</v>
      </c>
      <c r="E231" s="117" t="s">
        <v>1218</v>
      </c>
      <c r="F231" s="117" t="s">
        <v>225</v>
      </c>
      <c r="G231" s="117" t="s">
        <v>711</v>
      </c>
      <c r="H231" s="117" t="s">
        <v>254</v>
      </c>
      <c r="I231" s="117" t="s">
        <v>1219</v>
      </c>
      <c r="J231" s="118">
        <v>0.99</v>
      </c>
      <c r="K231" s="118" t="s">
        <v>255</v>
      </c>
      <c r="L231" s="117">
        <v>5.9000000000000004E-2</v>
      </c>
      <c r="M231" s="117">
        <v>5.45E-2</v>
      </c>
      <c r="N231" s="69">
        <v>43640.150245830191</v>
      </c>
      <c r="O231" s="60">
        <v>100.49</v>
      </c>
      <c r="P231" s="84">
        <v>0</v>
      </c>
      <c r="Q231" s="84">
        <v>43.853986923177438</v>
      </c>
      <c r="R231" s="24">
        <v>1.6585221656042207E-4</v>
      </c>
      <c r="S231" s="24">
        <v>6.1879242661680051E-5</v>
      </c>
      <c r="T231" s="24">
        <v>1.6135060473568563E-5</v>
      </c>
    </row>
    <row r="232" spans="1:20" x14ac:dyDescent="0.25">
      <c r="A232" s="16" t="s">
        <v>1374</v>
      </c>
      <c r="B232" s="117" t="s">
        <v>1375</v>
      </c>
      <c r="C232" s="117" t="s">
        <v>487</v>
      </c>
      <c r="D232" s="117" t="s">
        <v>249</v>
      </c>
      <c r="E232" s="117" t="s">
        <v>1218</v>
      </c>
      <c r="F232" s="117" t="s">
        <v>225</v>
      </c>
      <c r="G232" s="117" t="s">
        <v>711</v>
      </c>
      <c r="H232" s="117" t="s">
        <v>254</v>
      </c>
      <c r="I232" s="117" t="s">
        <v>1376</v>
      </c>
      <c r="J232" s="118">
        <v>4.16</v>
      </c>
      <c r="K232" s="118" t="s">
        <v>255</v>
      </c>
      <c r="L232" s="117">
        <v>0.05</v>
      </c>
      <c r="M232" s="117">
        <v>6.1500000000000006E-2</v>
      </c>
      <c r="N232" s="69">
        <v>1353952.4123323334</v>
      </c>
      <c r="O232" s="60">
        <v>97.04</v>
      </c>
      <c r="P232" s="84">
        <v>0</v>
      </c>
      <c r="Q232" s="84">
        <v>1313.8754207197935</v>
      </c>
      <c r="R232" s="24">
        <v>1.3082629156189937E-3</v>
      </c>
      <c r="S232" s="24">
        <v>1.8539161816315507E-3</v>
      </c>
      <c r="T232" s="24">
        <v>4.8341008093941401E-4</v>
      </c>
    </row>
    <row r="233" spans="1:20" x14ac:dyDescent="0.25">
      <c r="A233" s="16" t="s">
        <v>1255</v>
      </c>
      <c r="B233" s="117" t="s">
        <v>1256</v>
      </c>
      <c r="C233" s="117" t="s">
        <v>487</v>
      </c>
      <c r="D233" s="117" t="s">
        <v>249</v>
      </c>
      <c r="E233" s="117" t="s">
        <v>1257</v>
      </c>
      <c r="F233" s="117" t="s">
        <v>225</v>
      </c>
      <c r="G233" s="117" t="s">
        <v>769</v>
      </c>
      <c r="H233" s="117" t="s">
        <v>608</v>
      </c>
      <c r="I233" s="117" t="s">
        <v>1258</v>
      </c>
      <c r="J233" s="118">
        <v>1.39</v>
      </c>
      <c r="K233" s="118" t="s">
        <v>255</v>
      </c>
      <c r="L233" s="117">
        <v>2.9500000000000002E-2</v>
      </c>
      <c r="M233" s="117">
        <v>5.4000000000000006E-2</v>
      </c>
      <c r="N233" s="69">
        <v>404950.09685846994</v>
      </c>
      <c r="O233" s="60">
        <v>97.03</v>
      </c>
      <c r="P233" s="84">
        <v>0</v>
      </c>
      <c r="Q233" s="84">
        <v>392.92307886738746</v>
      </c>
      <c r="R233" s="24">
        <v>3.3781898796068303E-3</v>
      </c>
      <c r="S233" s="24">
        <v>5.5442581736529285E-4</v>
      </c>
      <c r="T233" s="24">
        <v>1.445669614963869E-4</v>
      </c>
    </row>
    <row r="234" spans="1:20" x14ac:dyDescent="0.25">
      <c r="A234" s="16" t="s">
        <v>1297</v>
      </c>
      <c r="B234" s="117" t="s">
        <v>1298</v>
      </c>
      <c r="C234" s="117" t="s">
        <v>487</v>
      </c>
      <c r="D234" s="117" t="s">
        <v>249</v>
      </c>
      <c r="E234" s="117" t="s">
        <v>996</v>
      </c>
      <c r="F234" s="117" t="s">
        <v>200</v>
      </c>
      <c r="G234" s="117" t="s">
        <v>623</v>
      </c>
      <c r="H234" s="117" t="s">
        <v>608</v>
      </c>
      <c r="I234" s="117" t="s">
        <v>1296</v>
      </c>
      <c r="J234" s="118">
        <v>3.58</v>
      </c>
      <c r="K234" s="118" t="s">
        <v>255</v>
      </c>
      <c r="L234" s="117">
        <v>2.6800000000000001E-2</v>
      </c>
      <c r="M234" s="117">
        <v>4.5700000000000005E-2</v>
      </c>
      <c r="N234" s="69">
        <v>7563342.4031310305</v>
      </c>
      <c r="O234" s="60">
        <v>95.02</v>
      </c>
      <c r="P234" s="84">
        <v>0</v>
      </c>
      <c r="Q234" s="84">
        <v>7186.6879514020629</v>
      </c>
      <c r="R234" s="24">
        <v>2.8983300671431974E-3</v>
      </c>
      <c r="S234" s="24">
        <v>1.0140624350930948E-2</v>
      </c>
      <c r="T234" s="24">
        <v>2.6441756573620367E-3</v>
      </c>
    </row>
    <row r="235" spans="1:20" x14ac:dyDescent="0.25">
      <c r="A235" s="16" t="s">
        <v>1207</v>
      </c>
      <c r="B235" s="117" t="s">
        <v>1208</v>
      </c>
      <c r="C235" s="117" t="s">
        <v>487</v>
      </c>
      <c r="D235" s="117" t="s">
        <v>249</v>
      </c>
      <c r="E235" s="117" t="s">
        <v>662</v>
      </c>
      <c r="F235" s="117" t="s">
        <v>201</v>
      </c>
      <c r="G235" s="117" t="s">
        <v>615</v>
      </c>
      <c r="H235" s="117" t="s">
        <v>254</v>
      </c>
      <c r="I235" s="117" t="s">
        <v>1209</v>
      </c>
      <c r="J235" s="118">
        <v>0.57999999999999996</v>
      </c>
      <c r="K235" s="118" t="s">
        <v>255</v>
      </c>
      <c r="L235" s="117">
        <v>3.85E-2</v>
      </c>
      <c r="M235" s="117">
        <v>5.4199999999999998E-2</v>
      </c>
      <c r="N235" s="69">
        <v>402820.32545902487</v>
      </c>
      <c r="O235" s="60">
        <v>100.72000000000001</v>
      </c>
      <c r="P235" s="84">
        <v>0</v>
      </c>
      <c r="Q235" s="84">
        <v>405.72063174180812</v>
      </c>
      <c r="R235" s="24">
        <v>1.0100025460885059E-3</v>
      </c>
      <c r="S235" s="24">
        <v>5.7248353424241966E-4</v>
      </c>
      <c r="T235" s="24">
        <v>1.4927552516482125E-4</v>
      </c>
    </row>
    <row r="236" spans="1:20" x14ac:dyDescent="0.25">
      <c r="A236" s="16" t="s">
        <v>1248</v>
      </c>
      <c r="B236" s="117" t="s">
        <v>1249</v>
      </c>
      <c r="C236" s="117" t="s">
        <v>487</v>
      </c>
      <c r="D236" s="117" t="s">
        <v>249</v>
      </c>
      <c r="E236" s="117" t="s">
        <v>662</v>
      </c>
      <c r="F236" s="117" t="s">
        <v>201</v>
      </c>
      <c r="G236" s="117" t="s">
        <v>615</v>
      </c>
      <c r="H236" s="117" t="s">
        <v>254</v>
      </c>
      <c r="I236" s="117" t="s">
        <v>1250</v>
      </c>
      <c r="J236" s="118">
        <v>2</v>
      </c>
      <c r="K236" s="118" t="s">
        <v>255</v>
      </c>
      <c r="L236" s="117">
        <v>3.61E-2</v>
      </c>
      <c r="M236" s="117">
        <v>4.9400000000000006E-2</v>
      </c>
      <c r="N236" s="69">
        <v>1179330.4268129573</v>
      </c>
      <c r="O236" s="60">
        <v>98.99</v>
      </c>
      <c r="P236" s="84">
        <v>0</v>
      </c>
      <c r="Q236" s="84">
        <v>1167.4191893702955</v>
      </c>
      <c r="R236" s="24">
        <v>1.5365868753263287E-3</v>
      </c>
      <c r="S236" s="24">
        <v>1.6472622075044906E-3</v>
      </c>
      <c r="T236" s="24">
        <v>4.2952489705192171E-4</v>
      </c>
    </row>
    <row r="237" spans="1:20" x14ac:dyDescent="0.25">
      <c r="A237" s="16" t="s">
        <v>1290</v>
      </c>
      <c r="B237" s="117" t="s">
        <v>1291</v>
      </c>
      <c r="C237" s="117" t="s">
        <v>487</v>
      </c>
      <c r="D237" s="117" t="s">
        <v>249</v>
      </c>
      <c r="E237" s="117" t="s">
        <v>662</v>
      </c>
      <c r="F237" s="117" t="s">
        <v>201</v>
      </c>
      <c r="G237" s="117" t="s">
        <v>615</v>
      </c>
      <c r="H237" s="117" t="s">
        <v>254</v>
      </c>
      <c r="I237" s="117" t="s">
        <v>1292</v>
      </c>
      <c r="J237" s="118">
        <v>3</v>
      </c>
      <c r="K237" s="118" t="s">
        <v>255</v>
      </c>
      <c r="L237" s="117">
        <v>3.3000000000000002E-2</v>
      </c>
      <c r="M237" s="117">
        <v>4.4900000000000002E-2</v>
      </c>
      <c r="N237" s="69">
        <v>1516342.6008996358</v>
      </c>
      <c r="O237" s="60">
        <v>97.75</v>
      </c>
      <c r="P237" s="84">
        <v>0</v>
      </c>
      <c r="Q237" s="84">
        <v>1482.2248923793941</v>
      </c>
      <c r="R237" s="24">
        <v>4.9176818203623728E-3</v>
      </c>
      <c r="S237" s="24">
        <v>2.0914621504174434E-3</v>
      </c>
      <c r="T237" s="24">
        <v>5.4535037637205928E-4</v>
      </c>
    </row>
    <row r="238" spans="1:20" x14ac:dyDescent="0.25">
      <c r="A238" s="16" t="s">
        <v>1307</v>
      </c>
      <c r="B238" s="117" t="s">
        <v>1308</v>
      </c>
      <c r="C238" s="117" t="s">
        <v>487</v>
      </c>
      <c r="D238" s="117" t="s">
        <v>249</v>
      </c>
      <c r="E238" s="117" t="s">
        <v>662</v>
      </c>
      <c r="F238" s="117" t="s">
        <v>201</v>
      </c>
      <c r="G238" s="117" t="s">
        <v>615</v>
      </c>
      <c r="H238" s="117" t="s">
        <v>254</v>
      </c>
      <c r="I238" s="117" t="s">
        <v>1309</v>
      </c>
      <c r="J238" s="118">
        <v>5.39</v>
      </c>
      <c r="K238" s="118" t="s">
        <v>255</v>
      </c>
      <c r="L238" s="117">
        <v>2.6200000000000001E-2</v>
      </c>
      <c r="M238" s="117">
        <v>5.1100000000000007E-2</v>
      </c>
      <c r="N238" s="69">
        <v>2313612.2834965861</v>
      </c>
      <c r="O238" s="60">
        <v>88.3</v>
      </c>
      <c r="P238" s="84">
        <v>0</v>
      </c>
      <c r="Q238" s="84">
        <v>2042.9196461977963</v>
      </c>
      <c r="R238" s="24">
        <v>1.7888372105673406E-3</v>
      </c>
      <c r="S238" s="24">
        <v>2.882618648718009E-3</v>
      </c>
      <c r="T238" s="24">
        <v>7.5164504636228489E-4</v>
      </c>
    </row>
    <row r="239" spans="1:20" x14ac:dyDescent="0.25">
      <c r="A239" s="16" t="s">
        <v>1551</v>
      </c>
      <c r="B239" s="117" t="s">
        <v>1552</v>
      </c>
      <c r="C239" s="117" t="s">
        <v>487</v>
      </c>
      <c r="D239" s="117" t="s">
        <v>249</v>
      </c>
      <c r="E239" s="117" t="s">
        <v>662</v>
      </c>
      <c r="F239" s="117" t="s">
        <v>201</v>
      </c>
      <c r="G239" s="117" t="s">
        <v>615</v>
      </c>
      <c r="H239" s="117" t="s">
        <v>254</v>
      </c>
      <c r="I239" s="117" t="s">
        <v>1292</v>
      </c>
      <c r="J239" s="118">
        <v>1.56</v>
      </c>
      <c r="K239" s="118" t="s">
        <v>255</v>
      </c>
      <c r="L239" s="117">
        <v>6.0900000333786009E-2</v>
      </c>
      <c r="M239" s="117">
        <v>1.15E-2</v>
      </c>
      <c r="N239" s="69">
        <v>145880.63352287104</v>
      </c>
      <c r="O239" s="60">
        <v>101.72000000000001</v>
      </c>
      <c r="P239" s="84">
        <v>0</v>
      </c>
      <c r="Q239" s="84">
        <v>148.38978025519131</v>
      </c>
      <c r="R239" s="24">
        <v>4.9729378154645505E-4</v>
      </c>
      <c r="S239" s="24">
        <v>2.0938226750077807E-4</v>
      </c>
      <c r="T239" s="24">
        <v>5.4596588498813392E-5</v>
      </c>
    </row>
    <row r="240" spans="1:20" x14ac:dyDescent="0.25">
      <c r="A240" s="16" t="s">
        <v>1220</v>
      </c>
      <c r="B240" s="117" t="s">
        <v>1221</v>
      </c>
      <c r="C240" s="117" t="s">
        <v>487</v>
      </c>
      <c r="D240" s="117" t="s">
        <v>249</v>
      </c>
      <c r="E240" s="117" t="s">
        <v>1135</v>
      </c>
      <c r="F240" s="117" t="s">
        <v>201</v>
      </c>
      <c r="G240" s="117" t="s">
        <v>679</v>
      </c>
      <c r="H240" s="117" t="s">
        <v>608</v>
      </c>
      <c r="I240" s="117" t="s">
        <v>1222</v>
      </c>
      <c r="J240" s="118">
        <v>4.1399999999999997</v>
      </c>
      <c r="K240" s="118" t="s">
        <v>255</v>
      </c>
      <c r="L240" s="117">
        <v>4.36E-2</v>
      </c>
      <c r="M240" s="117">
        <v>4.7100000000000003E-2</v>
      </c>
      <c r="N240" s="69">
        <v>465355.59460918384</v>
      </c>
      <c r="O240" s="60">
        <v>98.78</v>
      </c>
      <c r="P240" s="84">
        <v>0</v>
      </c>
      <c r="Q240" s="84">
        <v>459.67825625552337</v>
      </c>
      <c r="R240" s="24">
        <v>1.5511853153639462E-3</v>
      </c>
      <c r="S240" s="24">
        <v>6.4861930147792652E-4</v>
      </c>
      <c r="T240" s="24">
        <v>1.6912798546823716E-4</v>
      </c>
    </row>
    <row r="241" spans="1:20" x14ac:dyDescent="0.25">
      <c r="A241" s="16" t="s">
        <v>1226</v>
      </c>
      <c r="B241" s="117" t="s">
        <v>1227</v>
      </c>
      <c r="C241" s="117" t="s">
        <v>487</v>
      </c>
      <c r="D241" s="117" t="s">
        <v>249</v>
      </c>
      <c r="E241" s="117" t="s">
        <v>1135</v>
      </c>
      <c r="F241" s="117" t="s">
        <v>201</v>
      </c>
      <c r="G241" s="117" t="s">
        <v>679</v>
      </c>
      <c r="H241" s="117" t="s">
        <v>608</v>
      </c>
      <c r="I241" s="117" t="s">
        <v>1228</v>
      </c>
      <c r="J241" s="118">
        <v>4.99</v>
      </c>
      <c r="K241" s="118" t="s">
        <v>255</v>
      </c>
      <c r="L241" s="117">
        <v>3.95E-2</v>
      </c>
      <c r="M241" s="117">
        <v>4.7800000000000002E-2</v>
      </c>
      <c r="N241" s="69">
        <v>998352.97427146905</v>
      </c>
      <c r="O241" s="60">
        <v>96.27</v>
      </c>
      <c r="P241" s="84">
        <v>0</v>
      </c>
      <c r="Q241" s="84">
        <v>961.11440812796343</v>
      </c>
      <c r="R241" s="24">
        <v>4.1596312094559044E-3</v>
      </c>
      <c r="S241" s="24">
        <v>1.3561602002201292E-3</v>
      </c>
      <c r="T241" s="24">
        <v>3.5361982308082339E-4</v>
      </c>
    </row>
    <row r="242" spans="1:20" x14ac:dyDescent="0.25">
      <c r="A242" s="16" t="s">
        <v>1229</v>
      </c>
      <c r="B242" s="117" t="s">
        <v>1230</v>
      </c>
      <c r="C242" s="117" t="s">
        <v>487</v>
      </c>
      <c r="D242" s="117" t="s">
        <v>249</v>
      </c>
      <c r="E242" s="117" t="s">
        <v>1135</v>
      </c>
      <c r="F242" s="117" t="s">
        <v>201</v>
      </c>
      <c r="G242" s="117" t="s">
        <v>679</v>
      </c>
      <c r="H242" s="117" t="s">
        <v>608</v>
      </c>
      <c r="I242" s="117" t="s">
        <v>1228</v>
      </c>
      <c r="J242" s="118">
        <v>5.78</v>
      </c>
      <c r="K242" s="118" t="s">
        <v>255</v>
      </c>
      <c r="L242" s="117">
        <v>3.95E-2</v>
      </c>
      <c r="M242" s="117">
        <v>0.05</v>
      </c>
      <c r="N242" s="69">
        <v>512795.18138472416</v>
      </c>
      <c r="O242" s="60">
        <v>94.53</v>
      </c>
      <c r="P242" s="84">
        <v>0</v>
      </c>
      <c r="Q242" s="84">
        <v>484.74528492839596</v>
      </c>
      <c r="R242" s="24">
        <v>2.1365578062238445E-3</v>
      </c>
      <c r="S242" s="24">
        <v>6.8398960321977749E-4</v>
      </c>
      <c r="T242" s="24">
        <v>1.7835081905547744E-4</v>
      </c>
    </row>
    <row r="243" spans="1:20" x14ac:dyDescent="0.25">
      <c r="A243" s="16" t="s">
        <v>1269</v>
      </c>
      <c r="B243" s="117" t="s">
        <v>1270</v>
      </c>
      <c r="C243" s="117" t="s">
        <v>487</v>
      </c>
      <c r="D243" s="117" t="s">
        <v>249</v>
      </c>
      <c r="E243" s="117" t="s">
        <v>1135</v>
      </c>
      <c r="F243" s="117" t="s">
        <v>201</v>
      </c>
      <c r="G243" s="117" t="s">
        <v>679</v>
      </c>
      <c r="H243" s="117" t="s">
        <v>608</v>
      </c>
      <c r="I243" s="117" t="s">
        <v>1271</v>
      </c>
      <c r="J243" s="118">
        <v>6.7</v>
      </c>
      <c r="K243" s="118" t="s">
        <v>255</v>
      </c>
      <c r="L243" s="117">
        <v>3.0499999999999999E-2</v>
      </c>
      <c r="M243" s="117">
        <v>5.1500000000000004E-2</v>
      </c>
      <c r="N243" s="69">
        <v>1892218.0952902955</v>
      </c>
      <c r="O243" s="60">
        <v>87.420000000000016</v>
      </c>
      <c r="P243" s="84">
        <v>0</v>
      </c>
      <c r="Q243" s="84">
        <v>1654.1770588854845</v>
      </c>
      <c r="R243" s="24">
        <v>2.5960928576440369E-3</v>
      </c>
      <c r="S243" s="24">
        <v>2.3340916257276675E-3</v>
      </c>
      <c r="T243" s="24">
        <v>6.0861620007007658E-4</v>
      </c>
    </row>
    <row r="244" spans="1:20" x14ac:dyDescent="0.25">
      <c r="A244" s="16" t="s">
        <v>1272</v>
      </c>
      <c r="B244" s="117" t="s">
        <v>1273</v>
      </c>
      <c r="C244" s="117" t="s">
        <v>487</v>
      </c>
      <c r="D244" s="117" t="s">
        <v>249</v>
      </c>
      <c r="E244" s="117" t="s">
        <v>1135</v>
      </c>
      <c r="F244" s="117" t="s">
        <v>201</v>
      </c>
      <c r="G244" s="117" t="s">
        <v>679</v>
      </c>
      <c r="H244" s="117" t="s">
        <v>608</v>
      </c>
      <c r="I244" s="117" t="s">
        <v>1271</v>
      </c>
      <c r="J244" s="118">
        <v>7.46</v>
      </c>
      <c r="K244" s="118" t="s">
        <v>255</v>
      </c>
      <c r="L244" s="117">
        <v>3.0499999999999999E-2</v>
      </c>
      <c r="M244" s="117">
        <v>5.2300000000000006E-2</v>
      </c>
      <c r="N244" s="69">
        <v>1992210.4853577786</v>
      </c>
      <c r="O244" s="60">
        <v>85.55</v>
      </c>
      <c r="P244" s="84">
        <v>0</v>
      </c>
      <c r="Q244" s="84">
        <v>1704.3360701803497</v>
      </c>
      <c r="R244" s="24">
        <v>2.9182906151534083E-3</v>
      </c>
      <c r="S244" s="24">
        <v>2.4048674399545951E-3</v>
      </c>
      <c r="T244" s="24">
        <v>6.2707104847313749E-4</v>
      </c>
    </row>
    <row r="245" spans="1:20" x14ac:dyDescent="0.25">
      <c r="A245" s="16" t="s">
        <v>1304</v>
      </c>
      <c r="B245" s="117" t="s">
        <v>1305</v>
      </c>
      <c r="C245" s="117" t="s">
        <v>487</v>
      </c>
      <c r="D245" s="117" t="s">
        <v>249</v>
      </c>
      <c r="E245" s="117" t="s">
        <v>1135</v>
      </c>
      <c r="F245" s="117" t="s">
        <v>201</v>
      </c>
      <c r="G245" s="117" t="s">
        <v>679</v>
      </c>
      <c r="H245" s="117" t="s">
        <v>608</v>
      </c>
      <c r="I245" s="117" t="s">
        <v>1306</v>
      </c>
      <c r="J245" s="118">
        <v>2.89</v>
      </c>
      <c r="K245" s="118" t="s">
        <v>255</v>
      </c>
      <c r="L245" s="117">
        <v>2.9100000000000001E-2</v>
      </c>
      <c r="M245" s="117">
        <v>5.04E-2</v>
      </c>
      <c r="N245" s="69">
        <v>1197687.7084412919</v>
      </c>
      <c r="O245" s="60">
        <v>94.28</v>
      </c>
      <c r="P245" s="84">
        <v>0</v>
      </c>
      <c r="Q245" s="84">
        <v>1129.1799713368848</v>
      </c>
      <c r="R245" s="24">
        <v>1.9961461807354868E-3</v>
      </c>
      <c r="S245" s="24">
        <v>1.5933055659788889E-3</v>
      </c>
      <c r="T245" s="24">
        <v>4.1545566096372089E-4</v>
      </c>
    </row>
    <row r="246" spans="1:20" x14ac:dyDescent="0.25">
      <c r="A246" s="16" t="s">
        <v>1432</v>
      </c>
      <c r="B246" s="117" t="s">
        <v>1433</v>
      </c>
      <c r="C246" s="117" t="s">
        <v>487</v>
      </c>
      <c r="D246" s="117" t="s">
        <v>249</v>
      </c>
      <c r="E246" s="117" t="s">
        <v>1135</v>
      </c>
      <c r="F246" s="117" t="s">
        <v>201</v>
      </c>
      <c r="G246" s="117" t="s">
        <v>679</v>
      </c>
      <c r="H246" s="117" t="s">
        <v>608</v>
      </c>
      <c r="I246" s="117" t="s">
        <v>1434</v>
      </c>
      <c r="J246" s="118">
        <v>8.33</v>
      </c>
      <c r="K246" s="118" t="s">
        <v>255</v>
      </c>
      <c r="L246" s="117">
        <v>2.63E-2</v>
      </c>
      <c r="M246" s="117">
        <v>5.28E-2</v>
      </c>
      <c r="N246" s="69">
        <v>2246179.3414346138</v>
      </c>
      <c r="O246" s="60">
        <v>80.77</v>
      </c>
      <c r="P246" s="84">
        <v>0</v>
      </c>
      <c r="Q246" s="84">
        <v>1814.2390540291849</v>
      </c>
      <c r="R246" s="24">
        <v>3.2380066966818328E-3</v>
      </c>
      <c r="S246" s="24">
        <v>2.5599437256920384E-3</v>
      </c>
      <c r="T246" s="24">
        <v>6.6750731014606141E-4</v>
      </c>
    </row>
    <row r="247" spans="1:20" x14ac:dyDescent="0.25">
      <c r="A247" s="16" t="s">
        <v>1492</v>
      </c>
      <c r="B247" s="117" t="s">
        <v>1493</v>
      </c>
      <c r="C247" s="117" t="s">
        <v>487</v>
      </c>
      <c r="D247" s="117" t="s">
        <v>249</v>
      </c>
      <c r="E247" s="117" t="s">
        <v>1135</v>
      </c>
      <c r="F247" s="117" t="s">
        <v>201</v>
      </c>
      <c r="G247" s="117" t="s">
        <v>615</v>
      </c>
      <c r="H247" s="117" t="s">
        <v>254</v>
      </c>
      <c r="I247" s="117" t="s">
        <v>1089</v>
      </c>
      <c r="J247" s="118">
        <v>5.72</v>
      </c>
      <c r="K247" s="118" t="s">
        <v>255</v>
      </c>
      <c r="L247" s="117">
        <v>4.3799999999999999E-2</v>
      </c>
      <c r="M247" s="117">
        <v>5.0799999999999998E-2</v>
      </c>
      <c r="N247" s="69">
        <v>2149427.108657775</v>
      </c>
      <c r="O247" s="60">
        <v>96.47</v>
      </c>
      <c r="P247" s="84">
        <v>0</v>
      </c>
      <c r="Q247" s="84">
        <v>2073.5523317221555</v>
      </c>
      <c r="R247" s="24">
        <v>4.2988542173155496E-3</v>
      </c>
      <c r="S247" s="24">
        <v>2.9258422530908865E-3</v>
      </c>
      <c r="T247" s="24">
        <v>7.6291563469600189E-4</v>
      </c>
    </row>
    <row r="248" spans="1:20" x14ac:dyDescent="0.25">
      <c r="A248" s="16" t="s">
        <v>1553</v>
      </c>
      <c r="B248" s="117" t="s">
        <v>1554</v>
      </c>
      <c r="C248" s="117" t="s">
        <v>487</v>
      </c>
      <c r="D248" s="117" t="s">
        <v>249</v>
      </c>
      <c r="E248" s="117" t="s">
        <v>1135</v>
      </c>
      <c r="F248" s="117" t="s">
        <v>201</v>
      </c>
      <c r="G248" s="117" t="s">
        <v>679</v>
      </c>
      <c r="H248" s="117" t="s">
        <v>608</v>
      </c>
      <c r="I248" s="117" t="s">
        <v>1555</v>
      </c>
      <c r="J248" s="118">
        <v>4.34</v>
      </c>
      <c r="K248" s="118" t="s">
        <v>255</v>
      </c>
      <c r="L248" s="117">
        <v>1.7899999999999999E-2</v>
      </c>
      <c r="M248" s="117">
        <v>4.8000000000000001E-2</v>
      </c>
      <c r="N248" s="69">
        <v>1552078.2261446891</v>
      </c>
      <c r="O248" s="60">
        <v>88.14</v>
      </c>
      <c r="P248" s="84">
        <v>0</v>
      </c>
      <c r="Q248" s="84">
        <v>1368.0017485239291</v>
      </c>
      <c r="R248" s="24">
        <v>4.4345092175562548E-3</v>
      </c>
      <c r="S248" s="24">
        <v>1.930289994084338E-3</v>
      </c>
      <c r="T248" s="24">
        <v>5.0332461171769438E-4</v>
      </c>
    </row>
    <row r="249" spans="1:20" x14ac:dyDescent="0.25">
      <c r="A249" s="16" t="s">
        <v>1409</v>
      </c>
      <c r="B249" s="117" t="s">
        <v>1410</v>
      </c>
      <c r="C249" s="117" t="s">
        <v>487</v>
      </c>
      <c r="D249" s="117" t="s">
        <v>249</v>
      </c>
      <c r="E249" s="117" t="s">
        <v>1411</v>
      </c>
      <c r="F249" s="117" t="s">
        <v>201</v>
      </c>
      <c r="G249" s="117" t="s">
        <v>607</v>
      </c>
      <c r="H249" s="117" t="s">
        <v>608</v>
      </c>
      <c r="I249" s="117" t="s">
        <v>1412</v>
      </c>
      <c r="J249" s="118">
        <v>5.63</v>
      </c>
      <c r="K249" s="118" t="s">
        <v>255</v>
      </c>
      <c r="L249" s="117">
        <v>1.95E-2</v>
      </c>
      <c r="M249" s="117">
        <v>5.2300000000000006E-2</v>
      </c>
      <c r="N249" s="69">
        <v>1004735.2277524081</v>
      </c>
      <c r="O249" s="60">
        <v>83.16</v>
      </c>
      <c r="P249" s="84">
        <v>0</v>
      </c>
      <c r="Q249" s="84">
        <v>835.5378152904824</v>
      </c>
      <c r="R249" s="24">
        <v>8.8128244552060592E-4</v>
      </c>
      <c r="S249" s="24">
        <v>1.1789679993278856E-3</v>
      </c>
      <c r="T249" s="24">
        <v>3.074168193939092E-4</v>
      </c>
    </row>
    <row r="250" spans="1:20" x14ac:dyDescent="0.25">
      <c r="A250" s="16" t="s">
        <v>1517</v>
      </c>
      <c r="B250" s="117" t="s">
        <v>1518</v>
      </c>
      <c r="C250" s="117" t="s">
        <v>487</v>
      </c>
      <c r="D250" s="117" t="s">
        <v>249</v>
      </c>
      <c r="E250" s="117" t="s">
        <v>602</v>
      </c>
      <c r="F250" s="117" t="s">
        <v>223</v>
      </c>
      <c r="G250" s="117" t="s">
        <v>603</v>
      </c>
      <c r="H250" s="117" t="s">
        <v>254</v>
      </c>
      <c r="I250" s="117" t="s">
        <v>1519</v>
      </c>
      <c r="J250" s="118">
        <v>3.88</v>
      </c>
      <c r="K250" s="118" t="s">
        <v>255</v>
      </c>
      <c r="L250" s="117">
        <v>3.95E-2</v>
      </c>
      <c r="M250" s="117">
        <v>8.2699999999999996E-2</v>
      </c>
      <c r="N250" s="69">
        <v>4683487.6456421921</v>
      </c>
      <c r="O250" s="60">
        <v>85.32</v>
      </c>
      <c r="P250" s="84">
        <v>0</v>
      </c>
      <c r="Q250" s="84">
        <v>3995.951659137244</v>
      </c>
      <c r="R250" s="24">
        <v>2.9929712156710406E-3</v>
      </c>
      <c r="S250" s="24">
        <v>5.638403249703456E-3</v>
      </c>
      <c r="T250" s="24">
        <v>1.4702180164960141E-3</v>
      </c>
    </row>
    <row r="251" spans="1:20" x14ac:dyDescent="0.25">
      <c r="A251" s="16" t="s">
        <v>1278</v>
      </c>
      <c r="B251" s="117" t="s">
        <v>1279</v>
      </c>
      <c r="C251" s="117" t="s">
        <v>487</v>
      </c>
      <c r="D251" s="117" t="s">
        <v>249</v>
      </c>
      <c r="E251" s="117" t="s">
        <v>606</v>
      </c>
      <c r="F251" s="117" t="s">
        <v>223</v>
      </c>
      <c r="G251" s="117" t="s">
        <v>632</v>
      </c>
      <c r="H251" s="117" t="s">
        <v>254</v>
      </c>
      <c r="I251" s="117" t="s">
        <v>1280</v>
      </c>
      <c r="J251" s="118">
        <v>6.06</v>
      </c>
      <c r="K251" s="118" t="s">
        <v>255</v>
      </c>
      <c r="L251" s="117">
        <v>2.5499999999999998E-2</v>
      </c>
      <c r="M251" s="117">
        <v>5.2400000000000002E-2</v>
      </c>
      <c r="N251" s="69">
        <v>3350874.3508271766</v>
      </c>
      <c r="O251" s="60">
        <v>85.31</v>
      </c>
      <c r="P251" s="84">
        <v>0</v>
      </c>
      <c r="Q251" s="84">
        <v>2858.6309086795327</v>
      </c>
      <c r="R251" s="24">
        <v>2.4586820079270958E-3</v>
      </c>
      <c r="S251" s="24">
        <v>4.0336108091661559E-3</v>
      </c>
      <c r="T251" s="24">
        <v>1.0517671440901362E-3</v>
      </c>
    </row>
    <row r="252" spans="1:20" x14ac:dyDescent="0.25">
      <c r="A252" s="16" t="s">
        <v>1287</v>
      </c>
      <c r="B252" s="117" t="s">
        <v>1288</v>
      </c>
      <c r="C252" s="117" t="s">
        <v>487</v>
      </c>
      <c r="D252" s="117" t="s">
        <v>249</v>
      </c>
      <c r="E252" s="117" t="s">
        <v>598</v>
      </c>
      <c r="F252" s="117" t="s">
        <v>228</v>
      </c>
      <c r="G252" s="117" t="s">
        <v>599</v>
      </c>
      <c r="H252" s="117" t="s">
        <v>254</v>
      </c>
      <c r="I252" s="117" t="s">
        <v>1289</v>
      </c>
      <c r="J252" s="118">
        <v>1.82</v>
      </c>
      <c r="K252" s="118" t="s">
        <v>255</v>
      </c>
      <c r="L252" s="117">
        <v>4.9699999999999994E-2</v>
      </c>
      <c r="M252" s="117">
        <v>0.1258</v>
      </c>
      <c r="N252" s="69">
        <v>2963103.7056537308</v>
      </c>
      <c r="O252" s="60">
        <v>88.83</v>
      </c>
      <c r="P252" s="84">
        <v>0</v>
      </c>
      <c r="Q252" s="84">
        <v>2632.1250215757818</v>
      </c>
      <c r="R252" s="24">
        <v>2.6127065705560163E-3</v>
      </c>
      <c r="S252" s="24">
        <v>3.7140044578224322E-3</v>
      </c>
      <c r="T252" s="24">
        <v>9.6842954031786069E-4</v>
      </c>
    </row>
    <row r="253" spans="1:20" x14ac:dyDescent="0.25">
      <c r="A253" s="16" t="s">
        <v>1417</v>
      </c>
      <c r="B253" s="117" t="s">
        <v>1418</v>
      </c>
      <c r="C253" s="117" t="s">
        <v>487</v>
      </c>
      <c r="D253" s="117" t="s">
        <v>249</v>
      </c>
      <c r="E253" s="117" t="s">
        <v>598</v>
      </c>
      <c r="F253" s="117" t="s">
        <v>228</v>
      </c>
      <c r="G253" s="117" t="s">
        <v>599</v>
      </c>
      <c r="H253" s="117" t="s">
        <v>254</v>
      </c>
      <c r="I253" s="117" t="s">
        <v>1419</v>
      </c>
      <c r="J253" s="118">
        <v>3.1</v>
      </c>
      <c r="K253" s="118" t="s">
        <v>255</v>
      </c>
      <c r="L253" s="117">
        <v>3.4000000000000002E-2</v>
      </c>
      <c r="M253" s="117">
        <v>0.11939999999999999</v>
      </c>
      <c r="N253" s="69">
        <v>2536432.9107947936</v>
      </c>
      <c r="O253" s="60">
        <v>79.569999999999993</v>
      </c>
      <c r="P253" s="84">
        <v>0</v>
      </c>
      <c r="Q253" s="84">
        <v>2018.2396670055498</v>
      </c>
      <c r="R253" s="24">
        <v>5.0728658215895873E-3</v>
      </c>
      <c r="S253" s="24">
        <v>2.8477944849766936E-3</v>
      </c>
      <c r="T253" s="24">
        <v>7.4256461868188049E-4</v>
      </c>
    </row>
    <row r="254" spans="1:20" x14ac:dyDescent="0.25">
      <c r="A254" s="16" t="s">
        <v>1281</v>
      </c>
      <c r="B254" s="117" t="s">
        <v>1282</v>
      </c>
      <c r="C254" s="117" t="s">
        <v>487</v>
      </c>
      <c r="D254" s="117" t="s">
        <v>249</v>
      </c>
      <c r="E254" s="117" t="s">
        <v>773</v>
      </c>
      <c r="F254" s="117" t="s">
        <v>223</v>
      </c>
      <c r="G254" s="117" t="s">
        <v>623</v>
      </c>
      <c r="H254" s="117" t="s">
        <v>608</v>
      </c>
      <c r="I254" s="117" t="s">
        <v>1283</v>
      </c>
      <c r="J254" s="118">
        <v>0.99</v>
      </c>
      <c r="K254" s="118" t="s">
        <v>255</v>
      </c>
      <c r="L254" s="117">
        <v>2.8900000000000002E-2</v>
      </c>
      <c r="M254" s="117">
        <v>5.0900000000000001E-2</v>
      </c>
      <c r="N254" s="69">
        <v>140181.21599941354</v>
      </c>
      <c r="O254" s="60">
        <v>96.72</v>
      </c>
      <c r="P254" s="84">
        <v>0</v>
      </c>
      <c r="Q254" s="84">
        <v>135.58327190280693</v>
      </c>
      <c r="R254" s="24">
        <v>6.7294601428600218E-4</v>
      </c>
      <c r="S254" s="24">
        <v>1.9131191418548577E-4</v>
      </c>
      <c r="T254" s="24">
        <v>4.9884729869335534E-5</v>
      </c>
    </row>
    <row r="255" spans="1:20" x14ac:dyDescent="0.25">
      <c r="A255" s="16" t="s">
        <v>1265</v>
      </c>
      <c r="B255" s="117" t="s">
        <v>1266</v>
      </c>
      <c r="C255" s="117" t="s">
        <v>487</v>
      </c>
      <c r="D255" s="117" t="s">
        <v>249</v>
      </c>
      <c r="E255" s="117" t="s">
        <v>1267</v>
      </c>
      <c r="F255" s="117" t="s">
        <v>206</v>
      </c>
      <c r="G255" s="117" t="s">
        <v>711</v>
      </c>
      <c r="H255" s="117" t="s">
        <v>254</v>
      </c>
      <c r="I255" s="117" t="s">
        <v>1268</v>
      </c>
      <c r="J255" s="118">
        <v>0.98</v>
      </c>
      <c r="K255" s="118" t="s">
        <v>255</v>
      </c>
      <c r="L255" s="117">
        <v>2.1600000000000001E-2</v>
      </c>
      <c r="M255" s="117">
        <v>5.3200000000000004E-2</v>
      </c>
      <c r="N255" s="69">
        <v>130586.37176775342</v>
      </c>
      <c r="O255" s="60">
        <v>97.08</v>
      </c>
      <c r="P255" s="84">
        <v>0</v>
      </c>
      <c r="Q255" s="84">
        <v>126.77324955927457</v>
      </c>
      <c r="R255" s="24">
        <v>1.0209912514728978E-3</v>
      </c>
      <c r="S255" s="24">
        <v>1.7888071810278388E-4</v>
      </c>
      <c r="T255" s="24">
        <v>4.6643285857975725E-5</v>
      </c>
    </row>
    <row r="256" spans="1:20" x14ac:dyDescent="0.25">
      <c r="A256" s="16" t="s">
        <v>1299</v>
      </c>
      <c r="B256" s="117" t="s">
        <v>1300</v>
      </c>
      <c r="C256" s="117" t="s">
        <v>487</v>
      </c>
      <c r="D256" s="117" t="s">
        <v>249</v>
      </c>
      <c r="E256" s="117" t="s">
        <v>1267</v>
      </c>
      <c r="F256" s="117" t="s">
        <v>206</v>
      </c>
      <c r="G256" s="117" t="s">
        <v>711</v>
      </c>
      <c r="H256" s="117" t="s">
        <v>254</v>
      </c>
      <c r="I256" s="117" t="s">
        <v>1301</v>
      </c>
      <c r="J256" s="118">
        <v>2.96</v>
      </c>
      <c r="K256" s="118" t="s">
        <v>255</v>
      </c>
      <c r="L256" s="117">
        <v>0.04</v>
      </c>
      <c r="M256" s="117">
        <v>5.0499999999999996E-2</v>
      </c>
      <c r="N256" s="69">
        <v>252356.11028027537</v>
      </c>
      <c r="O256" s="60">
        <v>97.11</v>
      </c>
      <c r="P256" s="84">
        <v>0</v>
      </c>
      <c r="Q256" s="84">
        <v>245.0630186353556</v>
      </c>
      <c r="R256" s="24">
        <v>3.707478960662204E-4</v>
      </c>
      <c r="S256" s="24">
        <v>3.4579100012287455E-4</v>
      </c>
      <c r="T256" s="24">
        <v>9.0165271231631679E-5</v>
      </c>
    </row>
    <row r="257" spans="1:20" x14ac:dyDescent="0.25">
      <c r="A257" s="16" t="s">
        <v>1381</v>
      </c>
      <c r="B257" s="117" t="s">
        <v>1382</v>
      </c>
      <c r="C257" s="117" t="s">
        <v>487</v>
      </c>
      <c r="D257" s="117" t="s">
        <v>249</v>
      </c>
      <c r="E257" s="117" t="s">
        <v>1383</v>
      </c>
      <c r="F257" s="117" t="s">
        <v>203</v>
      </c>
      <c r="G257" s="117" t="s">
        <v>615</v>
      </c>
      <c r="H257" s="117" t="s">
        <v>254</v>
      </c>
      <c r="I257" s="117" t="s">
        <v>1384</v>
      </c>
      <c r="J257" s="118">
        <v>2.67</v>
      </c>
      <c r="K257" s="118" t="s">
        <v>255</v>
      </c>
      <c r="L257" s="117">
        <v>2.18E-2</v>
      </c>
      <c r="M257" s="117">
        <v>5.3800000000000001E-2</v>
      </c>
      <c r="N257" s="69">
        <v>565608.61433159071</v>
      </c>
      <c r="O257" s="60">
        <v>92.29</v>
      </c>
      <c r="P257" s="84">
        <v>0</v>
      </c>
      <c r="Q257" s="84">
        <v>522.00018997745167</v>
      </c>
      <c r="R257" s="24">
        <v>1.2920640819657772E-3</v>
      </c>
      <c r="S257" s="24">
        <v>7.3655735068380533E-4</v>
      </c>
      <c r="T257" s="24">
        <v>1.9205789994088433E-4</v>
      </c>
    </row>
    <row r="258" spans="1:20" x14ac:dyDescent="0.25">
      <c r="A258" s="16" t="s">
        <v>1459</v>
      </c>
      <c r="B258" s="117" t="s">
        <v>1460</v>
      </c>
      <c r="C258" s="117" t="s">
        <v>487</v>
      </c>
      <c r="D258" s="117" t="s">
        <v>249</v>
      </c>
      <c r="E258" s="117" t="s">
        <v>1383</v>
      </c>
      <c r="F258" s="117" t="s">
        <v>203</v>
      </c>
      <c r="G258" s="117" t="s">
        <v>615</v>
      </c>
      <c r="H258" s="117" t="s">
        <v>254</v>
      </c>
      <c r="I258" s="117" t="s">
        <v>1461</v>
      </c>
      <c r="J258" s="118">
        <v>3.11</v>
      </c>
      <c r="K258" s="118" t="s">
        <v>255</v>
      </c>
      <c r="L258" s="117">
        <v>2.18E-2</v>
      </c>
      <c r="M258" s="117">
        <v>5.3800000000000001E-2</v>
      </c>
      <c r="N258" s="69">
        <v>552380.3453755182</v>
      </c>
      <c r="O258" s="60">
        <v>91.408500000000004</v>
      </c>
      <c r="P258" s="84">
        <v>0</v>
      </c>
      <c r="Q258" s="84">
        <v>504.92271255103736</v>
      </c>
      <c r="R258" s="24">
        <v>1.261845710548428E-3</v>
      </c>
      <c r="S258" s="24">
        <v>7.1246053660006803E-4</v>
      </c>
      <c r="T258" s="24">
        <v>1.8577463699619715E-4</v>
      </c>
    </row>
    <row r="259" spans="1:20" x14ac:dyDescent="0.25">
      <c r="A259" s="16" t="s">
        <v>1377</v>
      </c>
      <c r="B259" s="117" t="s">
        <v>1378</v>
      </c>
      <c r="C259" s="117" t="s">
        <v>487</v>
      </c>
      <c r="D259" s="117" t="s">
        <v>249</v>
      </c>
      <c r="E259" s="117" t="s">
        <v>1379</v>
      </c>
      <c r="F259" s="117" t="s">
        <v>226</v>
      </c>
      <c r="G259" s="117" t="s">
        <v>586</v>
      </c>
      <c r="H259" s="117" t="s">
        <v>586</v>
      </c>
      <c r="I259" s="117" t="s">
        <v>1380</v>
      </c>
      <c r="J259" s="118">
        <v>2.86</v>
      </c>
      <c r="K259" s="118" t="s">
        <v>255</v>
      </c>
      <c r="L259" s="117">
        <v>3.95E-2</v>
      </c>
      <c r="M259" s="117">
        <v>8.5999999999999993E-2</v>
      </c>
      <c r="N259" s="69">
        <v>802125.42263743374</v>
      </c>
      <c r="O259" s="60">
        <v>88.26</v>
      </c>
      <c r="P259" s="84">
        <v>0</v>
      </c>
      <c r="Q259" s="84">
        <v>707.95589787281779</v>
      </c>
      <c r="R259" s="24">
        <v>9.5671302695962365E-4</v>
      </c>
      <c r="S259" s="24">
        <v>9.9894622751133845E-4</v>
      </c>
      <c r="T259" s="24">
        <v>2.6047600289587992E-4</v>
      </c>
    </row>
    <row r="260" spans="1:20" x14ac:dyDescent="0.25">
      <c r="A260" s="16" t="s">
        <v>1357</v>
      </c>
      <c r="B260" s="117" t="s">
        <v>1358</v>
      </c>
      <c r="C260" s="117" t="s">
        <v>487</v>
      </c>
      <c r="D260" s="117" t="s">
        <v>249</v>
      </c>
      <c r="E260" s="117" t="s">
        <v>1359</v>
      </c>
      <c r="F260" s="117" t="s">
        <v>215</v>
      </c>
      <c r="G260" s="117" t="s">
        <v>632</v>
      </c>
      <c r="H260" s="117" t="s">
        <v>254</v>
      </c>
      <c r="I260" s="117" t="s">
        <v>1360</v>
      </c>
      <c r="J260" s="118">
        <v>4.05</v>
      </c>
      <c r="K260" s="118" t="s">
        <v>255</v>
      </c>
      <c r="L260" s="117">
        <v>2.3E-2</v>
      </c>
      <c r="M260" s="117">
        <v>5.0199999999999995E-2</v>
      </c>
      <c r="N260" s="69">
        <v>2264040.3228897923</v>
      </c>
      <c r="O260" s="60">
        <v>90.04</v>
      </c>
      <c r="P260" s="84">
        <v>0</v>
      </c>
      <c r="Q260" s="84">
        <v>2038.541906522812</v>
      </c>
      <c r="R260" s="24">
        <v>3.5263673392082113E-3</v>
      </c>
      <c r="S260" s="24">
        <v>2.8764415315465975E-3</v>
      </c>
      <c r="T260" s="24">
        <v>7.5003435827326003E-4</v>
      </c>
    </row>
    <row r="261" spans="1:20" x14ac:dyDescent="0.25">
      <c r="A261" s="16" t="s">
        <v>4774</v>
      </c>
      <c r="B261" s="117" t="s">
        <v>1504</v>
      </c>
      <c r="C261" s="117" t="s">
        <v>487</v>
      </c>
      <c r="D261" s="117" t="s">
        <v>249</v>
      </c>
      <c r="E261" s="117" t="s">
        <v>1505</v>
      </c>
      <c r="F261" s="117" t="s">
        <v>221</v>
      </c>
      <c r="G261" s="117" t="s">
        <v>711</v>
      </c>
      <c r="H261" s="117" t="s">
        <v>254</v>
      </c>
      <c r="I261" s="117" t="s">
        <v>1506</v>
      </c>
      <c r="J261" s="118">
        <v>0</v>
      </c>
      <c r="K261" s="118" t="s">
        <v>255</v>
      </c>
      <c r="L261" s="117">
        <v>1.9E-2</v>
      </c>
      <c r="M261" s="117">
        <v>5.4299999999999994E-2</v>
      </c>
      <c r="N261" s="69">
        <v>1383352.4562468333</v>
      </c>
      <c r="O261" s="60">
        <v>87.540199999999999</v>
      </c>
      <c r="P261" s="84">
        <v>0</v>
      </c>
      <c r="Q261" s="84">
        <v>1210.9899571413853</v>
      </c>
      <c r="R261" s="24">
        <v>3.975150736341475E-3</v>
      </c>
      <c r="S261" s="24">
        <v>1.7087418197592665E-3</v>
      </c>
      <c r="T261" s="24">
        <v>4.4555575358722093E-4</v>
      </c>
    </row>
    <row r="262" spans="1:20" x14ac:dyDescent="0.25">
      <c r="A262" s="16" t="s">
        <v>1440</v>
      </c>
      <c r="B262" s="117" t="s">
        <v>1441</v>
      </c>
      <c r="C262" s="117" t="s">
        <v>487</v>
      </c>
      <c r="D262" s="117" t="s">
        <v>249</v>
      </c>
      <c r="E262" s="117" t="s">
        <v>1442</v>
      </c>
      <c r="F262" s="117" t="s">
        <v>201</v>
      </c>
      <c r="G262" s="117" t="s">
        <v>757</v>
      </c>
      <c r="H262" s="117" t="s">
        <v>608</v>
      </c>
      <c r="I262" s="117" t="s">
        <v>1443</v>
      </c>
      <c r="J262" s="118">
        <v>6.23</v>
      </c>
      <c r="K262" s="118" t="s">
        <v>255</v>
      </c>
      <c r="L262" s="117">
        <v>2.3799999999999998E-2</v>
      </c>
      <c r="M262" s="117">
        <v>5.45E-2</v>
      </c>
      <c r="N262" s="69">
        <v>1121022.2072416816</v>
      </c>
      <c r="O262" s="60">
        <v>83.610000000000014</v>
      </c>
      <c r="P262" s="84">
        <v>0</v>
      </c>
      <c r="Q262" s="84">
        <v>937.28666742505584</v>
      </c>
      <c r="R262" s="24">
        <v>1.7242118650522278E-3</v>
      </c>
      <c r="S262" s="24">
        <v>1.3225385696117719E-3</v>
      </c>
      <c r="T262" s="24">
        <v>3.4485295684666737E-4</v>
      </c>
    </row>
    <row r="263" spans="1:20" x14ac:dyDescent="0.25">
      <c r="A263" s="16" t="s">
        <v>1454</v>
      </c>
      <c r="B263" s="117" t="s">
        <v>1455</v>
      </c>
      <c r="C263" s="117" t="s">
        <v>487</v>
      </c>
      <c r="D263" s="117" t="s">
        <v>249</v>
      </c>
      <c r="E263" s="117" t="s">
        <v>1442</v>
      </c>
      <c r="F263" s="117" t="s">
        <v>201</v>
      </c>
      <c r="G263" s="117" t="s">
        <v>757</v>
      </c>
      <c r="H263" s="117" t="s">
        <v>608</v>
      </c>
      <c r="I263" s="117" t="s">
        <v>1456</v>
      </c>
      <c r="J263" s="118">
        <v>4.43</v>
      </c>
      <c r="K263" s="118" t="s">
        <v>255</v>
      </c>
      <c r="L263" s="117">
        <v>3.2599999999999997E-2</v>
      </c>
      <c r="M263" s="117">
        <v>5.2699999999999997E-2</v>
      </c>
      <c r="N263" s="69">
        <v>1050561.7118696847</v>
      </c>
      <c r="O263" s="60">
        <v>92.5</v>
      </c>
      <c r="P263" s="84">
        <v>0</v>
      </c>
      <c r="Q263" s="84">
        <v>971.76958337138387</v>
      </c>
      <c r="R263" s="24">
        <v>1.0657907965617556E-3</v>
      </c>
      <c r="S263" s="24">
        <v>1.3711949603582517E-3</v>
      </c>
      <c r="T263" s="24">
        <v>3.5754014843710695E-4</v>
      </c>
    </row>
    <row r="264" spans="1:20" x14ac:dyDescent="0.25">
      <c r="A264" s="16" t="s">
        <v>1486</v>
      </c>
      <c r="B264" s="117" t="s">
        <v>1487</v>
      </c>
      <c r="C264" s="117" t="s">
        <v>487</v>
      </c>
      <c r="D264" s="117" t="s">
        <v>249</v>
      </c>
      <c r="E264" s="117" t="s">
        <v>1442</v>
      </c>
      <c r="F264" s="117" t="s">
        <v>201</v>
      </c>
      <c r="G264" s="117" t="s">
        <v>757</v>
      </c>
      <c r="H264" s="117" t="s">
        <v>608</v>
      </c>
      <c r="I264" s="117" t="s">
        <v>1488</v>
      </c>
      <c r="J264" s="118">
        <v>5.52</v>
      </c>
      <c r="K264" s="118" t="s">
        <v>255</v>
      </c>
      <c r="L264" s="117">
        <v>5.1699999999999996E-2</v>
      </c>
      <c r="M264" s="117">
        <v>5.4000000000000006E-2</v>
      </c>
      <c r="N264" s="69">
        <v>3176317.2175193955</v>
      </c>
      <c r="O264" s="60">
        <v>99.53</v>
      </c>
      <c r="P264" s="84">
        <v>0</v>
      </c>
      <c r="Q264" s="84">
        <v>3161.3885265365325</v>
      </c>
      <c r="R264" s="24">
        <v>5.2052513012146489E-3</v>
      </c>
      <c r="S264" s="24">
        <v>4.4608105558132296E-3</v>
      </c>
      <c r="T264" s="24">
        <v>1.1631598090606832E-3</v>
      </c>
    </row>
    <row r="265" spans="1:20" x14ac:dyDescent="0.25">
      <c r="A265" s="16" t="s">
        <v>1520</v>
      </c>
      <c r="B265" s="117" t="s">
        <v>1521</v>
      </c>
      <c r="C265" s="117" t="s">
        <v>487</v>
      </c>
      <c r="D265" s="117" t="s">
        <v>249</v>
      </c>
      <c r="E265" s="117" t="s">
        <v>1442</v>
      </c>
      <c r="F265" s="117" t="s">
        <v>201</v>
      </c>
      <c r="G265" s="117" t="s">
        <v>757</v>
      </c>
      <c r="H265" s="117" t="s">
        <v>608</v>
      </c>
      <c r="I265" s="117" t="s">
        <v>692</v>
      </c>
      <c r="J265" s="118">
        <v>2.4300000000000002</v>
      </c>
      <c r="K265" s="118" t="s">
        <v>255</v>
      </c>
      <c r="L265" s="117">
        <v>2.63E-2</v>
      </c>
      <c r="M265" s="117">
        <v>5.0900000000000001E-2</v>
      </c>
      <c r="N265" s="69">
        <v>20639.921255552556</v>
      </c>
      <c r="O265" s="60">
        <v>95.63</v>
      </c>
      <c r="P265" s="84">
        <v>0</v>
      </c>
      <c r="Q265" s="84">
        <v>19.737956649132169</v>
      </c>
      <c r="R265" s="24">
        <v>1.4965698503068318E-5</v>
      </c>
      <c r="S265" s="24">
        <v>2.7850827138634907E-5</v>
      </c>
      <c r="T265" s="24">
        <v>7.2621247576946037E-6</v>
      </c>
    </row>
    <row r="266" spans="1:20" x14ac:dyDescent="0.25">
      <c r="A266" s="16" t="s">
        <v>1353</v>
      </c>
      <c r="B266" s="117" t="s">
        <v>1354</v>
      </c>
      <c r="C266" s="117" t="s">
        <v>487</v>
      </c>
      <c r="D266" s="117" t="s">
        <v>249</v>
      </c>
      <c r="E266" s="117" t="s">
        <v>1355</v>
      </c>
      <c r="F266" s="117" t="s">
        <v>223</v>
      </c>
      <c r="G266" s="117" t="s">
        <v>769</v>
      </c>
      <c r="H266" s="117" t="s">
        <v>608</v>
      </c>
      <c r="I266" s="117" t="s">
        <v>1356</v>
      </c>
      <c r="J266" s="118">
        <v>4.25</v>
      </c>
      <c r="K266" s="118" t="s">
        <v>255</v>
      </c>
      <c r="L266" s="117">
        <v>3.04E-2</v>
      </c>
      <c r="M266" s="117">
        <v>5.4000000000000006E-2</v>
      </c>
      <c r="N266" s="69">
        <v>1219604.8098520744</v>
      </c>
      <c r="O266" s="60">
        <v>90.84</v>
      </c>
      <c r="P266" s="84">
        <v>0</v>
      </c>
      <c r="Q266" s="84">
        <v>1107.8890091831647</v>
      </c>
      <c r="R266" s="24">
        <v>2.2501802860399123E-3</v>
      </c>
      <c r="S266" s="24">
        <v>1.5632634032008816E-3</v>
      </c>
      <c r="T266" s="24">
        <v>4.0762214374001843E-4</v>
      </c>
    </row>
    <row r="267" spans="1:20" x14ac:dyDescent="0.25">
      <c r="A267" s="16" t="s">
        <v>1210</v>
      </c>
      <c r="B267" s="117" t="s">
        <v>1211</v>
      </c>
      <c r="C267" s="117" t="s">
        <v>487</v>
      </c>
      <c r="D267" s="117" t="s">
        <v>249</v>
      </c>
      <c r="E267" s="117" t="s">
        <v>748</v>
      </c>
      <c r="F267" s="117" t="s">
        <v>200</v>
      </c>
      <c r="G267" s="117" t="s">
        <v>623</v>
      </c>
      <c r="H267" s="117" t="s">
        <v>608</v>
      </c>
      <c r="I267" s="117" t="s">
        <v>1132</v>
      </c>
      <c r="J267" s="118">
        <v>1.91</v>
      </c>
      <c r="K267" s="118" t="s">
        <v>255</v>
      </c>
      <c r="L267" s="117">
        <v>2.98E-2</v>
      </c>
      <c r="M267" s="117">
        <v>4.7300000000000002E-2</v>
      </c>
      <c r="N267" s="69">
        <v>63295.248405809602</v>
      </c>
      <c r="O267" s="60">
        <v>97</v>
      </c>
      <c r="P267" s="84">
        <v>0</v>
      </c>
      <c r="Q267" s="84">
        <v>61.396390953635311</v>
      </c>
      <c r="R267" s="24">
        <v>2.4898695771274191E-5</v>
      </c>
      <c r="S267" s="24">
        <v>8.6632081617269495E-5</v>
      </c>
      <c r="T267" s="24">
        <v>2.2589382411937548E-5</v>
      </c>
    </row>
    <row r="268" spans="1:20" x14ac:dyDescent="0.25">
      <c r="A268" s="16" t="s">
        <v>1457</v>
      </c>
      <c r="B268" s="117" t="s">
        <v>1458</v>
      </c>
      <c r="C268" s="117" t="s">
        <v>487</v>
      </c>
      <c r="D268" s="117" t="s">
        <v>249</v>
      </c>
      <c r="E268" s="117" t="s">
        <v>748</v>
      </c>
      <c r="F268" s="117" t="s">
        <v>200</v>
      </c>
      <c r="G268" s="117" t="s">
        <v>623</v>
      </c>
      <c r="H268" s="117" t="s">
        <v>608</v>
      </c>
      <c r="I268" s="117" t="s">
        <v>1042</v>
      </c>
      <c r="J268" s="118">
        <v>3.93</v>
      </c>
      <c r="K268" s="118" t="s">
        <v>255</v>
      </c>
      <c r="L268" s="117">
        <v>2.7400000000000001E-2</v>
      </c>
      <c r="M268" s="117">
        <v>4.4900000000000002E-2</v>
      </c>
      <c r="N268" s="69">
        <v>2784703.2880825019</v>
      </c>
      <c r="O268" s="60">
        <v>94.04</v>
      </c>
      <c r="P268" s="84">
        <v>0</v>
      </c>
      <c r="Q268" s="84">
        <v>2618.734971927589</v>
      </c>
      <c r="R268" s="24">
        <v>1.6265460241001442E-3</v>
      </c>
      <c r="S268" s="24">
        <v>3.6951107108779647E-3</v>
      </c>
      <c r="T268" s="24">
        <v>9.6350298116153709E-4</v>
      </c>
    </row>
    <row r="269" spans="1:20" x14ac:dyDescent="0.25">
      <c r="A269" s="16" t="s">
        <v>1324</v>
      </c>
      <c r="B269" s="117" t="s">
        <v>1325</v>
      </c>
      <c r="C269" s="117" t="s">
        <v>487</v>
      </c>
      <c r="D269" s="117" t="s">
        <v>249</v>
      </c>
      <c r="E269" s="117" t="s">
        <v>1326</v>
      </c>
      <c r="F269" s="117" t="s">
        <v>202</v>
      </c>
      <c r="G269" s="117" t="s">
        <v>757</v>
      </c>
      <c r="H269" s="117" t="s">
        <v>608</v>
      </c>
      <c r="I269" s="117" t="s">
        <v>1327</v>
      </c>
      <c r="J269" s="118">
        <v>4.03</v>
      </c>
      <c r="K269" s="118" t="s">
        <v>255</v>
      </c>
      <c r="L269" s="117">
        <v>2.4900000000000002E-2</v>
      </c>
      <c r="M269" s="117">
        <v>5.2600000000000001E-2</v>
      </c>
      <c r="N269" s="69">
        <v>483318.3501691639</v>
      </c>
      <c r="O269" s="60">
        <v>88.47</v>
      </c>
      <c r="P269" s="84">
        <v>0</v>
      </c>
      <c r="Q269" s="84">
        <v>427.59174424862914</v>
      </c>
      <c r="R269" s="24">
        <v>8.0667463243477345E-4</v>
      </c>
      <c r="S269" s="24">
        <v>6.0334430593146323E-4</v>
      </c>
      <c r="T269" s="24">
        <v>1.573224952964074E-4</v>
      </c>
    </row>
    <row r="270" spans="1:20" x14ac:dyDescent="0.25">
      <c r="A270" s="16" t="s">
        <v>1435</v>
      </c>
      <c r="B270" s="117" t="s">
        <v>1436</v>
      </c>
      <c r="C270" s="117" t="s">
        <v>487</v>
      </c>
      <c r="D270" s="117" t="s">
        <v>249</v>
      </c>
      <c r="E270" s="117" t="s">
        <v>1437</v>
      </c>
      <c r="F270" s="117" t="s">
        <v>207</v>
      </c>
      <c r="G270" s="117" t="s">
        <v>586</v>
      </c>
      <c r="H270" s="117" t="s">
        <v>586</v>
      </c>
      <c r="I270" s="117" t="s">
        <v>1007</v>
      </c>
      <c r="J270" s="118">
        <v>0.5</v>
      </c>
      <c r="K270" s="118" t="s">
        <v>255</v>
      </c>
      <c r="L270" s="117">
        <v>0.01</v>
      </c>
      <c r="M270" s="117">
        <v>0.45</v>
      </c>
      <c r="N270" s="69">
        <v>5345.4548075011826</v>
      </c>
      <c r="O270" s="60">
        <v>63.250000000000007</v>
      </c>
      <c r="P270" s="84">
        <v>0</v>
      </c>
      <c r="Q270" s="84">
        <v>3.3810000787445973</v>
      </c>
      <c r="R270" s="24">
        <v>8.8299170119559E-5</v>
      </c>
      <c r="S270" s="24">
        <v>4.7706888014148592E-6</v>
      </c>
      <c r="T270" s="24">
        <v>1.2439608017225073E-6</v>
      </c>
    </row>
    <row r="271" spans="1:20" x14ac:dyDescent="0.25">
      <c r="A271" s="16" t="s">
        <v>1559</v>
      </c>
      <c r="B271" s="117" t="s">
        <v>1560</v>
      </c>
      <c r="C271" s="117" t="s">
        <v>487</v>
      </c>
      <c r="D271" s="117" t="s">
        <v>249</v>
      </c>
      <c r="E271" s="117" t="s">
        <v>1437</v>
      </c>
      <c r="F271" s="117" t="s">
        <v>226</v>
      </c>
      <c r="G271" s="117" t="s">
        <v>586</v>
      </c>
      <c r="H271" s="117" t="s">
        <v>586</v>
      </c>
      <c r="I271" s="117" t="s">
        <v>1007</v>
      </c>
      <c r="J271" s="118">
        <v>3.51</v>
      </c>
      <c r="K271" s="118" t="s">
        <v>255</v>
      </c>
      <c r="L271" s="117">
        <v>0.01</v>
      </c>
      <c r="M271" s="117">
        <v>0.45</v>
      </c>
      <c r="N271" s="69">
        <v>8755.0322586745078</v>
      </c>
      <c r="O271" s="60">
        <v>3</v>
      </c>
      <c r="P271" s="84">
        <v>0</v>
      </c>
      <c r="Q271" s="84">
        <v>0.26265075987399716</v>
      </c>
      <c r="R271" s="24">
        <v>8.7550322586745077E-5</v>
      </c>
      <c r="S271" s="24">
        <v>3.7060781118918037E-7</v>
      </c>
      <c r="T271" s="24">
        <v>9.6636273947441229E-8</v>
      </c>
    </row>
    <row r="272" spans="1:20" x14ac:dyDescent="0.25">
      <c r="A272" s="16" t="s">
        <v>1242</v>
      </c>
      <c r="B272" s="117" t="s">
        <v>1243</v>
      </c>
      <c r="C272" s="117" t="s">
        <v>487</v>
      </c>
      <c r="D272" s="117" t="s">
        <v>249</v>
      </c>
      <c r="E272" s="117" t="s">
        <v>658</v>
      </c>
      <c r="F272" s="117" t="s">
        <v>223</v>
      </c>
      <c r="G272" s="117" t="s">
        <v>632</v>
      </c>
      <c r="H272" s="117" t="s">
        <v>254</v>
      </c>
      <c r="I272" s="117" t="s">
        <v>1244</v>
      </c>
      <c r="J272" s="118">
        <v>1.23</v>
      </c>
      <c r="K272" s="118" t="s">
        <v>255</v>
      </c>
      <c r="L272" s="117">
        <v>3.5000000000000003E-2</v>
      </c>
      <c r="M272" s="117">
        <v>5.28E-2</v>
      </c>
      <c r="N272" s="69">
        <v>1758612.4126155197</v>
      </c>
      <c r="O272" s="60">
        <v>97.94</v>
      </c>
      <c r="P272" s="84">
        <v>0</v>
      </c>
      <c r="Q272" s="84">
        <v>1722.3849967101689</v>
      </c>
      <c r="R272" s="24">
        <v>1.9123020621521596E-3</v>
      </c>
      <c r="S272" s="24">
        <v>2.430334996792198E-3</v>
      </c>
      <c r="T272" s="24">
        <v>6.3371173365306844E-4</v>
      </c>
    </row>
    <row r="273" spans="1:20" x14ac:dyDescent="0.25">
      <c r="A273" s="16" t="s">
        <v>1330</v>
      </c>
      <c r="B273" s="117" t="s">
        <v>1331</v>
      </c>
      <c r="C273" s="117" t="s">
        <v>487</v>
      </c>
      <c r="D273" s="117" t="s">
        <v>249</v>
      </c>
      <c r="E273" s="117" t="s">
        <v>1332</v>
      </c>
      <c r="F273" s="117" t="s">
        <v>204</v>
      </c>
      <c r="G273" s="117" t="s">
        <v>711</v>
      </c>
      <c r="H273" s="117" t="s">
        <v>254</v>
      </c>
      <c r="I273" s="117" t="s">
        <v>1333</v>
      </c>
      <c r="J273" s="118">
        <v>2.82</v>
      </c>
      <c r="K273" s="118" t="s">
        <v>255</v>
      </c>
      <c r="L273" s="117">
        <v>2.3900000000000001E-2</v>
      </c>
      <c r="M273" s="117">
        <v>5.2499999999999998E-2</v>
      </c>
      <c r="N273" s="69">
        <v>548349.68645416934</v>
      </c>
      <c r="O273" s="60">
        <v>92.47</v>
      </c>
      <c r="P273" s="84">
        <v>0</v>
      </c>
      <c r="Q273" s="84">
        <v>507.05895501389421</v>
      </c>
      <c r="R273" s="24">
        <v>2.6811412477706965E-3</v>
      </c>
      <c r="S273" s="24">
        <v>7.1547483643955283E-4</v>
      </c>
      <c r="T273" s="24">
        <v>1.8656061801509017E-4</v>
      </c>
    </row>
    <row r="274" spans="1:20" x14ac:dyDescent="0.25">
      <c r="A274" s="16" t="s">
        <v>1212</v>
      </c>
      <c r="B274" s="117" t="s">
        <v>1213</v>
      </c>
      <c r="C274" s="117" t="s">
        <v>487</v>
      </c>
      <c r="D274" s="117" t="s">
        <v>249</v>
      </c>
      <c r="E274" s="117" t="s">
        <v>1214</v>
      </c>
      <c r="F274" s="117" t="s">
        <v>201</v>
      </c>
      <c r="G274" s="117" t="s">
        <v>607</v>
      </c>
      <c r="H274" s="117" t="s">
        <v>608</v>
      </c>
      <c r="I274" s="117" t="s">
        <v>1215</v>
      </c>
      <c r="J274" s="118">
        <v>1</v>
      </c>
      <c r="K274" s="118" t="s">
        <v>255</v>
      </c>
      <c r="L274" s="117">
        <v>4.0999999999999995E-2</v>
      </c>
      <c r="M274" s="117">
        <v>5.5E-2</v>
      </c>
      <c r="N274" s="69">
        <v>681538.41610734025</v>
      </c>
      <c r="O274" s="60">
        <v>98.700000000000017</v>
      </c>
      <c r="P274" s="84">
        <v>13.971537529999999</v>
      </c>
      <c r="Q274" s="84">
        <v>686.64995422814525</v>
      </c>
      <c r="R274" s="24">
        <v>2.2717947203578009E-3</v>
      </c>
      <c r="S274" s="24">
        <v>9.6888292541672373E-4</v>
      </c>
      <c r="T274" s="24">
        <v>2.5263697357899134E-4</v>
      </c>
    </row>
    <row r="275" spans="1:20" x14ac:dyDescent="0.25">
      <c r="A275" s="16" t="s">
        <v>1310</v>
      </c>
      <c r="B275" s="117" t="s">
        <v>1311</v>
      </c>
      <c r="C275" s="117" t="s">
        <v>487</v>
      </c>
      <c r="D275" s="117" t="s">
        <v>249</v>
      </c>
      <c r="E275" s="117" t="s">
        <v>1214</v>
      </c>
      <c r="F275" s="117" t="s">
        <v>201</v>
      </c>
      <c r="G275" s="117" t="s">
        <v>679</v>
      </c>
      <c r="H275" s="117" t="s">
        <v>608</v>
      </c>
      <c r="I275" s="117" t="s">
        <v>1312</v>
      </c>
      <c r="J275" s="118">
        <v>3.15</v>
      </c>
      <c r="K275" s="118" t="s">
        <v>255</v>
      </c>
      <c r="L275" s="117">
        <v>1.84E-2</v>
      </c>
      <c r="M275" s="117">
        <v>4.7100000000000003E-2</v>
      </c>
      <c r="N275" s="69">
        <v>964524.73268499458</v>
      </c>
      <c r="O275" s="60">
        <v>92.04</v>
      </c>
      <c r="P275" s="84">
        <v>0</v>
      </c>
      <c r="Q275" s="84">
        <v>887.74856393733126</v>
      </c>
      <c r="R275" s="24">
        <v>3.2150824422833152E-3</v>
      </c>
      <c r="S275" s="24">
        <v>1.2526388742411729E-3</v>
      </c>
      <c r="T275" s="24">
        <v>3.2662655711428878E-4</v>
      </c>
    </row>
    <row r="276" spans="1:20" x14ac:dyDescent="0.25">
      <c r="A276" s="16" t="s">
        <v>1448</v>
      </c>
      <c r="B276" s="117" t="s">
        <v>1449</v>
      </c>
      <c r="C276" s="117" t="s">
        <v>487</v>
      </c>
      <c r="D276" s="117" t="s">
        <v>249</v>
      </c>
      <c r="E276" s="117" t="s">
        <v>1214</v>
      </c>
      <c r="F276" s="117" t="s">
        <v>201</v>
      </c>
      <c r="G276" s="117" t="s">
        <v>679</v>
      </c>
      <c r="H276" s="117" t="s">
        <v>608</v>
      </c>
      <c r="I276" s="117" t="s">
        <v>1450</v>
      </c>
      <c r="J276" s="118">
        <v>6.71</v>
      </c>
      <c r="K276" s="118" t="s">
        <v>255</v>
      </c>
      <c r="L276" s="117">
        <v>2.98E-2</v>
      </c>
      <c r="M276" s="117">
        <v>5.3099999999999994E-2</v>
      </c>
      <c r="N276" s="69">
        <v>908832.49745312822</v>
      </c>
      <c r="O276" s="60">
        <v>86.08</v>
      </c>
      <c r="P276" s="84">
        <v>0</v>
      </c>
      <c r="Q276" s="84">
        <v>782.32301365202557</v>
      </c>
      <c r="R276" s="24">
        <v>2.3152480479298114E-3</v>
      </c>
      <c r="S276" s="24">
        <v>1.1038803766324245E-3</v>
      </c>
      <c r="T276" s="24">
        <v>2.8783766359150574E-4</v>
      </c>
    </row>
    <row r="277" spans="1:20" x14ac:dyDescent="0.25">
      <c r="A277" s="16" t="s">
        <v>1481</v>
      </c>
      <c r="B277" s="117" t="s">
        <v>1482</v>
      </c>
      <c r="C277" s="117" t="s">
        <v>487</v>
      </c>
      <c r="D277" s="117" t="s">
        <v>249</v>
      </c>
      <c r="E277" s="117" t="s">
        <v>1214</v>
      </c>
      <c r="F277" s="117" t="s">
        <v>201</v>
      </c>
      <c r="G277" s="117" t="s">
        <v>679</v>
      </c>
      <c r="H277" s="117" t="s">
        <v>608</v>
      </c>
      <c r="I277" s="117" t="s">
        <v>1083</v>
      </c>
      <c r="J277" s="118">
        <v>0</v>
      </c>
      <c r="K277" s="118" t="s">
        <v>255</v>
      </c>
      <c r="L277" s="117">
        <v>2.98E-2</v>
      </c>
      <c r="M277" s="117">
        <v>5.3099999999999994E-2</v>
      </c>
      <c r="N277" s="69">
        <v>972669.69579855469</v>
      </c>
      <c r="O277" s="60">
        <v>84.871899999999997</v>
      </c>
      <c r="P277" s="84">
        <v>0</v>
      </c>
      <c r="Q277" s="84">
        <v>825.52326603042445</v>
      </c>
      <c r="R277" s="24">
        <v>2.4778731183016807E-3</v>
      </c>
      <c r="S277" s="24">
        <v>1.1648371809624761E-3</v>
      </c>
      <c r="T277" s="24">
        <v>3.0373219755531496E-4</v>
      </c>
    </row>
    <row r="278" spans="1:20" x14ac:dyDescent="0.25">
      <c r="A278" s="16" t="s">
        <v>1238</v>
      </c>
      <c r="B278" s="117" t="s">
        <v>1239</v>
      </c>
      <c r="C278" s="117" t="s">
        <v>487</v>
      </c>
      <c r="D278" s="117" t="s">
        <v>249</v>
      </c>
      <c r="E278" s="117" t="s">
        <v>1240</v>
      </c>
      <c r="F278" s="117" t="s">
        <v>201</v>
      </c>
      <c r="G278" s="117" t="s">
        <v>607</v>
      </c>
      <c r="H278" s="117" t="s">
        <v>608</v>
      </c>
      <c r="I278" s="117" t="s">
        <v>1241</v>
      </c>
      <c r="J278" s="118">
        <v>1.67</v>
      </c>
      <c r="K278" s="118" t="s">
        <v>255</v>
      </c>
      <c r="L278" s="117">
        <v>2.9399999999999999E-2</v>
      </c>
      <c r="M278" s="117">
        <v>4.8899999999999999E-2</v>
      </c>
      <c r="N278" s="69">
        <v>105348.35532756818</v>
      </c>
      <c r="O278" s="60">
        <v>99.02</v>
      </c>
      <c r="P278" s="84">
        <v>0</v>
      </c>
      <c r="Q278" s="84">
        <v>104.31594123297018</v>
      </c>
      <c r="R278" s="24">
        <v>4.9323754138165196E-4</v>
      </c>
      <c r="S278" s="24">
        <v>1.4719280717496097E-4</v>
      </c>
      <c r="T278" s="24">
        <v>3.8380638528936887E-5</v>
      </c>
    </row>
    <row r="279" spans="1:20" x14ac:dyDescent="0.25">
      <c r="A279" s="16" t="s">
        <v>1474</v>
      </c>
      <c r="B279" s="117" t="s">
        <v>1475</v>
      </c>
      <c r="C279" s="117" t="s">
        <v>487</v>
      </c>
      <c r="D279" s="117" t="s">
        <v>249</v>
      </c>
      <c r="E279" s="117" t="s">
        <v>1476</v>
      </c>
      <c r="F279" s="117" t="s">
        <v>225</v>
      </c>
      <c r="G279" s="117" t="s">
        <v>586</v>
      </c>
      <c r="H279" s="117" t="s">
        <v>586</v>
      </c>
      <c r="I279" s="117" t="s">
        <v>1477</v>
      </c>
      <c r="J279" s="118">
        <v>3.84</v>
      </c>
      <c r="K279" s="118" t="s">
        <v>255</v>
      </c>
      <c r="L279" s="117">
        <v>7.4999999999999997E-2</v>
      </c>
      <c r="M279" s="117">
        <v>7.6999999999999999E-2</v>
      </c>
      <c r="N279" s="69">
        <v>523856.82708036364</v>
      </c>
      <c r="O279" s="60">
        <v>101.39</v>
      </c>
      <c r="P279" s="84">
        <v>0</v>
      </c>
      <c r="Q279" s="84">
        <v>531.13843689989665</v>
      </c>
      <c r="R279" s="24">
        <v>1.6365138902804093E-3</v>
      </c>
      <c r="S279" s="24">
        <v>7.4945168113104376E-4</v>
      </c>
      <c r="T279" s="24">
        <v>1.9542010659667471E-4</v>
      </c>
    </row>
    <row r="280" spans="1:20" x14ac:dyDescent="0.25">
      <c r="A280" s="16" t="s">
        <v>1478</v>
      </c>
      <c r="B280" s="117" t="s">
        <v>1479</v>
      </c>
      <c r="C280" s="117" t="s">
        <v>487</v>
      </c>
      <c r="D280" s="117" t="s">
        <v>249</v>
      </c>
      <c r="E280" s="117" t="s">
        <v>1476</v>
      </c>
      <c r="F280" s="117" t="s">
        <v>225</v>
      </c>
      <c r="G280" s="117" t="s">
        <v>586</v>
      </c>
      <c r="H280" s="117" t="s">
        <v>586</v>
      </c>
      <c r="I280" s="117" t="s">
        <v>1480</v>
      </c>
      <c r="J280" s="118">
        <v>4.09</v>
      </c>
      <c r="K280" s="118" t="s">
        <v>255</v>
      </c>
      <c r="L280" s="117">
        <v>0.10539999999999999</v>
      </c>
      <c r="M280" s="117">
        <v>9.64E-2</v>
      </c>
      <c r="N280" s="69">
        <v>446313.47418838961</v>
      </c>
      <c r="O280" s="60">
        <v>103.94000000000001</v>
      </c>
      <c r="P280" s="84">
        <v>0</v>
      </c>
      <c r="Q280" s="84">
        <v>463.89822501517023</v>
      </c>
      <c r="R280" s="24">
        <v>1.8216876497485291E-3</v>
      </c>
      <c r="S280" s="24">
        <v>6.5457379932917868E-4</v>
      </c>
      <c r="T280" s="24">
        <v>1.7068062539702517E-4</v>
      </c>
    </row>
    <row r="281" spans="1:20" x14ac:dyDescent="0.25">
      <c r="A281" s="16" t="s">
        <v>4775</v>
      </c>
      <c r="B281" s="117" t="s">
        <v>1511</v>
      </c>
      <c r="C281" s="117" t="s">
        <v>487</v>
      </c>
      <c r="D281" s="117" t="s">
        <v>249</v>
      </c>
      <c r="E281" s="117" t="s">
        <v>1512</v>
      </c>
      <c r="F281" s="117" t="s">
        <v>221</v>
      </c>
      <c r="G281" s="117" t="s">
        <v>711</v>
      </c>
      <c r="H281" s="117" t="s">
        <v>254</v>
      </c>
      <c r="I281" s="117" t="s">
        <v>1513</v>
      </c>
      <c r="J281" s="118">
        <v>0</v>
      </c>
      <c r="K281" s="118" t="s">
        <v>255</v>
      </c>
      <c r="L281" s="117">
        <v>0.05</v>
      </c>
      <c r="M281" s="117">
        <v>5.7699999999999994E-2</v>
      </c>
      <c r="N281" s="69">
        <v>1080744.1064428384</v>
      </c>
      <c r="O281" s="60">
        <v>95.690299999999993</v>
      </c>
      <c r="P281" s="84">
        <v>0</v>
      </c>
      <c r="Q281" s="84">
        <v>1034.1678792296411</v>
      </c>
      <c r="R281" s="24">
        <v>3.659445726620521E-3</v>
      </c>
      <c r="S281" s="24">
        <v>1.4592407587448915E-3</v>
      </c>
      <c r="T281" s="24">
        <v>3.8049815859213107E-4</v>
      </c>
    </row>
    <row r="282" spans="1:20" x14ac:dyDescent="0.25">
      <c r="A282" s="16" t="s">
        <v>1261</v>
      </c>
      <c r="B282" s="117" t="s">
        <v>1262</v>
      </c>
      <c r="C282" s="117" t="s">
        <v>487</v>
      </c>
      <c r="D282" s="117" t="s">
        <v>249</v>
      </c>
      <c r="E282" s="117" t="s">
        <v>1263</v>
      </c>
      <c r="F282" s="117" t="s">
        <v>224</v>
      </c>
      <c r="G282" s="117" t="s">
        <v>599</v>
      </c>
      <c r="H282" s="117" t="s">
        <v>254</v>
      </c>
      <c r="I282" s="117" t="s">
        <v>1264</v>
      </c>
      <c r="J282" s="118">
        <v>1.54</v>
      </c>
      <c r="K282" s="118" t="s">
        <v>255</v>
      </c>
      <c r="L282" s="117">
        <v>7.0000000000000007E-2</v>
      </c>
      <c r="M282" s="117">
        <v>0.17980000000000002</v>
      </c>
      <c r="N282" s="69">
        <v>153493.68486422373</v>
      </c>
      <c r="O282" s="60">
        <v>87.71</v>
      </c>
      <c r="P282" s="84">
        <v>0</v>
      </c>
      <c r="Q282" s="84">
        <v>134.62931096823502</v>
      </c>
      <c r="R282" s="24">
        <v>8.4425175362551873E-4</v>
      </c>
      <c r="S282" s="24">
        <v>1.8996584774314503E-4</v>
      </c>
      <c r="T282" s="24">
        <v>4.9533742001443301E-5</v>
      </c>
    </row>
    <row r="283" spans="1:20" x14ac:dyDescent="0.25">
      <c r="A283" s="16" t="s">
        <v>1444</v>
      </c>
      <c r="B283" s="117" t="s">
        <v>1445</v>
      </c>
      <c r="C283" s="117" t="s">
        <v>487</v>
      </c>
      <c r="D283" s="117" t="s">
        <v>249</v>
      </c>
      <c r="E283" s="117" t="s">
        <v>1446</v>
      </c>
      <c r="F283" s="117" t="s">
        <v>224</v>
      </c>
      <c r="G283" s="117" t="s">
        <v>607</v>
      </c>
      <c r="H283" s="117" t="s">
        <v>608</v>
      </c>
      <c r="I283" s="117" t="s">
        <v>1447</v>
      </c>
      <c r="J283" s="118">
        <v>6.57</v>
      </c>
      <c r="K283" s="118" t="s">
        <v>255</v>
      </c>
      <c r="L283" s="117">
        <v>2.7999999999999997E-2</v>
      </c>
      <c r="M283" s="117">
        <v>5.5899999999999998E-2</v>
      </c>
      <c r="N283" s="69">
        <v>965189.00945623382</v>
      </c>
      <c r="O283" s="60">
        <v>84.35</v>
      </c>
      <c r="P283" s="84">
        <v>0</v>
      </c>
      <c r="Q283" s="84">
        <v>814.13692935680297</v>
      </c>
      <c r="R283" s="24">
        <v>2.9184856039681027E-3</v>
      </c>
      <c r="S283" s="24">
        <v>1.1487707309202283E-3</v>
      </c>
      <c r="T283" s="24">
        <v>2.9954285825708582E-4</v>
      </c>
    </row>
    <row r="284" spans="1:20" x14ac:dyDescent="0.25">
      <c r="A284" s="16" t="s">
        <v>1423</v>
      </c>
      <c r="B284" s="117" t="s">
        <v>1424</v>
      </c>
      <c r="C284" s="117" t="s">
        <v>487</v>
      </c>
      <c r="D284" s="117" t="s">
        <v>249</v>
      </c>
      <c r="E284" s="117" t="s">
        <v>1425</v>
      </c>
      <c r="F284" s="117" t="s">
        <v>224</v>
      </c>
      <c r="G284" s="117" t="s">
        <v>632</v>
      </c>
      <c r="H284" s="117" t="s">
        <v>254</v>
      </c>
      <c r="I284" s="117" t="s">
        <v>1426</v>
      </c>
      <c r="J284" s="118">
        <v>3.29</v>
      </c>
      <c r="K284" s="118" t="s">
        <v>255</v>
      </c>
      <c r="L284" s="117">
        <v>3.49E-2</v>
      </c>
      <c r="M284" s="117">
        <v>6.9000000000000006E-2</v>
      </c>
      <c r="N284" s="69">
        <v>2441853.7898498541</v>
      </c>
      <c r="O284" s="60">
        <v>89.91</v>
      </c>
      <c r="P284" s="84">
        <v>0</v>
      </c>
      <c r="Q284" s="84">
        <v>2195.4707423653826</v>
      </c>
      <c r="R284" s="24">
        <v>2.5825994583698708E-3</v>
      </c>
      <c r="S284" s="24">
        <v>3.0978726532078569E-3</v>
      </c>
      <c r="T284" s="24">
        <v>8.077726948309417E-4</v>
      </c>
    </row>
    <row r="285" spans="1:20" x14ac:dyDescent="0.25">
      <c r="A285" s="16" t="s">
        <v>4776</v>
      </c>
      <c r="B285" s="117" t="s">
        <v>1538</v>
      </c>
      <c r="C285" s="117" t="s">
        <v>487</v>
      </c>
      <c r="D285" s="117" t="s">
        <v>249</v>
      </c>
      <c r="E285" s="117" t="s">
        <v>1425</v>
      </c>
      <c r="F285" s="117" t="s">
        <v>224</v>
      </c>
      <c r="G285" s="117" t="s">
        <v>632</v>
      </c>
      <c r="H285" s="117" t="s">
        <v>254</v>
      </c>
      <c r="I285" s="117" t="s">
        <v>1539</v>
      </c>
      <c r="J285" s="118">
        <v>0</v>
      </c>
      <c r="K285" s="118" t="s">
        <v>255</v>
      </c>
      <c r="L285" s="117">
        <v>3.49E-2</v>
      </c>
      <c r="M285" s="117">
        <v>5.7699999999999994E-2</v>
      </c>
      <c r="N285" s="69">
        <v>648446.46386570309</v>
      </c>
      <c r="O285" s="60">
        <v>87.263599999999997</v>
      </c>
      <c r="P285" s="84">
        <v>0</v>
      </c>
      <c r="Q285" s="84">
        <v>565.8577284419116</v>
      </c>
      <c r="R285" s="24">
        <v>6.8582217875722863E-4</v>
      </c>
      <c r="S285" s="24">
        <v>7.9844160467285291E-4</v>
      </c>
      <c r="T285" s="24">
        <v>2.0819426712194718E-4</v>
      </c>
    </row>
    <row r="286" spans="1:20" x14ac:dyDescent="0.25">
      <c r="A286" s="16" t="s">
        <v>1470</v>
      </c>
      <c r="B286" s="117" t="s">
        <v>1471</v>
      </c>
      <c r="C286" s="117" t="s">
        <v>487</v>
      </c>
      <c r="D286" s="117" t="s">
        <v>249</v>
      </c>
      <c r="E286" s="117" t="s">
        <v>1472</v>
      </c>
      <c r="F286" s="117" t="s">
        <v>206</v>
      </c>
      <c r="G286" s="117" t="s">
        <v>603</v>
      </c>
      <c r="H286" s="117" t="s">
        <v>254</v>
      </c>
      <c r="I286" s="117" t="s">
        <v>1473</v>
      </c>
      <c r="J286" s="118">
        <v>4.32</v>
      </c>
      <c r="K286" s="118" t="s">
        <v>255</v>
      </c>
      <c r="L286" s="117">
        <v>4.7300000000000002E-2</v>
      </c>
      <c r="M286" s="117">
        <v>5.79E-2</v>
      </c>
      <c r="N286" s="69">
        <v>904816.58204287942</v>
      </c>
      <c r="O286" s="60">
        <v>95.85</v>
      </c>
      <c r="P286" s="84">
        <v>21.398912059999997</v>
      </c>
      <c r="Q286" s="84">
        <v>888.66560578863175</v>
      </c>
      <c r="R286" s="24">
        <v>2.2911679273840686E-3</v>
      </c>
      <c r="S286" s="24">
        <v>1.253932846790281E-3</v>
      </c>
      <c r="T286" s="24">
        <v>3.2696396145915366E-4</v>
      </c>
    </row>
    <row r="287" spans="1:20" x14ac:dyDescent="0.25">
      <c r="A287" s="16" t="s">
        <v>1274</v>
      </c>
      <c r="B287" s="117" t="s">
        <v>1275</v>
      </c>
      <c r="C287" s="117" t="s">
        <v>487</v>
      </c>
      <c r="D287" s="117" t="s">
        <v>249</v>
      </c>
      <c r="E287" s="117" t="s">
        <v>1276</v>
      </c>
      <c r="F287" s="117" t="s">
        <v>223</v>
      </c>
      <c r="G287" s="117" t="s">
        <v>623</v>
      </c>
      <c r="H287" s="117" t="s">
        <v>608</v>
      </c>
      <c r="I287" s="117" t="s">
        <v>1277</v>
      </c>
      <c r="J287" s="118">
        <v>2.38</v>
      </c>
      <c r="K287" s="118" t="s">
        <v>255</v>
      </c>
      <c r="L287" s="117">
        <v>1.44E-2</v>
      </c>
      <c r="M287" s="117">
        <v>4.7100000000000003E-2</v>
      </c>
      <c r="N287" s="69">
        <v>1425087.2872714768</v>
      </c>
      <c r="O287" s="60">
        <v>92.96</v>
      </c>
      <c r="P287" s="84">
        <v>0</v>
      </c>
      <c r="Q287" s="84">
        <v>1324.7611422413397</v>
      </c>
      <c r="R287" s="24">
        <v>2.8501745745429536E-3</v>
      </c>
      <c r="S287" s="24">
        <v>1.8692762492294917E-3</v>
      </c>
      <c r="T287" s="24">
        <v>4.8741523046792236E-4</v>
      </c>
    </row>
    <row r="288" spans="1:20" x14ac:dyDescent="0.25">
      <c r="A288" s="16" t="s">
        <v>1319</v>
      </c>
      <c r="B288" s="117" t="s">
        <v>1320</v>
      </c>
      <c r="C288" s="117" t="s">
        <v>487</v>
      </c>
      <c r="D288" s="117" t="s">
        <v>249</v>
      </c>
      <c r="E288" s="117" t="s">
        <v>710</v>
      </c>
      <c r="F288" s="117" t="s">
        <v>225</v>
      </c>
      <c r="G288" s="117" t="s">
        <v>711</v>
      </c>
      <c r="H288" s="117" t="s">
        <v>254</v>
      </c>
      <c r="I288" s="117" t="s">
        <v>1321</v>
      </c>
      <c r="J288" s="118">
        <v>4.9400000000000004</v>
      </c>
      <c r="K288" s="118" t="s">
        <v>255</v>
      </c>
      <c r="L288" s="117">
        <v>2.4300000000000002E-2</v>
      </c>
      <c r="M288" s="117">
        <v>5.16E-2</v>
      </c>
      <c r="N288" s="69">
        <v>1447108.858162862</v>
      </c>
      <c r="O288" s="60">
        <v>87.92</v>
      </c>
      <c r="P288" s="84">
        <v>0</v>
      </c>
      <c r="Q288" s="84">
        <v>1272.2981079325152</v>
      </c>
      <c r="R288" s="24">
        <v>9.8804727396814996E-4</v>
      </c>
      <c r="S288" s="24">
        <v>1.7952493919576381E-3</v>
      </c>
      <c r="T288" s="24">
        <v>4.6811267007169981E-4</v>
      </c>
    </row>
    <row r="289" spans="1:20" x14ac:dyDescent="0.25">
      <c r="A289" s="16" t="s">
        <v>1548</v>
      </c>
      <c r="B289" s="117" t="s">
        <v>1549</v>
      </c>
      <c r="C289" s="117" t="s">
        <v>487</v>
      </c>
      <c r="D289" s="117" t="s">
        <v>249</v>
      </c>
      <c r="E289" s="117" t="s">
        <v>710</v>
      </c>
      <c r="F289" s="117" t="s">
        <v>225</v>
      </c>
      <c r="G289" s="117" t="s">
        <v>711</v>
      </c>
      <c r="H289" s="117" t="s">
        <v>254</v>
      </c>
      <c r="I289" s="117" t="s">
        <v>1550</v>
      </c>
      <c r="J289" s="118">
        <v>0.9</v>
      </c>
      <c r="K289" s="118" t="s">
        <v>255</v>
      </c>
      <c r="L289" s="117">
        <v>6.3999999761581425E-2</v>
      </c>
      <c r="M289" s="117">
        <v>5.6399999999999999E-2</v>
      </c>
      <c r="N289" s="69">
        <v>540599.8440343712</v>
      </c>
      <c r="O289" s="60">
        <v>101.29999999999998</v>
      </c>
      <c r="P289" s="84">
        <v>0</v>
      </c>
      <c r="Q289" s="84">
        <v>547.62764196510136</v>
      </c>
      <c r="R289" s="24">
        <v>7.7829171765005025E-4</v>
      </c>
      <c r="S289" s="24">
        <v>7.727184259156267E-4</v>
      </c>
      <c r="T289" s="24">
        <v>2.0148692832839591E-4</v>
      </c>
    </row>
    <row r="290" spans="1:20" x14ac:dyDescent="0.25">
      <c r="A290" s="16" t="s">
        <v>1350</v>
      </c>
      <c r="B290" s="117" t="s">
        <v>1351</v>
      </c>
      <c r="C290" s="117" t="s">
        <v>487</v>
      </c>
      <c r="D290" s="117" t="s">
        <v>249</v>
      </c>
      <c r="E290" s="117" t="s">
        <v>1065</v>
      </c>
      <c r="F290" s="117" t="s">
        <v>205</v>
      </c>
      <c r="G290" s="117" t="s">
        <v>654</v>
      </c>
      <c r="H290" s="117" t="s">
        <v>608</v>
      </c>
      <c r="I290" s="117" t="s">
        <v>1352</v>
      </c>
      <c r="J290" s="118">
        <v>3.67</v>
      </c>
      <c r="K290" s="118" t="s">
        <v>255</v>
      </c>
      <c r="L290" s="117">
        <v>3.1600000000000003E-2</v>
      </c>
      <c r="M290" s="117">
        <v>6.9000000000000006E-2</v>
      </c>
      <c r="N290" s="69">
        <v>1470945.0725480106</v>
      </c>
      <c r="O290" s="60">
        <v>86.57</v>
      </c>
      <c r="P290" s="84">
        <v>0</v>
      </c>
      <c r="Q290" s="84">
        <v>1273.397149252829</v>
      </c>
      <c r="R290" s="24">
        <v>1.7873037961964179E-3</v>
      </c>
      <c r="S290" s="24">
        <v>1.7968001710161998E-3</v>
      </c>
      <c r="T290" s="24">
        <v>4.6851703691290123E-4</v>
      </c>
    </row>
    <row r="291" spans="1:20" x14ac:dyDescent="0.25">
      <c r="A291" s="16" t="s">
        <v>4777</v>
      </c>
      <c r="B291" s="117" t="s">
        <v>1499</v>
      </c>
      <c r="C291" s="117" t="s">
        <v>487</v>
      </c>
      <c r="D291" s="117" t="s">
        <v>249</v>
      </c>
      <c r="E291" s="117" t="s">
        <v>1065</v>
      </c>
      <c r="F291" s="117" t="s">
        <v>205</v>
      </c>
      <c r="G291" s="117" t="s">
        <v>1372</v>
      </c>
      <c r="H291" s="117" t="s">
        <v>608</v>
      </c>
      <c r="I291" s="117" t="s">
        <v>1500</v>
      </c>
      <c r="J291" s="118">
        <v>0</v>
      </c>
      <c r="K291" s="118" t="s">
        <v>255</v>
      </c>
      <c r="L291" s="117">
        <v>4.2500000000000003E-2</v>
      </c>
      <c r="M291" s="117">
        <v>5.8200000000000002E-2</v>
      </c>
      <c r="N291" s="69">
        <v>945716.93963365688</v>
      </c>
      <c r="O291" s="60">
        <v>94.809100000000001</v>
      </c>
      <c r="P291" s="84">
        <v>0</v>
      </c>
      <c r="Q291" s="84">
        <v>896.62595057405986</v>
      </c>
      <c r="R291" s="24">
        <v>2.2391552756159151E-3</v>
      </c>
      <c r="S291" s="24">
        <v>1.2651651232879924E-3</v>
      </c>
      <c r="T291" s="24">
        <v>3.2989278625969774E-4</v>
      </c>
    </row>
    <row r="292" spans="1:20" x14ac:dyDescent="0.25">
      <c r="A292" s="16" t="s">
        <v>1342</v>
      </c>
      <c r="B292" s="117" t="s">
        <v>1343</v>
      </c>
      <c r="C292" s="117" t="s">
        <v>487</v>
      </c>
      <c r="D292" s="117" t="s">
        <v>249</v>
      </c>
      <c r="E292" s="117" t="s">
        <v>1344</v>
      </c>
      <c r="F292" s="117" t="s">
        <v>224</v>
      </c>
      <c r="G292" s="117" t="s">
        <v>769</v>
      </c>
      <c r="H292" s="117" t="s">
        <v>608</v>
      </c>
      <c r="I292" s="117" t="s">
        <v>1345</v>
      </c>
      <c r="J292" s="118">
        <v>2.17</v>
      </c>
      <c r="K292" s="118" t="s">
        <v>255</v>
      </c>
      <c r="L292" s="117">
        <v>5.0499999999999996E-2</v>
      </c>
      <c r="M292" s="117">
        <v>5.62E-2</v>
      </c>
      <c r="N292" s="69">
        <v>206324.37945595843</v>
      </c>
      <c r="O292" s="60">
        <v>100.04000000000002</v>
      </c>
      <c r="P292" s="84">
        <v>0</v>
      </c>
      <c r="Q292" s="84">
        <v>206.40690918275399</v>
      </c>
      <c r="R292" s="24">
        <v>9.7093825626333376E-4</v>
      </c>
      <c r="S292" s="24">
        <v>2.91246112759172E-4</v>
      </c>
      <c r="T292" s="24">
        <v>7.594264958532093E-5</v>
      </c>
    </row>
    <row r="293" spans="1:20" x14ac:dyDescent="0.25">
      <c r="A293" s="16" t="s">
        <v>1483</v>
      </c>
      <c r="B293" s="117" t="s">
        <v>1484</v>
      </c>
      <c r="C293" s="117" t="s">
        <v>487</v>
      </c>
      <c r="D293" s="117" t="s">
        <v>249</v>
      </c>
      <c r="E293" s="117" t="s">
        <v>1344</v>
      </c>
      <c r="F293" s="117" t="s">
        <v>224</v>
      </c>
      <c r="G293" s="117" t="s">
        <v>769</v>
      </c>
      <c r="H293" s="117" t="s">
        <v>608</v>
      </c>
      <c r="I293" s="117" t="s">
        <v>1485</v>
      </c>
      <c r="J293" s="118">
        <v>0</v>
      </c>
      <c r="K293" s="118" t="s">
        <v>255</v>
      </c>
      <c r="L293" s="117">
        <v>3.5000000000000003E-2</v>
      </c>
      <c r="M293" s="117">
        <v>5.9699999999999996E-2</v>
      </c>
      <c r="N293" s="69">
        <v>630434.03687429335</v>
      </c>
      <c r="O293" s="60">
        <v>97.526300000000006</v>
      </c>
      <c r="P293" s="84">
        <v>0</v>
      </c>
      <c r="Q293" s="84">
        <v>614.83928935079678</v>
      </c>
      <c r="R293" s="24">
        <v>2.1922040367003733E-3</v>
      </c>
      <c r="S293" s="24">
        <v>8.6755600238401899E-4</v>
      </c>
      <c r="T293" s="24">
        <v>2.2621589988111026E-4</v>
      </c>
    </row>
    <row r="294" spans="1:20" x14ac:dyDescent="0.25">
      <c r="A294" s="16" t="s">
        <v>1462</v>
      </c>
      <c r="B294" s="117" t="s">
        <v>1463</v>
      </c>
      <c r="C294" s="117" t="s">
        <v>487</v>
      </c>
      <c r="D294" s="117" t="s">
        <v>249</v>
      </c>
      <c r="E294" s="117" t="s">
        <v>1464</v>
      </c>
      <c r="F294" s="117" t="s">
        <v>226</v>
      </c>
      <c r="G294" s="117" t="s">
        <v>654</v>
      </c>
      <c r="H294" s="117" t="s">
        <v>608</v>
      </c>
      <c r="I294" s="117" t="s">
        <v>1465</v>
      </c>
      <c r="J294" s="118">
        <v>3.37</v>
      </c>
      <c r="K294" s="118" t="s">
        <v>255</v>
      </c>
      <c r="L294" s="117">
        <v>4.6600000000000003E-2</v>
      </c>
      <c r="M294" s="117">
        <v>6.1500000000000006E-2</v>
      </c>
      <c r="N294" s="69">
        <v>1136687.5714496886</v>
      </c>
      <c r="O294" s="60">
        <v>95.06</v>
      </c>
      <c r="P294" s="84">
        <v>0</v>
      </c>
      <c r="Q294" s="84">
        <v>1080.5352053076765</v>
      </c>
      <c r="R294" s="24">
        <v>1.6238393877852696E-3</v>
      </c>
      <c r="S294" s="24">
        <v>1.524666395574267E-3</v>
      </c>
      <c r="T294" s="24">
        <v>3.9755794409298759E-4</v>
      </c>
    </row>
    <row r="295" spans="1:20" x14ac:dyDescent="0.25">
      <c r="A295" s="16" t="s">
        <v>1200</v>
      </c>
      <c r="B295" s="117" t="s">
        <v>1201</v>
      </c>
      <c r="C295" s="117" t="s">
        <v>487</v>
      </c>
      <c r="D295" s="117" t="s">
        <v>249</v>
      </c>
      <c r="E295" s="117" t="s">
        <v>640</v>
      </c>
      <c r="F295" s="117" t="s">
        <v>226</v>
      </c>
      <c r="G295" s="117" t="s">
        <v>603</v>
      </c>
      <c r="H295" s="117" t="s">
        <v>254</v>
      </c>
      <c r="I295" s="117" t="s">
        <v>1202</v>
      </c>
      <c r="J295" s="118">
        <v>1.33</v>
      </c>
      <c r="K295" s="118" t="s">
        <v>255</v>
      </c>
      <c r="L295" s="117">
        <v>4.2000000000000003E-2</v>
      </c>
      <c r="M295" s="117">
        <v>5.4699999999999999E-2</v>
      </c>
      <c r="N295" s="69">
        <v>201921.67178218073</v>
      </c>
      <c r="O295" s="60">
        <v>99.02</v>
      </c>
      <c r="P295" s="84">
        <v>0</v>
      </c>
      <c r="Q295" s="84">
        <v>199.94283926612965</v>
      </c>
      <c r="R295" s="24">
        <v>8.3641104997125577E-4</v>
      </c>
      <c r="S295" s="24">
        <v>2.8212512333457165E-4</v>
      </c>
      <c r="T295" s="24">
        <v>7.3564344525103327E-5</v>
      </c>
    </row>
    <row r="296" spans="1:20" x14ac:dyDescent="0.25">
      <c r="A296" s="16" t="s">
        <v>1514</v>
      </c>
      <c r="B296" s="117" t="s">
        <v>1515</v>
      </c>
      <c r="C296" s="117" t="s">
        <v>487</v>
      </c>
      <c r="D296" s="117" t="s">
        <v>249</v>
      </c>
      <c r="E296" s="117" t="s">
        <v>640</v>
      </c>
      <c r="F296" s="117" t="s">
        <v>226</v>
      </c>
      <c r="G296" s="117" t="s">
        <v>603</v>
      </c>
      <c r="H296" s="117" t="s">
        <v>254</v>
      </c>
      <c r="I296" s="117" t="s">
        <v>1516</v>
      </c>
      <c r="J296" s="118">
        <v>2.5099999999999998</v>
      </c>
      <c r="K296" s="118" t="s">
        <v>255</v>
      </c>
      <c r="L296" s="117">
        <v>4.2999999999999997E-2</v>
      </c>
      <c r="M296" s="117">
        <v>6.0700000000000004E-2</v>
      </c>
      <c r="N296" s="69">
        <v>1597527.6836021827</v>
      </c>
      <c r="O296" s="60">
        <v>97.81</v>
      </c>
      <c r="P296" s="84">
        <v>0</v>
      </c>
      <c r="Q296" s="84">
        <v>1562.5418271747599</v>
      </c>
      <c r="R296" s="24">
        <v>1.3191188525647618E-3</v>
      </c>
      <c r="S296" s="24">
        <v>2.2047916660838532E-3</v>
      </c>
      <c r="T296" s="24">
        <v>5.7490113539985426E-4</v>
      </c>
    </row>
    <row r="297" spans="1:20" x14ac:dyDescent="0.25">
      <c r="A297" s="16" t="s">
        <v>1501</v>
      </c>
      <c r="B297" s="117" t="s">
        <v>1502</v>
      </c>
      <c r="C297" s="117" t="s">
        <v>487</v>
      </c>
      <c r="D297" s="117" t="s">
        <v>249</v>
      </c>
      <c r="E297" s="117" t="s">
        <v>1503</v>
      </c>
      <c r="F297" s="117" t="s">
        <v>215</v>
      </c>
      <c r="G297" s="117" t="s">
        <v>1372</v>
      </c>
      <c r="H297" s="117" t="s">
        <v>608</v>
      </c>
      <c r="I297" s="117" t="s">
        <v>535</v>
      </c>
      <c r="J297" s="118">
        <v>3.66</v>
      </c>
      <c r="K297" s="118" t="s">
        <v>255</v>
      </c>
      <c r="L297" s="117">
        <v>6.7599999999999993E-2</v>
      </c>
      <c r="M297" s="117">
        <v>6.5599999999999992E-2</v>
      </c>
      <c r="N297" s="69">
        <v>836291.65613575722</v>
      </c>
      <c r="O297" s="60">
        <v>103.71</v>
      </c>
      <c r="P297" s="84">
        <v>0</v>
      </c>
      <c r="Q297" s="84">
        <v>867.31807640763611</v>
      </c>
      <c r="R297" s="24">
        <v>4.7788094636328984E-4</v>
      </c>
      <c r="S297" s="24">
        <v>1.22381086602014E-3</v>
      </c>
      <c r="T297" s="24">
        <v>3.1910963163215216E-4</v>
      </c>
    </row>
    <row r="298" spans="1:20" x14ac:dyDescent="0.25">
      <c r="A298" s="16" t="s">
        <v>1399</v>
      </c>
      <c r="B298" s="117" t="s">
        <v>1400</v>
      </c>
      <c r="C298" s="117" t="s">
        <v>487</v>
      </c>
      <c r="D298" s="117" t="s">
        <v>249</v>
      </c>
      <c r="E298" s="117" t="s">
        <v>1401</v>
      </c>
      <c r="F298" s="117" t="s">
        <v>234</v>
      </c>
      <c r="G298" s="117" t="s">
        <v>769</v>
      </c>
      <c r="H298" s="117" t="s">
        <v>608</v>
      </c>
      <c r="I298" s="117" t="s">
        <v>1402</v>
      </c>
      <c r="J298" s="118">
        <v>0.51</v>
      </c>
      <c r="K298" s="118" t="s">
        <v>255</v>
      </c>
      <c r="L298" s="117">
        <v>0.02</v>
      </c>
      <c r="M298" s="117">
        <v>7.6100000000000001E-2</v>
      </c>
      <c r="N298" s="69">
        <v>548903.43725483329</v>
      </c>
      <c r="O298" s="60">
        <v>97.3</v>
      </c>
      <c r="P298" s="84">
        <v>139.970376636</v>
      </c>
      <c r="Q298" s="84">
        <v>540.53265979314301</v>
      </c>
      <c r="R298" s="24">
        <v>2.4741964528477286E-3</v>
      </c>
      <c r="S298" s="24">
        <v>7.6270720106922925E-4</v>
      </c>
      <c r="T298" s="24">
        <v>1.9887649369211121E-4</v>
      </c>
    </row>
    <row r="299" spans="1:20" x14ac:dyDescent="0.25">
      <c r="A299" s="16" t="s">
        <v>1385</v>
      </c>
      <c r="B299" s="117" t="s">
        <v>1386</v>
      </c>
      <c r="C299" s="117" t="s">
        <v>487</v>
      </c>
      <c r="D299" s="117" t="s">
        <v>249</v>
      </c>
      <c r="E299" s="117" t="s">
        <v>1387</v>
      </c>
      <c r="F299" s="117" t="s">
        <v>226</v>
      </c>
      <c r="G299" s="117" t="s">
        <v>654</v>
      </c>
      <c r="H299" s="117" t="s">
        <v>608</v>
      </c>
      <c r="I299" s="117" t="s">
        <v>1388</v>
      </c>
      <c r="J299" s="118">
        <v>3.42</v>
      </c>
      <c r="K299" s="118" t="s">
        <v>255</v>
      </c>
      <c r="L299" s="117">
        <v>2.5000000000000001E-2</v>
      </c>
      <c r="M299" s="117">
        <v>6.3500000000000001E-2</v>
      </c>
      <c r="N299" s="69">
        <v>634978.23145965894</v>
      </c>
      <c r="O299" s="60">
        <v>88.04</v>
      </c>
      <c r="P299" s="84">
        <v>0</v>
      </c>
      <c r="Q299" s="84">
        <v>559.03483483848902</v>
      </c>
      <c r="R299" s="24">
        <v>3.0108638130585826E-3</v>
      </c>
      <c r="S299" s="24">
        <v>7.8881430465836157E-4</v>
      </c>
      <c r="T299" s="24">
        <v>2.0568394118308109E-4</v>
      </c>
    </row>
    <row r="300" spans="1:20" x14ac:dyDescent="0.25">
      <c r="A300" s="16" t="s">
        <v>1293</v>
      </c>
      <c r="B300" s="117" t="s">
        <v>1294</v>
      </c>
      <c r="C300" s="117" t="s">
        <v>487</v>
      </c>
      <c r="D300" s="117" t="s">
        <v>249</v>
      </c>
      <c r="E300" s="117" t="s">
        <v>1295</v>
      </c>
      <c r="F300" s="117" t="s">
        <v>203</v>
      </c>
      <c r="G300" s="117" t="s">
        <v>615</v>
      </c>
      <c r="H300" s="117" t="s">
        <v>254</v>
      </c>
      <c r="I300" s="117" t="s">
        <v>1296</v>
      </c>
      <c r="J300" s="118">
        <v>2.2999999999999998</v>
      </c>
      <c r="K300" s="118" t="s">
        <v>255</v>
      </c>
      <c r="L300" s="117">
        <v>2.4E-2</v>
      </c>
      <c r="M300" s="117">
        <v>5.8099999999999999E-2</v>
      </c>
      <c r="N300" s="69">
        <v>955626.21728483611</v>
      </c>
      <c r="O300" s="60">
        <v>93.13</v>
      </c>
      <c r="P300" s="84">
        <v>0</v>
      </c>
      <c r="Q300" s="84">
        <v>889.97469599434839</v>
      </c>
      <c r="R300" s="24">
        <v>9.545993423624654E-4</v>
      </c>
      <c r="S300" s="24">
        <v>1.2557800108952796E-3</v>
      </c>
      <c r="T300" s="24">
        <v>3.274456109308789E-4</v>
      </c>
    </row>
    <row r="301" spans="1:20" x14ac:dyDescent="0.25">
      <c r="A301" s="16" t="s">
        <v>1392</v>
      </c>
      <c r="B301" s="117" t="s">
        <v>1393</v>
      </c>
      <c r="C301" s="117" t="s">
        <v>487</v>
      </c>
      <c r="D301" s="117" t="s">
        <v>249</v>
      </c>
      <c r="E301" s="117" t="s">
        <v>1295</v>
      </c>
      <c r="F301" s="117" t="s">
        <v>203</v>
      </c>
      <c r="G301" s="117" t="s">
        <v>615</v>
      </c>
      <c r="H301" s="117" t="s">
        <v>254</v>
      </c>
      <c r="I301" s="117" t="s">
        <v>1352</v>
      </c>
      <c r="J301" s="118">
        <v>2.59</v>
      </c>
      <c r="K301" s="118" t="s">
        <v>255</v>
      </c>
      <c r="L301" s="117">
        <v>2.1499999999999998E-2</v>
      </c>
      <c r="M301" s="117">
        <v>5.8299999999999998E-2</v>
      </c>
      <c r="N301" s="69">
        <v>741141.10946873925</v>
      </c>
      <c r="O301" s="60">
        <v>91.16</v>
      </c>
      <c r="P301" s="84">
        <v>37.625943518</v>
      </c>
      <c r="Q301" s="84">
        <v>682.58184882040109</v>
      </c>
      <c r="R301" s="24">
        <v>8.1246222163617362E-4</v>
      </c>
      <c r="S301" s="24">
        <v>9.6314271114293203E-4</v>
      </c>
      <c r="T301" s="24">
        <v>2.5114020825907211E-4</v>
      </c>
    </row>
    <row r="302" spans="1:20" x14ac:dyDescent="0.25">
      <c r="A302" s="16" t="s">
        <v>1522</v>
      </c>
      <c r="B302" s="117" t="s">
        <v>1523</v>
      </c>
      <c r="C302" s="117" t="s">
        <v>487</v>
      </c>
      <c r="D302" s="117" t="s">
        <v>249</v>
      </c>
      <c r="E302" s="117" t="s">
        <v>1295</v>
      </c>
      <c r="F302" s="117" t="s">
        <v>203</v>
      </c>
      <c r="G302" s="117" t="s">
        <v>615</v>
      </c>
      <c r="H302" s="117" t="s">
        <v>254</v>
      </c>
      <c r="I302" s="117" t="s">
        <v>1524</v>
      </c>
      <c r="J302" s="118">
        <v>1.6</v>
      </c>
      <c r="K302" s="118" t="s">
        <v>255</v>
      </c>
      <c r="L302" s="117">
        <v>0.03</v>
      </c>
      <c r="M302" s="117">
        <v>5.5899999999999998E-2</v>
      </c>
      <c r="N302" s="69">
        <v>38644.618548964245</v>
      </c>
      <c r="O302" s="60">
        <v>96.59</v>
      </c>
      <c r="P302" s="84">
        <v>0</v>
      </c>
      <c r="Q302" s="84">
        <v>37.326836999143516</v>
      </c>
      <c r="R302" s="24">
        <v>1.2276384356743988E-4</v>
      </c>
      <c r="S302" s="24">
        <v>5.2669245523996831E-5</v>
      </c>
      <c r="T302" s="24">
        <v>1.3733546583193528E-5</v>
      </c>
    </row>
    <row r="303" spans="1:20" x14ac:dyDescent="0.25">
      <c r="A303" s="16" t="s">
        <v>1507</v>
      </c>
      <c r="B303" s="117" t="s">
        <v>1508</v>
      </c>
      <c r="C303" s="117" t="s">
        <v>487</v>
      </c>
      <c r="D303" s="117" t="s">
        <v>249</v>
      </c>
      <c r="E303" s="117" t="s">
        <v>1509</v>
      </c>
      <c r="F303" s="117" t="s">
        <v>226</v>
      </c>
      <c r="G303" s="117" t="s">
        <v>603</v>
      </c>
      <c r="H303" s="117" t="s">
        <v>254</v>
      </c>
      <c r="I303" s="117" t="s">
        <v>1510</v>
      </c>
      <c r="J303" s="118">
        <v>3.92</v>
      </c>
      <c r="K303" s="118" t="s">
        <v>255</v>
      </c>
      <c r="L303" s="117">
        <v>5.3399999999999996E-2</v>
      </c>
      <c r="M303" s="117">
        <v>6.0999999999999999E-2</v>
      </c>
      <c r="N303" s="69">
        <v>581332.25485560286</v>
      </c>
      <c r="O303" s="60">
        <v>97.88</v>
      </c>
      <c r="P303" s="84">
        <v>0</v>
      </c>
      <c r="Q303" s="84">
        <v>569.00801105266407</v>
      </c>
      <c r="R303" s="24">
        <v>1.4533306371390072E-3</v>
      </c>
      <c r="S303" s="24">
        <v>8.028867444606014E-4</v>
      </c>
      <c r="T303" s="24">
        <v>2.0935334076609193E-4</v>
      </c>
    </row>
    <row r="304" spans="1:20" x14ac:dyDescent="0.25">
      <c r="A304" s="16" t="s">
        <v>1259</v>
      </c>
      <c r="B304" s="117" t="s">
        <v>1260</v>
      </c>
      <c r="C304" s="117" t="s">
        <v>487</v>
      </c>
      <c r="D304" s="117" t="s">
        <v>249</v>
      </c>
      <c r="E304" s="117" t="s">
        <v>739</v>
      </c>
      <c r="F304" s="117" t="s">
        <v>204</v>
      </c>
      <c r="G304" s="117" t="s">
        <v>632</v>
      </c>
      <c r="H304" s="117" t="s">
        <v>254</v>
      </c>
      <c r="I304" s="117" t="s">
        <v>545</v>
      </c>
      <c r="J304" s="118">
        <v>1.54</v>
      </c>
      <c r="K304" s="118" t="s">
        <v>255</v>
      </c>
      <c r="L304" s="117">
        <v>2.7000000000000003E-2</v>
      </c>
      <c r="M304" s="117">
        <v>5.0499999999999996E-2</v>
      </c>
      <c r="N304" s="69">
        <v>233702.86644609371</v>
      </c>
      <c r="O304" s="60">
        <v>96.65</v>
      </c>
      <c r="P304" s="84">
        <v>0</v>
      </c>
      <c r="Q304" s="84">
        <v>225.87382039756201</v>
      </c>
      <c r="R304" s="24">
        <v>1.2452939254385209E-3</v>
      </c>
      <c r="S304" s="24">
        <v>3.1871448695841364E-4</v>
      </c>
      <c r="T304" s="24">
        <v>8.3105049442710205E-5</v>
      </c>
    </row>
    <row r="305" spans="1:20" x14ac:dyDescent="0.25">
      <c r="A305" s="16" t="s">
        <v>1497</v>
      </c>
      <c r="B305" s="117" t="s">
        <v>1498</v>
      </c>
      <c r="C305" s="117" t="s">
        <v>487</v>
      </c>
      <c r="D305" s="117" t="s">
        <v>249</v>
      </c>
      <c r="E305" s="117" t="s">
        <v>739</v>
      </c>
      <c r="F305" s="117" t="s">
        <v>204</v>
      </c>
      <c r="G305" s="117" t="s">
        <v>632</v>
      </c>
      <c r="H305" s="117" t="s">
        <v>254</v>
      </c>
      <c r="I305" s="117" t="s">
        <v>1102</v>
      </c>
      <c r="J305" s="118">
        <v>3.82</v>
      </c>
      <c r="K305" s="118" t="s">
        <v>255</v>
      </c>
      <c r="L305" s="117">
        <v>4.5599999999999995E-2</v>
      </c>
      <c r="M305" s="117">
        <v>5.2600000000000001E-2</v>
      </c>
      <c r="N305" s="69">
        <v>102070.2935311764</v>
      </c>
      <c r="O305" s="60">
        <v>97.85</v>
      </c>
      <c r="P305" s="84">
        <v>0</v>
      </c>
      <c r="Q305" s="84">
        <v>99.87578210137427</v>
      </c>
      <c r="R305" s="24">
        <v>3.6343658684546287E-4</v>
      </c>
      <c r="S305" s="24">
        <v>1.4092761434672836E-4</v>
      </c>
      <c r="T305" s="24">
        <v>3.6746984644147139E-5</v>
      </c>
    </row>
    <row r="306" spans="1:20" x14ac:dyDescent="0.25">
      <c r="A306" s="16" t="s">
        <v>1245</v>
      </c>
      <c r="B306" s="117" t="s">
        <v>1246</v>
      </c>
      <c r="C306" s="117" t="s">
        <v>487</v>
      </c>
      <c r="D306" s="117" t="s">
        <v>249</v>
      </c>
      <c r="E306" s="117" t="s">
        <v>631</v>
      </c>
      <c r="F306" s="117" t="s">
        <v>235</v>
      </c>
      <c r="G306" s="117" t="s">
        <v>632</v>
      </c>
      <c r="H306" s="117" t="s">
        <v>254</v>
      </c>
      <c r="I306" s="117" t="s">
        <v>1247</v>
      </c>
      <c r="J306" s="118">
        <v>2.93</v>
      </c>
      <c r="K306" s="118" t="s">
        <v>255</v>
      </c>
      <c r="L306" s="117">
        <v>5.0900000000000001E-2</v>
      </c>
      <c r="M306" s="117">
        <v>4.6699999999999998E-2</v>
      </c>
      <c r="N306" s="69">
        <v>794871.9502068609</v>
      </c>
      <c r="O306" s="60">
        <v>104.88</v>
      </c>
      <c r="P306" s="84">
        <v>0</v>
      </c>
      <c r="Q306" s="84">
        <v>833.66170123343284</v>
      </c>
      <c r="R306" s="24">
        <v>1.099861531287348E-3</v>
      </c>
      <c r="S306" s="24">
        <v>1.1763207481851213E-3</v>
      </c>
      <c r="T306" s="24">
        <v>3.06726546607108E-4</v>
      </c>
    </row>
    <row r="307" spans="1:20" x14ac:dyDescent="0.25">
      <c r="A307" s="16" t="s">
        <v>1334</v>
      </c>
      <c r="B307" s="117" t="s">
        <v>1335</v>
      </c>
      <c r="C307" s="117" t="s">
        <v>487</v>
      </c>
      <c r="D307" s="117" t="s">
        <v>249</v>
      </c>
      <c r="E307" s="117" t="s">
        <v>1336</v>
      </c>
      <c r="F307" s="117" t="s">
        <v>208</v>
      </c>
      <c r="G307" s="117" t="s">
        <v>687</v>
      </c>
      <c r="H307" s="117" t="s">
        <v>608</v>
      </c>
      <c r="I307" s="117" t="s">
        <v>1337</v>
      </c>
      <c r="J307" s="118">
        <v>7</v>
      </c>
      <c r="K307" s="118" t="s">
        <v>255</v>
      </c>
      <c r="L307" s="117">
        <v>1.9E-2</v>
      </c>
      <c r="M307" s="117">
        <v>4.8099999999999997E-2</v>
      </c>
      <c r="N307" s="69">
        <v>1892227.2816152002</v>
      </c>
      <c r="O307" s="60">
        <v>81.67</v>
      </c>
      <c r="P307" s="84">
        <v>0</v>
      </c>
      <c r="Q307" s="84">
        <v>1545.3820208238049</v>
      </c>
      <c r="R307" s="24">
        <v>1.7602114247583258E-3</v>
      </c>
      <c r="S307" s="24">
        <v>2.1805786835087846E-3</v>
      </c>
      <c r="T307" s="24">
        <v>5.6858758143103478E-4</v>
      </c>
    </row>
    <row r="308" spans="1:20" x14ac:dyDescent="0.25">
      <c r="A308" s="16" t="s">
        <v>1396</v>
      </c>
      <c r="B308" s="117" t="s">
        <v>1397</v>
      </c>
      <c r="C308" s="117" t="s">
        <v>487</v>
      </c>
      <c r="D308" s="117" t="s">
        <v>249</v>
      </c>
      <c r="E308" s="117" t="s">
        <v>627</v>
      </c>
      <c r="F308" s="117" t="s">
        <v>226</v>
      </c>
      <c r="G308" s="117" t="s">
        <v>603</v>
      </c>
      <c r="H308" s="117" t="s">
        <v>254</v>
      </c>
      <c r="I308" s="117" t="s">
        <v>1398</v>
      </c>
      <c r="J308" s="118">
        <v>4.3899999999999997</v>
      </c>
      <c r="K308" s="118" t="s">
        <v>255</v>
      </c>
      <c r="L308" s="117">
        <v>2.7999999999999997E-2</v>
      </c>
      <c r="M308" s="117">
        <v>7.5800000000000006E-2</v>
      </c>
      <c r="N308" s="69">
        <v>69100.097920571119</v>
      </c>
      <c r="O308" s="60">
        <v>82.1</v>
      </c>
      <c r="P308" s="84">
        <v>0</v>
      </c>
      <c r="Q308" s="84">
        <v>56.731180263099596</v>
      </c>
      <c r="R308" s="24">
        <v>8.8721928306840204E-5</v>
      </c>
      <c r="S308" s="24">
        <v>8.0049334536753719E-5</v>
      </c>
      <c r="T308" s="24">
        <v>2.0872926009795712E-5</v>
      </c>
    </row>
    <row r="309" spans="1:20" x14ac:dyDescent="0.25">
      <c r="A309" s="16" t="s">
        <v>1251</v>
      </c>
      <c r="B309" s="117" t="s">
        <v>1252</v>
      </c>
      <c r="C309" s="117" t="s">
        <v>487</v>
      </c>
      <c r="D309" s="117" t="s">
        <v>249</v>
      </c>
      <c r="E309" s="117" t="s">
        <v>1253</v>
      </c>
      <c r="F309" s="117" t="s">
        <v>210</v>
      </c>
      <c r="G309" s="117" t="s">
        <v>711</v>
      </c>
      <c r="H309" s="117" t="s">
        <v>254</v>
      </c>
      <c r="I309" s="117" t="s">
        <v>1254</v>
      </c>
      <c r="J309" s="118">
        <v>1.21</v>
      </c>
      <c r="K309" s="118" t="s">
        <v>255</v>
      </c>
      <c r="L309" s="117">
        <v>3.3500000000000002E-2</v>
      </c>
      <c r="M309" s="117">
        <v>5.0700000000000002E-2</v>
      </c>
      <c r="N309" s="69">
        <v>478073.43676973623</v>
      </c>
      <c r="O309" s="60">
        <v>98.83</v>
      </c>
      <c r="P309" s="84">
        <v>0</v>
      </c>
      <c r="Q309" s="84">
        <v>472.4799773438138</v>
      </c>
      <c r="R309" s="24">
        <v>2.3190382066873906E-3</v>
      </c>
      <c r="S309" s="24">
        <v>6.6668289982525959E-4</v>
      </c>
      <c r="T309" s="24">
        <v>1.7383808273458529E-4</v>
      </c>
    </row>
    <row r="310" spans="1:20" x14ac:dyDescent="0.25">
      <c r="A310" s="16" t="s">
        <v>1284</v>
      </c>
      <c r="B310" s="117" t="s">
        <v>1285</v>
      </c>
      <c r="C310" s="117" t="s">
        <v>487</v>
      </c>
      <c r="D310" s="117" t="s">
        <v>249</v>
      </c>
      <c r="E310" s="117" t="s">
        <v>1253</v>
      </c>
      <c r="F310" s="117" t="s">
        <v>210</v>
      </c>
      <c r="G310" s="117" t="s">
        <v>711</v>
      </c>
      <c r="H310" s="117" t="s">
        <v>254</v>
      </c>
      <c r="I310" s="117" t="s">
        <v>1286</v>
      </c>
      <c r="J310" s="118">
        <v>3.71</v>
      </c>
      <c r="K310" s="118" t="s">
        <v>255</v>
      </c>
      <c r="L310" s="117">
        <v>2.6200000000000001E-2</v>
      </c>
      <c r="M310" s="117">
        <v>5.2000000000000005E-2</v>
      </c>
      <c r="N310" s="69">
        <v>1392352.9487155364</v>
      </c>
      <c r="O310" s="60">
        <v>91.080000000000013</v>
      </c>
      <c r="P310" s="84">
        <v>191.24176174999999</v>
      </c>
      <c r="Q310" s="84">
        <v>1301.8266620479681</v>
      </c>
      <c r="R310" s="24">
        <v>2.7809609497396375E-3</v>
      </c>
      <c r="S310" s="24">
        <v>1.8369150350098767E-3</v>
      </c>
      <c r="T310" s="24">
        <v>4.7897701878381349E-4</v>
      </c>
    </row>
    <row r="311" spans="1:20" x14ac:dyDescent="0.25">
      <c r="A311" s="16" t="s">
        <v>1406</v>
      </c>
      <c r="B311" s="117" t="s">
        <v>1407</v>
      </c>
      <c r="C311" s="117" t="s">
        <v>487</v>
      </c>
      <c r="D311" s="117" t="s">
        <v>249</v>
      </c>
      <c r="E311" s="117" t="s">
        <v>1253</v>
      </c>
      <c r="F311" s="117" t="s">
        <v>210</v>
      </c>
      <c r="G311" s="117" t="s">
        <v>711</v>
      </c>
      <c r="H311" s="117" t="s">
        <v>254</v>
      </c>
      <c r="I311" s="117" t="s">
        <v>1408</v>
      </c>
      <c r="J311" s="118">
        <v>6.14</v>
      </c>
      <c r="K311" s="118" t="s">
        <v>255</v>
      </c>
      <c r="L311" s="117">
        <v>2.3399999999999997E-2</v>
      </c>
      <c r="M311" s="117">
        <v>5.4100000000000002E-2</v>
      </c>
      <c r="N311" s="69">
        <v>920203.78022594238</v>
      </c>
      <c r="O311" s="60">
        <v>82.97</v>
      </c>
      <c r="P311" s="84">
        <v>0</v>
      </c>
      <c r="Q311" s="84">
        <v>763.49307637009588</v>
      </c>
      <c r="R311" s="24">
        <v>1.4022152841538169E-3</v>
      </c>
      <c r="S311" s="24">
        <v>1.0773107910571405E-3</v>
      </c>
      <c r="T311" s="24">
        <v>2.8090962356427468E-4</v>
      </c>
    </row>
    <row r="312" spans="1:20" s="119" customFormat="1" x14ac:dyDescent="0.25">
      <c r="A312" s="92" t="s">
        <v>595</v>
      </c>
      <c r="B312" s="131" t="s">
        <v>249</v>
      </c>
      <c r="C312" s="131" t="s">
        <v>249</v>
      </c>
      <c r="D312" s="131" t="s">
        <v>249</v>
      </c>
      <c r="E312" s="131" t="s">
        <v>249</v>
      </c>
      <c r="F312" s="131" t="s">
        <v>249</v>
      </c>
      <c r="G312" s="131" t="s">
        <v>249</v>
      </c>
      <c r="H312" s="131" t="s">
        <v>249</v>
      </c>
      <c r="I312" s="131" t="s">
        <v>249</v>
      </c>
      <c r="J312" s="132" t="s">
        <v>249</v>
      </c>
      <c r="K312" s="132" t="s">
        <v>249</v>
      </c>
      <c r="L312" s="131" t="s">
        <v>249</v>
      </c>
      <c r="M312" s="131" t="s">
        <v>249</v>
      </c>
      <c r="N312" s="135" t="s">
        <v>249</v>
      </c>
      <c r="O312" s="136" t="s">
        <v>249</v>
      </c>
      <c r="P312" s="124" t="s">
        <v>249</v>
      </c>
      <c r="Q312" s="124">
        <v>3499.2040504560027</v>
      </c>
      <c r="R312" s="137"/>
      <c r="S312" s="137">
        <v>4.937478020874372E-3</v>
      </c>
      <c r="T312" s="137">
        <v>1.2874512199396824E-3</v>
      </c>
    </row>
    <row r="313" spans="1:20" x14ac:dyDescent="0.25">
      <c r="A313" s="16" t="s">
        <v>1561</v>
      </c>
      <c r="B313" s="117" t="s">
        <v>1562</v>
      </c>
      <c r="C313" s="117" t="s">
        <v>487</v>
      </c>
      <c r="D313" s="117" t="s">
        <v>249</v>
      </c>
      <c r="E313" s="117" t="s">
        <v>1359</v>
      </c>
      <c r="F313" s="117" t="s">
        <v>215</v>
      </c>
      <c r="G313" s="117" t="s">
        <v>632</v>
      </c>
      <c r="H313" s="117" t="s">
        <v>254</v>
      </c>
      <c r="I313" s="117" t="s">
        <v>1563</v>
      </c>
      <c r="J313" s="118">
        <v>1.23</v>
      </c>
      <c r="K313" s="118" t="s">
        <v>255</v>
      </c>
      <c r="L313" s="117">
        <v>3.49E-2</v>
      </c>
      <c r="M313" s="117">
        <v>6.7000000000000004E-2</v>
      </c>
      <c r="N313" s="69">
        <v>1312208.9468107258</v>
      </c>
      <c r="O313" s="60">
        <v>99.45</v>
      </c>
      <c r="P313" s="84">
        <v>0</v>
      </c>
      <c r="Q313" s="84">
        <v>1304.991797541124</v>
      </c>
      <c r="R313" s="24">
        <v>1.5629469101972023E-3</v>
      </c>
      <c r="S313" s="24">
        <v>1.8413811326438545E-3</v>
      </c>
      <c r="T313" s="24">
        <v>4.8014155720260248E-4</v>
      </c>
    </row>
    <row r="314" spans="1:20" x14ac:dyDescent="0.25">
      <c r="A314" s="16" t="s">
        <v>4778</v>
      </c>
      <c r="B314" s="117" t="s">
        <v>1564</v>
      </c>
      <c r="C314" s="117" t="s">
        <v>487</v>
      </c>
      <c r="D314" s="117" t="s">
        <v>249</v>
      </c>
      <c r="E314" s="117" t="s">
        <v>1565</v>
      </c>
      <c r="F314" s="117" t="s">
        <v>224</v>
      </c>
      <c r="G314" s="117" t="s">
        <v>679</v>
      </c>
      <c r="H314" s="117" t="s">
        <v>608</v>
      </c>
      <c r="I314" s="117" t="s">
        <v>1566</v>
      </c>
      <c r="J314" s="118">
        <v>3.65</v>
      </c>
      <c r="K314" s="118" t="s">
        <v>255</v>
      </c>
      <c r="L314" s="117">
        <v>4.2999999999999997E-2</v>
      </c>
      <c r="M314" s="117">
        <v>8.8499999999999995E-2</v>
      </c>
      <c r="N314" s="69">
        <v>1172982.1376609027</v>
      </c>
      <c r="O314" s="60">
        <v>84.45</v>
      </c>
      <c r="P314" s="84">
        <v>0</v>
      </c>
      <c r="Q314" s="84">
        <v>990.58341518849068</v>
      </c>
      <c r="R314" s="24">
        <v>9.749122497966406E-4</v>
      </c>
      <c r="S314" s="24">
        <v>1.3977418206573208E-3</v>
      </c>
      <c r="T314" s="24">
        <v>3.6446226283095537E-4</v>
      </c>
    </row>
    <row r="315" spans="1:20" x14ac:dyDescent="0.25">
      <c r="A315" s="16" t="s">
        <v>1567</v>
      </c>
      <c r="B315" s="117" t="s">
        <v>1568</v>
      </c>
      <c r="C315" s="117" t="s">
        <v>487</v>
      </c>
      <c r="D315" s="117" t="s">
        <v>249</v>
      </c>
      <c r="E315" s="117" t="s">
        <v>1569</v>
      </c>
      <c r="F315" s="117" t="s">
        <v>215</v>
      </c>
      <c r="G315" s="117" t="s">
        <v>586</v>
      </c>
      <c r="H315" s="117" t="s">
        <v>586</v>
      </c>
      <c r="I315" s="117" t="s">
        <v>892</v>
      </c>
      <c r="J315" s="118">
        <v>0.17</v>
      </c>
      <c r="K315" s="118" t="s">
        <v>255</v>
      </c>
      <c r="L315" s="117">
        <v>0.1</v>
      </c>
      <c r="M315" s="117">
        <v>6.4600000000000005E-2</v>
      </c>
      <c r="N315" s="69">
        <v>195998.56076282758</v>
      </c>
      <c r="O315" s="60">
        <v>115.06</v>
      </c>
      <c r="P315" s="84">
        <v>0</v>
      </c>
      <c r="Q315" s="84">
        <v>225.51594387489865</v>
      </c>
      <c r="R315" s="24">
        <v>9.2747343347748064E-4</v>
      </c>
      <c r="S315" s="24">
        <v>3.1820951284448418E-4</v>
      </c>
      <c r="T315" s="24">
        <v>8.2973377051204298E-5</v>
      </c>
    </row>
    <row r="316" spans="1:20" x14ac:dyDescent="0.25">
      <c r="A316" s="16" t="s">
        <v>1570</v>
      </c>
      <c r="B316" s="117" t="s">
        <v>1571</v>
      </c>
      <c r="C316" s="117" t="s">
        <v>487</v>
      </c>
      <c r="D316" s="117" t="s">
        <v>249</v>
      </c>
      <c r="E316" s="117" t="s">
        <v>1569</v>
      </c>
      <c r="F316" s="117" t="s">
        <v>215</v>
      </c>
      <c r="G316" s="117" t="s">
        <v>586</v>
      </c>
      <c r="H316" s="117" t="s">
        <v>586</v>
      </c>
      <c r="I316" s="117" t="s">
        <v>1572</v>
      </c>
      <c r="J316" s="118">
        <v>3.15</v>
      </c>
      <c r="K316" s="118" t="s">
        <v>255</v>
      </c>
      <c r="L316" s="117">
        <v>5.7000000000000002E-2</v>
      </c>
      <c r="M316" s="117">
        <v>8.1900000000000001E-2</v>
      </c>
      <c r="N316" s="69">
        <v>918243.42259809328</v>
      </c>
      <c r="O316" s="60">
        <v>106.52</v>
      </c>
      <c r="P316" s="84">
        <v>0</v>
      </c>
      <c r="Q316" s="84">
        <v>978.11289375148897</v>
      </c>
      <c r="R316" s="24">
        <v>3.060811408660311E-3</v>
      </c>
      <c r="S316" s="24">
        <v>1.3801455545876086E-3</v>
      </c>
      <c r="T316" s="24">
        <v>3.5987402281812742E-4</v>
      </c>
    </row>
    <row r="317" spans="1:20" s="119" customFormat="1" x14ac:dyDescent="0.25">
      <c r="A317" s="92" t="s">
        <v>1573</v>
      </c>
      <c r="B317" s="131" t="s">
        <v>249</v>
      </c>
      <c r="C317" s="131" t="s">
        <v>249</v>
      </c>
      <c r="D317" s="131" t="s">
        <v>249</v>
      </c>
      <c r="E317" s="131" t="s">
        <v>249</v>
      </c>
      <c r="F317" s="131" t="s">
        <v>249</v>
      </c>
      <c r="G317" s="131" t="s">
        <v>249</v>
      </c>
      <c r="H317" s="131" t="s">
        <v>249</v>
      </c>
      <c r="I317" s="131" t="s">
        <v>249</v>
      </c>
      <c r="J317" s="132" t="s">
        <v>249</v>
      </c>
      <c r="K317" s="132" t="s">
        <v>249</v>
      </c>
      <c r="L317" s="131" t="s">
        <v>249</v>
      </c>
      <c r="M317" s="131" t="s">
        <v>249</v>
      </c>
      <c r="N317" s="135" t="s">
        <v>249</v>
      </c>
      <c r="O317" s="136" t="s">
        <v>249</v>
      </c>
      <c r="P317" s="124" t="s">
        <v>249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575</v>
      </c>
      <c r="B318" s="131" t="s">
        <v>249</v>
      </c>
      <c r="C318" s="131" t="s">
        <v>249</v>
      </c>
      <c r="D318" s="131" t="s">
        <v>249</v>
      </c>
      <c r="E318" s="131" t="s">
        <v>249</v>
      </c>
      <c r="F318" s="131" t="s">
        <v>249</v>
      </c>
      <c r="G318" s="131" t="s">
        <v>249</v>
      </c>
      <c r="H318" s="131" t="s">
        <v>249</v>
      </c>
      <c r="I318" s="131" t="s">
        <v>249</v>
      </c>
      <c r="J318" s="132" t="s">
        <v>249</v>
      </c>
      <c r="K318" s="132" t="s">
        <v>249</v>
      </c>
      <c r="L318" s="131" t="s">
        <v>249</v>
      </c>
      <c r="M318" s="131" t="s">
        <v>249</v>
      </c>
      <c r="N318" s="135" t="s">
        <v>249</v>
      </c>
      <c r="O318" s="136" t="s">
        <v>249</v>
      </c>
      <c r="P318" s="124" t="s">
        <v>249</v>
      </c>
      <c r="Q318" s="124">
        <v>126558.03941378063</v>
      </c>
      <c r="R318" s="137"/>
      <c r="S318" s="137">
        <v>0.17857705036922975</v>
      </c>
      <c r="T318" s="137">
        <v>4.6564104261142734E-2</v>
      </c>
    </row>
    <row r="319" spans="1:20" s="119" customFormat="1" x14ac:dyDescent="0.25">
      <c r="A319" s="92" t="s">
        <v>143</v>
      </c>
      <c r="B319" s="131" t="s">
        <v>249</v>
      </c>
      <c r="C319" s="131" t="s">
        <v>249</v>
      </c>
      <c r="D319" s="131" t="s">
        <v>249</v>
      </c>
      <c r="E319" s="131" t="s">
        <v>249</v>
      </c>
      <c r="F319" s="131" t="s">
        <v>249</v>
      </c>
      <c r="G319" s="131" t="s">
        <v>249</v>
      </c>
      <c r="H319" s="131" t="s">
        <v>249</v>
      </c>
      <c r="I319" s="131" t="s">
        <v>249</v>
      </c>
      <c r="J319" s="132" t="s">
        <v>249</v>
      </c>
      <c r="K319" s="132" t="s">
        <v>249</v>
      </c>
      <c r="L319" s="131" t="s">
        <v>249</v>
      </c>
      <c r="M319" s="131" t="s">
        <v>249</v>
      </c>
      <c r="N319" s="135" t="s">
        <v>249</v>
      </c>
      <c r="O319" s="136" t="s">
        <v>249</v>
      </c>
      <c r="P319" s="124" t="s">
        <v>249</v>
      </c>
      <c r="Q319" s="124">
        <v>35537.284925037697</v>
      </c>
      <c r="R319" s="137"/>
      <c r="S319" s="137">
        <v>5.0144135840279991E-2</v>
      </c>
      <c r="T319" s="137">
        <v>1.3075122276485012E-2</v>
      </c>
    </row>
    <row r="320" spans="1:20" x14ac:dyDescent="0.25">
      <c r="A320" s="16" t="s">
        <v>1593</v>
      </c>
      <c r="B320" s="117" t="s">
        <v>1594</v>
      </c>
      <c r="C320" s="117" t="s">
        <v>218</v>
      </c>
      <c r="D320" s="117" t="s">
        <v>1576</v>
      </c>
      <c r="E320" s="117" t="s">
        <v>823</v>
      </c>
      <c r="F320" s="117" t="s">
        <v>179</v>
      </c>
      <c r="G320" s="117" t="s">
        <v>1595</v>
      </c>
      <c r="H320" s="117" t="s">
        <v>435</v>
      </c>
      <c r="I320" s="117" t="s">
        <v>1596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475527.40683484892</v>
      </c>
      <c r="O320" s="60">
        <v>102.21100000000001</v>
      </c>
      <c r="P320" s="84">
        <v>0</v>
      </c>
      <c r="Q320" s="84">
        <v>1798.3528758598798</v>
      </c>
      <c r="R320" s="24">
        <v>9.5105481366969781E-4</v>
      </c>
      <c r="S320" s="24">
        <v>2.5375278692813738E-3</v>
      </c>
      <c r="T320" s="24">
        <v>6.6166235821718327E-4</v>
      </c>
    </row>
    <row r="321" spans="1:20" x14ac:dyDescent="0.25">
      <c r="A321" s="16" t="s">
        <v>1574</v>
      </c>
      <c r="B321" s="117" t="s">
        <v>1575</v>
      </c>
      <c r="C321" s="117" t="s">
        <v>218</v>
      </c>
      <c r="D321" s="117" t="s">
        <v>1576</v>
      </c>
      <c r="E321" s="117" t="s">
        <v>1236</v>
      </c>
      <c r="F321" s="117" t="s">
        <v>165</v>
      </c>
      <c r="G321" s="117" t="s">
        <v>1577</v>
      </c>
      <c r="H321" s="117" t="s">
        <v>435</v>
      </c>
      <c r="I321" s="117" t="s">
        <v>1578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1069936.6653784101</v>
      </c>
      <c r="O321" s="60">
        <v>101.25600000000001</v>
      </c>
      <c r="P321" s="84">
        <v>0</v>
      </c>
      <c r="Q321" s="84">
        <v>4008.4877586135826</v>
      </c>
      <c r="R321" s="24">
        <v>1.5436973963041554E-3</v>
      </c>
      <c r="S321" s="24">
        <v>5.6560920482814784E-3</v>
      </c>
      <c r="T321" s="24">
        <v>1.4748303844320863E-3</v>
      </c>
    </row>
    <row r="322" spans="1:20" x14ac:dyDescent="0.25">
      <c r="A322" s="16" t="s">
        <v>1601</v>
      </c>
      <c r="B322" s="117" t="s">
        <v>1602</v>
      </c>
      <c r="C322" s="117" t="s">
        <v>218</v>
      </c>
      <c r="D322" s="117" t="s">
        <v>1576</v>
      </c>
      <c r="E322" s="117" t="s">
        <v>748</v>
      </c>
      <c r="F322" s="117" t="s">
        <v>179</v>
      </c>
      <c r="G322" s="117" t="s">
        <v>1577</v>
      </c>
      <c r="H322" s="117" t="s">
        <v>435</v>
      </c>
      <c r="I322" s="117" t="s">
        <v>1603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209815.66082481266</v>
      </c>
      <c r="O322" s="60">
        <v>87.978999999999999</v>
      </c>
      <c r="P322" s="84">
        <v>0</v>
      </c>
      <c r="Q322" s="84">
        <v>682.99676485551424</v>
      </c>
      <c r="R322" s="24">
        <v>3.4969276804135445E-4</v>
      </c>
      <c r="S322" s="24">
        <v>9.6372816965702255E-4</v>
      </c>
      <c r="T322" s="24">
        <v>2.5129286702028648E-4</v>
      </c>
    </row>
    <row r="323" spans="1:20" x14ac:dyDescent="0.25">
      <c r="A323" s="16" t="s">
        <v>1632</v>
      </c>
      <c r="B323" s="117" t="s">
        <v>1633</v>
      </c>
      <c r="C323" s="117" t="s">
        <v>218</v>
      </c>
      <c r="D323" s="117" t="s">
        <v>1576</v>
      </c>
      <c r="E323" s="117" t="s">
        <v>1634</v>
      </c>
      <c r="F323" s="117" t="s">
        <v>173</v>
      </c>
      <c r="G323" s="117" t="s">
        <v>586</v>
      </c>
      <c r="H323" s="117" t="s">
        <v>586</v>
      </c>
      <c r="I323" s="117" t="s">
        <v>1635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239131.51501711577</v>
      </c>
      <c r="O323" s="60">
        <v>85.188000000000002</v>
      </c>
      <c r="P323" s="84">
        <v>0</v>
      </c>
      <c r="Q323" s="84">
        <v>753.73201354728815</v>
      </c>
      <c r="R323" s="24">
        <v>5.1985111960242561E-4</v>
      </c>
      <c r="S323" s="24">
        <v>1.0635376493789046E-3</v>
      </c>
      <c r="T323" s="24">
        <v>2.773182661990207E-4</v>
      </c>
    </row>
    <row r="324" spans="1:20" x14ac:dyDescent="0.25">
      <c r="A324" s="16" t="s">
        <v>1623</v>
      </c>
      <c r="B324" s="117" t="s">
        <v>1624</v>
      </c>
      <c r="C324" s="117" t="s">
        <v>218</v>
      </c>
      <c r="D324" s="117" t="s">
        <v>1576</v>
      </c>
      <c r="E324" s="117" t="s">
        <v>1625</v>
      </c>
      <c r="F324" s="117" t="s">
        <v>183</v>
      </c>
      <c r="G324" s="117" t="s">
        <v>586</v>
      </c>
      <c r="H324" s="117" t="s">
        <v>586</v>
      </c>
      <c r="I324" s="117" t="s">
        <v>1626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145639.97271543674</v>
      </c>
      <c r="O324" s="60">
        <v>97.818000000000012</v>
      </c>
      <c r="P324" s="84">
        <v>0</v>
      </c>
      <c r="Q324" s="84">
        <v>527.10980135741943</v>
      </c>
      <c r="R324" s="24">
        <v>3.1660863633790594E-4</v>
      </c>
      <c r="S324" s="24">
        <v>7.437671599775825E-4</v>
      </c>
      <c r="T324" s="24">
        <v>1.9393786330103757E-4</v>
      </c>
    </row>
    <row r="325" spans="1:20" x14ac:dyDescent="0.25">
      <c r="A325" s="16" t="s">
        <v>1627</v>
      </c>
      <c r="B325" s="117" t="s">
        <v>1628</v>
      </c>
      <c r="C325" s="117" t="s">
        <v>218</v>
      </c>
      <c r="D325" s="117" t="s">
        <v>1576</v>
      </c>
      <c r="E325" s="117" t="s">
        <v>1629</v>
      </c>
      <c r="F325" s="117" t="s">
        <v>185</v>
      </c>
      <c r="G325" s="117" t="s">
        <v>586</v>
      </c>
      <c r="H325" s="117" t="s">
        <v>586</v>
      </c>
      <c r="I325" s="117" t="s">
        <v>1630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706787.79475775152</v>
      </c>
      <c r="O325" s="60">
        <v>114.95900000000002</v>
      </c>
      <c r="P325" s="84">
        <v>0</v>
      </c>
      <c r="Q325" s="84">
        <v>3006.3098694999544</v>
      </c>
      <c r="R325" s="24">
        <v>1.117451058905536E-3</v>
      </c>
      <c r="S325" s="24">
        <v>4.2419900899061218E-3</v>
      </c>
      <c r="T325" s="24">
        <v>1.1061022030138649E-3</v>
      </c>
    </row>
    <row r="326" spans="1:20" x14ac:dyDescent="0.25">
      <c r="A326" s="16" t="s">
        <v>1627</v>
      </c>
      <c r="B326" s="117" t="s">
        <v>1628</v>
      </c>
      <c r="C326" s="117" t="s">
        <v>218</v>
      </c>
      <c r="D326" s="117" t="s">
        <v>1576</v>
      </c>
      <c r="E326" s="117" t="s">
        <v>1629</v>
      </c>
      <c r="F326" s="117" t="s">
        <v>185</v>
      </c>
      <c r="G326" s="117" t="s">
        <v>586</v>
      </c>
      <c r="H326" s="117" t="s">
        <v>586</v>
      </c>
      <c r="I326" s="117" t="s">
        <v>1631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626631.44537267252</v>
      </c>
      <c r="O326" s="60">
        <v>114.95900000000002</v>
      </c>
      <c r="P326" s="84">
        <v>0</v>
      </c>
      <c r="Q326" s="84">
        <v>2665.366200145525</v>
      </c>
      <c r="R326" s="24">
        <v>9.9072165276311869E-4</v>
      </c>
      <c r="S326" s="24">
        <v>3.7609087212519049E-3</v>
      </c>
      <c r="T326" s="24">
        <v>9.806598633526867E-4</v>
      </c>
    </row>
    <row r="327" spans="1:20" x14ac:dyDescent="0.25">
      <c r="A327" s="16" t="s">
        <v>1619</v>
      </c>
      <c r="B327" s="117" t="s">
        <v>1620</v>
      </c>
      <c r="C327" s="117" t="s">
        <v>218</v>
      </c>
      <c r="D327" s="117" t="s">
        <v>1576</v>
      </c>
      <c r="E327" s="117" t="s">
        <v>1621</v>
      </c>
      <c r="F327" s="117" t="s">
        <v>183</v>
      </c>
      <c r="G327" s="117" t="s">
        <v>586</v>
      </c>
      <c r="H327" s="117" t="s">
        <v>586</v>
      </c>
      <c r="I327" s="117" t="s">
        <v>1622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39919.203624347181</v>
      </c>
      <c r="O327" s="60">
        <v>87.471999999999994</v>
      </c>
      <c r="P327" s="84">
        <v>0</v>
      </c>
      <c r="Q327" s="84">
        <v>129.19706541146155</v>
      </c>
      <c r="R327" s="24">
        <v>6.94247019553864E-5</v>
      </c>
      <c r="S327" s="24">
        <v>1.8230079230373267E-4</v>
      </c>
      <c r="T327" s="24">
        <v>4.7535072856050502E-5</v>
      </c>
    </row>
    <row r="328" spans="1:20" x14ac:dyDescent="0.25">
      <c r="A328" s="16" t="s">
        <v>1607</v>
      </c>
      <c r="B328" s="117" t="s">
        <v>1608</v>
      </c>
      <c r="C328" s="117" t="s">
        <v>218</v>
      </c>
      <c r="D328" s="117" t="s">
        <v>1576</v>
      </c>
      <c r="E328" s="117" t="s">
        <v>1609</v>
      </c>
      <c r="F328" s="117" t="s">
        <v>182</v>
      </c>
      <c r="G328" s="117" t="s">
        <v>1610</v>
      </c>
      <c r="H328" s="117" t="s">
        <v>262</v>
      </c>
      <c r="I328" s="117" t="s">
        <v>1611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622789.59877875017</v>
      </c>
      <c r="O328" s="60">
        <v>35.276000000000003</v>
      </c>
      <c r="P328" s="84">
        <v>0</v>
      </c>
      <c r="Q328" s="84">
        <v>882.84539760322468</v>
      </c>
      <c r="R328" s="24">
        <v>1.7793988536535718E-3</v>
      </c>
      <c r="S328" s="24">
        <v>1.2457203648721102E-3</v>
      </c>
      <c r="T328" s="24">
        <v>3.2482255043522984E-4</v>
      </c>
    </row>
    <row r="329" spans="1:20" x14ac:dyDescent="0.25">
      <c r="A329" s="16" t="s">
        <v>1579</v>
      </c>
      <c r="B329" s="117" t="s">
        <v>1580</v>
      </c>
      <c r="C329" s="117" t="s">
        <v>218</v>
      </c>
      <c r="D329" s="117" t="s">
        <v>1576</v>
      </c>
      <c r="E329" s="117" t="s">
        <v>1581</v>
      </c>
      <c r="F329" s="117" t="s">
        <v>164</v>
      </c>
      <c r="G329" s="117" t="s">
        <v>1582</v>
      </c>
      <c r="H329" s="117" t="s">
        <v>262</v>
      </c>
      <c r="I329" s="117" t="s">
        <v>1583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27342.825893003814</v>
      </c>
      <c r="O329" s="60">
        <v>94.168999999999997</v>
      </c>
      <c r="P329" s="84">
        <v>0</v>
      </c>
      <c r="Q329" s="84">
        <v>95.269323038101803</v>
      </c>
      <c r="R329" s="24">
        <v>4.37485214288061E-5</v>
      </c>
      <c r="S329" s="24">
        <v>1.3442776750984518E-4</v>
      </c>
      <c r="T329" s="24">
        <v>3.5052144544770971E-5</v>
      </c>
    </row>
    <row r="330" spans="1:20" x14ac:dyDescent="0.25">
      <c r="A330" s="16" t="s">
        <v>1584</v>
      </c>
      <c r="B330" s="117" t="s">
        <v>1585</v>
      </c>
      <c r="C330" s="117" t="s">
        <v>218</v>
      </c>
      <c r="D330" s="117" t="s">
        <v>1576</v>
      </c>
      <c r="E330" s="117" t="s">
        <v>1581</v>
      </c>
      <c r="F330" s="117" t="s">
        <v>164</v>
      </c>
      <c r="G330" s="117" t="s">
        <v>1582</v>
      </c>
      <c r="H330" s="117" t="s">
        <v>262</v>
      </c>
      <c r="I330" s="117" t="s">
        <v>1583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633013.43802569935</v>
      </c>
      <c r="O330" s="60">
        <v>91.602000000000004</v>
      </c>
      <c r="P330" s="84">
        <v>0</v>
      </c>
      <c r="Q330" s="84">
        <v>2145.4559870646544</v>
      </c>
      <c r="R330" s="24">
        <v>1.0128215008411189E-3</v>
      </c>
      <c r="S330" s="24">
        <v>3.0273003883567761E-3</v>
      </c>
      <c r="T330" s="24">
        <v>7.8937092208536093E-4</v>
      </c>
    </row>
    <row r="331" spans="1:20" x14ac:dyDescent="0.25">
      <c r="A331" s="16" t="s">
        <v>1586</v>
      </c>
      <c r="B331" s="117" t="s">
        <v>1587</v>
      </c>
      <c r="C331" s="117" t="s">
        <v>218</v>
      </c>
      <c r="D331" s="117" t="s">
        <v>1576</v>
      </c>
      <c r="E331" s="117" t="s">
        <v>1581</v>
      </c>
      <c r="F331" s="117" t="s">
        <v>164</v>
      </c>
      <c r="G331" s="117" t="s">
        <v>1582</v>
      </c>
      <c r="H331" s="117" t="s">
        <v>262</v>
      </c>
      <c r="I331" s="117" t="s">
        <v>1583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1365909.2463688459</v>
      </c>
      <c r="O331" s="60">
        <v>88.700999999999993</v>
      </c>
      <c r="P331" s="84">
        <v>0</v>
      </c>
      <c r="Q331" s="84">
        <v>4482.8280942784158</v>
      </c>
      <c r="R331" s="24">
        <v>2.1854547941901536E-3</v>
      </c>
      <c r="S331" s="24">
        <v>6.3253999674507183E-3</v>
      </c>
      <c r="T331" s="24">
        <v>1.6493529429947129E-3</v>
      </c>
    </row>
    <row r="332" spans="1:20" x14ac:dyDescent="0.25">
      <c r="A332" s="16" t="s">
        <v>1604</v>
      </c>
      <c r="B332" s="117" t="s">
        <v>1605</v>
      </c>
      <c r="C332" s="117" t="s">
        <v>218</v>
      </c>
      <c r="D332" s="117" t="s">
        <v>1576</v>
      </c>
      <c r="E332" s="117" t="s">
        <v>1003</v>
      </c>
      <c r="F332" s="117" t="s">
        <v>179</v>
      </c>
      <c r="G332" s="117" t="s">
        <v>1582</v>
      </c>
      <c r="H332" s="117" t="s">
        <v>262</v>
      </c>
      <c r="I332" s="117" t="s">
        <v>1606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151304.17490199738</v>
      </c>
      <c r="O332" s="60">
        <v>87.097999999999999</v>
      </c>
      <c r="P332" s="84">
        <v>0</v>
      </c>
      <c r="Q332" s="84">
        <v>487.59676794772429</v>
      </c>
      <c r="R332" s="24">
        <v>1.5130417490199737E-4</v>
      </c>
      <c r="S332" s="24">
        <v>6.880131281505387E-4</v>
      </c>
      <c r="T332" s="24">
        <v>1.7939995629895803E-4</v>
      </c>
    </row>
    <row r="333" spans="1:20" x14ac:dyDescent="0.25">
      <c r="A333" s="16" t="s">
        <v>1612</v>
      </c>
      <c r="B333" s="117" t="s">
        <v>1613</v>
      </c>
      <c r="C333" s="117" t="s">
        <v>218</v>
      </c>
      <c r="D333" s="117" t="s">
        <v>1576</v>
      </c>
      <c r="E333" s="117" t="s">
        <v>1599</v>
      </c>
      <c r="F333" s="117" t="s">
        <v>178</v>
      </c>
      <c r="G333" s="117" t="s">
        <v>1600</v>
      </c>
      <c r="H333" s="117" t="s">
        <v>435</v>
      </c>
      <c r="I333" s="117" t="s">
        <v>1614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1653754.6316788315</v>
      </c>
      <c r="O333" s="60">
        <v>85.771000000000001</v>
      </c>
      <c r="P333" s="84">
        <v>0</v>
      </c>
      <c r="Q333" s="84">
        <v>5700.008715340824</v>
      </c>
      <c r="R333" s="24">
        <v>1.1025030877858876E-3</v>
      </c>
      <c r="S333" s="24">
        <v>8.0428769928750244E-3</v>
      </c>
      <c r="T333" s="24">
        <v>2.0971864082279064E-3</v>
      </c>
    </row>
    <row r="334" spans="1:20" x14ac:dyDescent="0.25">
      <c r="A334" s="16" t="s">
        <v>1617</v>
      </c>
      <c r="B334" s="117" t="s">
        <v>1618</v>
      </c>
      <c r="C334" s="117" t="s">
        <v>218</v>
      </c>
      <c r="D334" s="117" t="s">
        <v>1576</v>
      </c>
      <c r="E334" s="117" t="s">
        <v>1599</v>
      </c>
      <c r="F334" s="117" t="s">
        <v>178</v>
      </c>
      <c r="G334" s="117" t="s">
        <v>1600</v>
      </c>
      <c r="H334" s="117" t="s">
        <v>435</v>
      </c>
      <c r="I334" s="117" t="s">
        <v>590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486334.84789927735</v>
      </c>
      <c r="O334" s="60">
        <v>104.095</v>
      </c>
      <c r="P334" s="84">
        <v>0</v>
      </c>
      <c r="Q334" s="84">
        <v>2034.3666693294333</v>
      </c>
      <c r="R334" s="24">
        <v>6.0791855987409667E-4</v>
      </c>
      <c r="S334" s="24">
        <v>2.8705501512278197E-3</v>
      </c>
      <c r="T334" s="24">
        <v>7.4849817628997372E-4</v>
      </c>
    </row>
    <row r="335" spans="1:20" x14ac:dyDescent="0.25">
      <c r="A335" s="16" t="s">
        <v>1597</v>
      </c>
      <c r="B335" s="117" t="s">
        <v>1598</v>
      </c>
      <c r="C335" s="117" t="s">
        <v>218</v>
      </c>
      <c r="D335" s="117" t="s">
        <v>1576</v>
      </c>
      <c r="E335" s="117" t="s">
        <v>1599</v>
      </c>
      <c r="F335" s="117" t="s">
        <v>178</v>
      </c>
      <c r="G335" s="117" t="s">
        <v>1600</v>
      </c>
      <c r="H335" s="117" t="s">
        <v>435</v>
      </c>
      <c r="I335" s="117" t="s">
        <v>590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108074.41064428385</v>
      </c>
      <c r="O335" s="60">
        <v>105.77099999999999</v>
      </c>
      <c r="P335" s="84">
        <v>0</v>
      </c>
      <c r="Q335" s="84">
        <v>422.95212406549223</v>
      </c>
      <c r="R335" s="24">
        <v>1.8012401774047308E-4</v>
      </c>
      <c r="S335" s="24">
        <v>5.9679766779629692E-4</v>
      </c>
      <c r="T335" s="24">
        <v>1.5561545432974587E-4</v>
      </c>
    </row>
    <row r="336" spans="1:20" x14ac:dyDescent="0.25">
      <c r="A336" s="16" t="s">
        <v>1615</v>
      </c>
      <c r="B336" s="117" t="s">
        <v>1616</v>
      </c>
      <c r="C336" s="117" t="s">
        <v>218</v>
      </c>
      <c r="D336" s="117" t="s">
        <v>1576</v>
      </c>
      <c r="E336" s="117" t="s">
        <v>1599</v>
      </c>
      <c r="F336" s="117" t="s">
        <v>178</v>
      </c>
      <c r="G336" s="117" t="s">
        <v>1600</v>
      </c>
      <c r="H336" s="117" t="s">
        <v>435</v>
      </c>
      <c r="I336" s="117" t="s">
        <v>590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788943.1977032721</v>
      </c>
      <c r="O336" s="60">
        <v>105.68899999999999</v>
      </c>
      <c r="P336" s="84">
        <v>0</v>
      </c>
      <c r="Q336" s="84">
        <v>3350.7304890884893</v>
      </c>
      <c r="R336" s="24">
        <v>1.5778863954065442E-3</v>
      </c>
      <c r="S336" s="24">
        <v>4.7279775358033431E-3</v>
      </c>
      <c r="T336" s="24">
        <v>1.2328238061178208E-3</v>
      </c>
    </row>
    <row r="337" spans="1:20" x14ac:dyDescent="0.25">
      <c r="A337" s="16" t="s">
        <v>1588</v>
      </c>
      <c r="B337" s="117" t="s">
        <v>1589</v>
      </c>
      <c r="C337" s="117" t="s">
        <v>218</v>
      </c>
      <c r="D337" s="117" t="s">
        <v>1576</v>
      </c>
      <c r="E337" s="117" t="s">
        <v>1590</v>
      </c>
      <c r="F337" s="117" t="s">
        <v>164</v>
      </c>
      <c r="G337" s="117" t="s">
        <v>1591</v>
      </c>
      <c r="H337" s="117" t="s">
        <v>262</v>
      </c>
      <c r="I337" s="117" t="s">
        <v>1592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691676.22812341666</v>
      </c>
      <c r="O337" s="60">
        <v>92.36</v>
      </c>
      <c r="P337" s="84">
        <v>0</v>
      </c>
      <c r="Q337" s="84">
        <v>2363.6790078907143</v>
      </c>
      <c r="R337" s="24">
        <v>1.5370582847187037E-3</v>
      </c>
      <c r="S337" s="24">
        <v>3.335219376058299E-3</v>
      </c>
      <c r="T337" s="24">
        <v>8.6966103673152481E-4</v>
      </c>
    </row>
    <row r="338" spans="1:20" s="119" customFormat="1" x14ac:dyDescent="0.25">
      <c r="A338" s="92" t="s">
        <v>144</v>
      </c>
      <c r="B338" s="131" t="s">
        <v>249</v>
      </c>
      <c r="C338" s="131" t="s">
        <v>249</v>
      </c>
      <c r="D338" s="131" t="s">
        <v>249</v>
      </c>
      <c r="E338" s="131" t="s">
        <v>249</v>
      </c>
      <c r="F338" s="131" t="s">
        <v>249</v>
      </c>
      <c r="G338" s="131" t="s">
        <v>249</v>
      </c>
      <c r="H338" s="131" t="s">
        <v>249</v>
      </c>
      <c r="I338" s="131" t="s">
        <v>249</v>
      </c>
      <c r="J338" s="132" t="s">
        <v>249</v>
      </c>
      <c r="K338" s="132" t="s">
        <v>249</v>
      </c>
      <c r="L338" s="131" t="s">
        <v>249</v>
      </c>
      <c r="M338" s="131" t="s">
        <v>249</v>
      </c>
      <c r="N338" s="135" t="s">
        <v>249</v>
      </c>
      <c r="O338" s="136" t="s">
        <v>249</v>
      </c>
      <c r="P338" s="124" t="s">
        <v>249</v>
      </c>
      <c r="Q338" s="124">
        <v>91020.754488742939</v>
      </c>
      <c r="R338" s="137"/>
      <c r="S338" s="137">
        <v>0.12843291452894973</v>
      </c>
      <c r="T338" s="137">
        <v>3.3488981984657724E-2</v>
      </c>
    </row>
    <row r="339" spans="1:20" x14ac:dyDescent="0.25">
      <c r="A339" s="16" t="s">
        <v>1636</v>
      </c>
      <c r="B339" s="117" t="s">
        <v>1637</v>
      </c>
      <c r="C339" s="117" t="s">
        <v>218</v>
      </c>
      <c r="D339" s="117" t="s">
        <v>1576</v>
      </c>
      <c r="E339" s="214" t="s">
        <v>4527</v>
      </c>
      <c r="F339" s="117" t="s">
        <v>181</v>
      </c>
      <c r="G339" s="117" t="s">
        <v>1595</v>
      </c>
      <c r="H339" s="117" t="s">
        <v>435</v>
      </c>
      <c r="I339" s="117" t="s">
        <v>1638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388599.23583293369</v>
      </c>
      <c r="O339" s="60">
        <v>97.816000000000003</v>
      </c>
      <c r="P339" s="84">
        <v>0</v>
      </c>
      <c r="Q339" s="84">
        <v>1406.4152454085336</v>
      </c>
      <c r="R339" s="24">
        <v>3.8859923583293369E-4</v>
      </c>
      <c r="S339" s="24">
        <v>1.9844925481045713E-3</v>
      </c>
      <c r="T339" s="24">
        <v>5.1745796967942522E-4</v>
      </c>
    </row>
    <row r="340" spans="1:20" x14ac:dyDescent="0.25">
      <c r="A340" s="16" t="s">
        <v>1639</v>
      </c>
      <c r="B340" s="117" t="s">
        <v>1640</v>
      </c>
      <c r="C340" s="117" t="s">
        <v>218</v>
      </c>
      <c r="D340" s="117" t="s">
        <v>1576</v>
      </c>
      <c r="E340" s="214" t="s">
        <v>4528</v>
      </c>
      <c r="F340" s="117" t="s">
        <v>177</v>
      </c>
      <c r="G340" s="117" t="s">
        <v>1641</v>
      </c>
      <c r="H340" s="117" t="s">
        <v>262</v>
      </c>
      <c r="I340" s="117" t="s">
        <v>1642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448896.97702630458</v>
      </c>
      <c r="O340" s="60">
        <v>92.396000000000001</v>
      </c>
      <c r="P340" s="84">
        <v>0</v>
      </c>
      <c r="Q340" s="84">
        <v>1534.6225483049302</v>
      </c>
      <c r="R340" s="24">
        <v>1.2825627915037273E-4</v>
      </c>
      <c r="S340" s="24">
        <v>2.1653967569014399E-3</v>
      </c>
      <c r="T340" s="24">
        <v>5.6462888230386405E-4</v>
      </c>
    </row>
    <row r="341" spans="1:20" x14ac:dyDescent="0.25">
      <c r="A341" s="16" t="s">
        <v>1643</v>
      </c>
      <c r="B341" s="117" t="s">
        <v>1644</v>
      </c>
      <c r="C341" s="117" t="s">
        <v>218</v>
      </c>
      <c r="D341" s="117" t="s">
        <v>1576</v>
      </c>
      <c r="E341" s="214" t="s">
        <v>4529</v>
      </c>
      <c r="F341" s="117" t="s">
        <v>179</v>
      </c>
      <c r="G341" s="117" t="s">
        <v>1645</v>
      </c>
      <c r="H341" s="117" t="s">
        <v>262</v>
      </c>
      <c r="I341" s="117" t="s">
        <v>1646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292985.57622574084</v>
      </c>
      <c r="O341" s="60">
        <v>84.426000000000002</v>
      </c>
      <c r="P341" s="84">
        <v>0</v>
      </c>
      <c r="Q341" s="84">
        <v>915.21720950000611</v>
      </c>
      <c r="R341" s="24">
        <v>3.9064743496765444E-4</v>
      </c>
      <c r="S341" s="24">
        <v>1.2913979268066331E-3</v>
      </c>
      <c r="T341" s="24">
        <v>3.3673301010469039E-4</v>
      </c>
    </row>
    <row r="342" spans="1:20" x14ac:dyDescent="0.25">
      <c r="A342" s="16" t="s">
        <v>1647</v>
      </c>
      <c r="B342" s="117" t="s">
        <v>1648</v>
      </c>
      <c r="C342" s="117" t="s">
        <v>218</v>
      </c>
      <c r="D342" s="117" t="s">
        <v>1576</v>
      </c>
      <c r="E342" s="214" t="s">
        <v>4530</v>
      </c>
      <c r="F342" s="117" t="s">
        <v>166</v>
      </c>
      <c r="G342" s="117" t="s">
        <v>1645</v>
      </c>
      <c r="H342" s="117" t="s">
        <v>262</v>
      </c>
      <c r="I342" s="117" t="s">
        <v>1649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274644.88397392293</v>
      </c>
      <c r="O342" s="60">
        <v>94.125</v>
      </c>
      <c r="P342" s="84">
        <v>0</v>
      </c>
      <c r="Q342" s="84">
        <v>956.48513904968331</v>
      </c>
      <c r="R342" s="24">
        <v>4.5774147328987155E-4</v>
      </c>
      <c r="S342" s="24">
        <v>1.3496281677929998E-3</v>
      </c>
      <c r="T342" s="24">
        <v>3.5191659056385023E-4</v>
      </c>
    </row>
    <row r="343" spans="1:20" x14ac:dyDescent="0.25">
      <c r="A343" s="16" t="s">
        <v>1650</v>
      </c>
      <c r="B343" s="117" t="s">
        <v>1651</v>
      </c>
      <c r="C343" s="117" t="s">
        <v>218</v>
      </c>
      <c r="D343" s="117" t="s">
        <v>1576</v>
      </c>
      <c r="E343" s="214" t="s">
        <v>4531</v>
      </c>
      <c r="F343" s="117" t="s">
        <v>182</v>
      </c>
      <c r="G343" s="117" t="s">
        <v>1582</v>
      </c>
      <c r="H343" s="117" t="s">
        <v>262</v>
      </c>
      <c r="I343" s="117" t="s">
        <v>1345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345509.47070323967</v>
      </c>
      <c r="O343" s="60">
        <v>87.673000000000002</v>
      </c>
      <c r="P343" s="84">
        <v>0</v>
      </c>
      <c r="Q343" s="84">
        <v>1120.7985174150933</v>
      </c>
      <c r="R343" s="24">
        <v>3.1409951882112699E-4</v>
      </c>
      <c r="S343" s="24">
        <v>1.5814790923222798E-3</v>
      </c>
      <c r="T343" s="24">
        <v>4.1237189879355751E-4</v>
      </c>
    </row>
    <row r="344" spans="1:20" x14ac:dyDescent="0.25">
      <c r="A344" s="16" t="s">
        <v>1652</v>
      </c>
      <c r="B344" s="117" t="s">
        <v>1653</v>
      </c>
      <c r="C344" s="117" t="s">
        <v>218</v>
      </c>
      <c r="D344" s="117" t="s">
        <v>1576</v>
      </c>
      <c r="E344" s="214" t="s">
        <v>4532</v>
      </c>
      <c r="F344" s="117" t="s">
        <v>177</v>
      </c>
      <c r="G344" s="117" t="s">
        <v>1591</v>
      </c>
      <c r="H344" s="117" t="s">
        <v>262</v>
      </c>
      <c r="I344" s="117" t="s">
        <v>1654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249042.39478991317</v>
      </c>
      <c r="O344" s="60">
        <v>86.305999999999997</v>
      </c>
      <c r="P344" s="84">
        <v>0</v>
      </c>
      <c r="Q344" s="84">
        <v>795.27255821531514</v>
      </c>
      <c r="R344" s="24">
        <v>9.0560870832695695E-5</v>
      </c>
      <c r="S344" s="24">
        <v>1.1221525581741789E-3</v>
      </c>
      <c r="T344" s="24">
        <v>2.926021490874281E-4</v>
      </c>
    </row>
    <row r="345" spans="1:20" x14ac:dyDescent="0.25">
      <c r="A345" s="16" t="s">
        <v>1655</v>
      </c>
      <c r="B345" s="117" t="s">
        <v>1656</v>
      </c>
      <c r="C345" s="117" t="s">
        <v>218</v>
      </c>
      <c r="D345" s="117" t="s">
        <v>1576</v>
      </c>
      <c r="E345" s="214" t="s">
        <v>4533</v>
      </c>
      <c r="F345" s="117" t="s">
        <v>173</v>
      </c>
      <c r="G345" s="117" t="s">
        <v>1610</v>
      </c>
      <c r="H345" s="117" t="s">
        <v>262</v>
      </c>
      <c r="I345" s="117" t="s">
        <v>1657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256335.22504232806</v>
      </c>
      <c r="O345" s="60">
        <v>85.486999999999995</v>
      </c>
      <c r="P345" s="84">
        <v>0</v>
      </c>
      <c r="Q345" s="84">
        <v>810.79318717815943</v>
      </c>
      <c r="R345" s="24">
        <v>5.1267045008465608E-4</v>
      </c>
      <c r="S345" s="24">
        <v>1.1440526140923824E-3</v>
      </c>
      <c r="T345" s="24">
        <v>2.9831260563820887E-4</v>
      </c>
    </row>
    <row r="346" spans="1:20" x14ac:dyDescent="0.25">
      <c r="A346" s="16" t="s">
        <v>1658</v>
      </c>
      <c r="B346" s="117" t="s">
        <v>1659</v>
      </c>
      <c r="C346" s="117" t="s">
        <v>218</v>
      </c>
      <c r="D346" s="117" t="s">
        <v>1576</v>
      </c>
      <c r="E346" s="214" t="s">
        <v>4534</v>
      </c>
      <c r="F346" s="117" t="s">
        <v>167</v>
      </c>
      <c r="G346" s="117" t="s">
        <v>1582</v>
      </c>
      <c r="H346" s="117" t="s">
        <v>262</v>
      </c>
      <c r="I346" s="117" t="s">
        <v>1657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285770.32927388354</v>
      </c>
      <c r="O346" s="60">
        <v>92.11</v>
      </c>
      <c r="P346" s="84">
        <v>0</v>
      </c>
      <c r="Q346" s="84">
        <v>973.9252860884443</v>
      </c>
      <c r="R346" s="24">
        <v>5.1958241686160642E-4</v>
      </c>
      <c r="S346" s="24">
        <v>1.3742367191787008E-3</v>
      </c>
      <c r="T346" s="24">
        <v>3.5833328940656399E-4</v>
      </c>
    </row>
    <row r="347" spans="1:20" x14ac:dyDescent="0.25">
      <c r="A347" s="16" t="s">
        <v>1660</v>
      </c>
      <c r="B347" s="117" t="s">
        <v>1661</v>
      </c>
      <c r="C347" s="117" t="s">
        <v>218</v>
      </c>
      <c r="D347" s="117" t="s">
        <v>1576</v>
      </c>
      <c r="E347" s="214" t="s">
        <v>4535</v>
      </c>
      <c r="F347" s="117" t="s">
        <v>186</v>
      </c>
      <c r="G347" s="117" t="s">
        <v>1591</v>
      </c>
      <c r="H347" s="117" t="s">
        <v>262</v>
      </c>
      <c r="I347" s="117" t="s">
        <v>1662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452093.40900927788</v>
      </c>
      <c r="O347" s="60">
        <v>82.602999999999994</v>
      </c>
      <c r="P347" s="84">
        <v>0</v>
      </c>
      <c r="Q347" s="84">
        <v>1381.7380588894553</v>
      </c>
      <c r="R347" s="24">
        <v>1.5069780300309263E-4</v>
      </c>
      <c r="S347" s="24">
        <v>1.9496723249057873E-3</v>
      </c>
      <c r="T347" s="24">
        <v>5.0837856949853945E-4</v>
      </c>
    </row>
    <row r="348" spans="1:20" x14ac:dyDescent="0.25">
      <c r="A348" s="16" t="s">
        <v>1663</v>
      </c>
      <c r="B348" s="117" t="s">
        <v>1664</v>
      </c>
      <c r="C348" s="117" t="s">
        <v>218</v>
      </c>
      <c r="D348" s="117" t="s">
        <v>1576</v>
      </c>
      <c r="E348" s="214" t="s">
        <v>4536</v>
      </c>
      <c r="F348" s="117" t="s">
        <v>165</v>
      </c>
      <c r="G348" s="117" t="s">
        <v>1591</v>
      </c>
      <c r="H348" s="117" t="s">
        <v>262</v>
      </c>
      <c r="I348" s="117" t="s">
        <v>1665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323041.34686175716</v>
      </c>
      <c r="O348" s="60">
        <v>88.727000000000004</v>
      </c>
      <c r="P348" s="84">
        <v>0</v>
      </c>
      <c r="Q348" s="84">
        <v>1060.5121145555988</v>
      </c>
      <c r="R348" s="24">
        <v>2.0190084178859822E-4</v>
      </c>
      <c r="S348" s="24">
        <v>1.4964132359777376E-3</v>
      </c>
      <c r="T348" s="24">
        <v>3.9019091083513399E-4</v>
      </c>
    </row>
    <row r="349" spans="1:20" x14ac:dyDescent="0.25">
      <c r="A349" s="16" t="s">
        <v>1666</v>
      </c>
      <c r="B349" s="117" t="s">
        <v>1667</v>
      </c>
      <c r="C349" s="117" t="s">
        <v>218</v>
      </c>
      <c r="D349" s="117" t="s">
        <v>1576</v>
      </c>
      <c r="E349" s="214" t="s">
        <v>4537</v>
      </c>
      <c r="F349" s="117" t="s">
        <v>181</v>
      </c>
      <c r="G349" s="117" t="s">
        <v>1668</v>
      </c>
      <c r="H349" s="117" t="s">
        <v>435</v>
      </c>
      <c r="I349" s="117" t="s">
        <v>1669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297950.90746142756</v>
      </c>
      <c r="O349" s="60">
        <v>72.382999999999996</v>
      </c>
      <c r="P349" s="84">
        <v>0</v>
      </c>
      <c r="Q349" s="84">
        <v>797.96347975584558</v>
      </c>
      <c r="R349" s="24">
        <v>3.9726787661523676E-4</v>
      </c>
      <c r="S349" s="24">
        <v>1.1259495262191078E-3</v>
      </c>
      <c r="T349" s="24">
        <v>2.9359221144737146E-4</v>
      </c>
    </row>
    <row r="350" spans="1:20" x14ac:dyDescent="0.25">
      <c r="A350" s="16" t="s">
        <v>1670</v>
      </c>
      <c r="B350" s="117" t="s">
        <v>1671</v>
      </c>
      <c r="C350" s="117" t="s">
        <v>218</v>
      </c>
      <c r="D350" s="117" t="s">
        <v>1576</v>
      </c>
      <c r="E350" s="214" t="s">
        <v>4538</v>
      </c>
      <c r="F350" s="117" t="s">
        <v>167</v>
      </c>
      <c r="G350" s="117" t="s">
        <v>1582</v>
      </c>
      <c r="H350" s="117" t="s">
        <v>262</v>
      </c>
      <c r="I350" s="117" t="s">
        <v>1672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315919.19987056899</v>
      </c>
      <c r="O350" s="60">
        <v>88.343000000000004</v>
      </c>
      <c r="P350" s="84">
        <v>0</v>
      </c>
      <c r="Q350" s="84">
        <v>1032.6422453441301</v>
      </c>
      <c r="R350" s="24">
        <v>3.15919199870569E-4</v>
      </c>
      <c r="S350" s="24">
        <v>1.4570880452509098E-3</v>
      </c>
      <c r="T350" s="24">
        <v>3.7993683688046167E-4</v>
      </c>
    </row>
    <row r="351" spans="1:20" x14ac:dyDescent="0.25">
      <c r="A351" s="16" t="s">
        <v>1673</v>
      </c>
      <c r="B351" s="117" t="s">
        <v>1674</v>
      </c>
      <c r="C351" s="117" t="s">
        <v>218</v>
      </c>
      <c r="D351" s="117" t="s">
        <v>1576</v>
      </c>
      <c r="E351" s="214" t="s">
        <v>4539</v>
      </c>
      <c r="F351" s="117" t="s">
        <v>181</v>
      </c>
      <c r="G351" s="117" t="s">
        <v>1675</v>
      </c>
      <c r="H351" s="117" t="s">
        <v>435</v>
      </c>
      <c r="I351" s="117" t="s">
        <v>1676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339907.95640298055</v>
      </c>
      <c r="O351" s="60">
        <v>78.352999999999994</v>
      </c>
      <c r="P351" s="84">
        <v>0</v>
      </c>
      <c r="Q351" s="84">
        <v>985.41389990448124</v>
      </c>
      <c r="R351" s="24">
        <v>6.7981591280596109E-4</v>
      </c>
      <c r="S351" s="24">
        <v>1.3904474852240831E-3</v>
      </c>
      <c r="T351" s="24">
        <v>3.6256025921443935E-4</v>
      </c>
    </row>
    <row r="352" spans="1:20" x14ac:dyDescent="0.25">
      <c r="A352" s="16" t="s">
        <v>1677</v>
      </c>
      <c r="B352" s="117" t="s">
        <v>1678</v>
      </c>
      <c r="C352" s="117" t="s">
        <v>218</v>
      </c>
      <c r="D352" s="117" t="s">
        <v>1576</v>
      </c>
      <c r="E352" s="214" t="s">
        <v>4540</v>
      </c>
      <c r="F352" s="117" t="s">
        <v>177</v>
      </c>
      <c r="G352" s="117" t="s">
        <v>1591</v>
      </c>
      <c r="H352" s="117" t="s">
        <v>262</v>
      </c>
      <c r="I352" s="117" t="s">
        <v>1679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316648.48289581045</v>
      </c>
      <c r="O352" s="60">
        <v>83.411000000000001</v>
      </c>
      <c r="P352" s="84">
        <v>0</v>
      </c>
      <c r="Q352" s="84">
        <v>977.24276431278054</v>
      </c>
      <c r="R352" s="24">
        <v>1.5832424144790523E-4</v>
      </c>
      <c r="S352" s="24">
        <v>1.3789177768081509E-3</v>
      </c>
      <c r="T352" s="24">
        <v>3.5955387881074247E-4</v>
      </c>
    </row>
    <row r="353" spans="1:20" x14ac:dyDescent="0.25">
      <c r="A353" s="16" t="s">
        <v>1680</v>
      </c>
      <c r="B353" s="117" t="s">
        <v>1681</v>
      </c>
      <c r="C353" s="117" t="s">
        <v>218</v>
      </c>
      <c r="D353" s="117" t="s">
        <v>1576</v>
      </c>
      <c r="E353" s="214" t="s">
        <v>4541</v>
      </c>
      <c r="F353" s="117" t="s">
        <v>186</v>
      </c>
      <c r="G353" s="117" t="s">
        <v>593</v>
      </c>
      <c r="H353" s="117" t="s">
        <v>262</v>
      </c>
      <c r="I353" s="117" t="s">
        <v>1682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483499.12907499657</v>
      </c>
      <c r="O353" s="60">
        <v>71.864999999999995</v>
      </c>
      <c r="P353" s="84">
        <v>0</v>
      </c>
      <c r="Q353" s="84">
        <v>1285.6266017060614</v>
      </c>
      <c r="R353" s="24">
        <v>6.4498662277325352E-5</v>
      </c>
      <c r="S353" s="24">
        <v>1.8140562817843882E-3</v>
      </c>
      <c r="T353" s="24">
        <v>4.7301658116727428E-4</v>
      </c>
    </row>
    <row r="354" spans="1:20" x14ac:dyDescent="0.25">
      <c r="A354" s="16" t="s">
        <v>1683</v>
      </c>
      <c r="B354" s="117" t="s">
        <v>1684</v>
      </c>
      <c r="C354" s="117" t="s">
        <v>218</v>
      </c>
      <c r="D354" s="117" t="s">
        <v>1576</v>
      </c>
      <c r="E354" s="214" t="s">
        <v>4542</v>
      </c>
      <c r="F354" s="117" t="s">
        <v>186</v>
      </c>
      <c r="G354" s="117" t="s">
        <v>1582</v>
      </c>
      <c r="H354" s="117" t="s">
        <v>262</v>
      </c>
      <c r="I354" s="117" t="s">
        <v>1685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302528.32219432632</v>
      </c>
      <c r="O354" s="60">
        <v>78.680000000000007</v>
      </c>
      <c r="P354" s="84">
        <v>0</v>
      </c>
      <c r="Q354" s="84">
        <v>880.70835043923501</v>
      </c>
      <c r="R354" s="24">
        <v>2.0168554812955087E-4</v>
      </c>
      <c r="S354" s="24">
        <v>1.2427049295760759E-3</v>
      </c>
      <c r="T354" s="24">
        <v>3.240362733451617E-4</v>
      </c>
    </row>
    <row r="355" spans="1:20" x14ac:dyDescent="0.25">
      <c r="A355" s="16" t="s">
        <v>1686</v>
      </c>
      <c r="B355" s="117" t="s">
        <v>1687</v>
      </c>
      <c r="C355" s="117" t="s">
        <v>218</v>
      </c>
      <c r="D355" s="117" t="s">
        <v>1576</v>
      </c>
      <c r="E355" s="214" t="s">
        <v>4543</v>
      </c>
      <c r="F355" s="117" t="s">
        <v>173</v>
      </c>
      <c r="G355" s="117" t="s">
        <v>1645</v>
      </c>
      <c r="H355" s="117" t="s">
        <v>262</v>
      </c>
      <c r="I355" s="117" t="s">
        <v>1688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321194.86430848617</v>
      </c>
      <c r="O355" s="60">
        <v>79.918999999999997</v>
      </c>
      <c r="P355" s="84">
        <v>0</v>
      </c>
      <c r="Q355" s="84">
        <v>949.77417734478649</v>
      </c>
      <c r="R355" s="24">
        <v>4.941459450899787E-4</v>
      </c>
      <c r="S355" s="24">
        <v>1.3401588069214781E-3</v>
      </c>
      <c r="T355" s="24">
        <v>3.4944744737889881E-4</v>
      </c>
    </row>
    <row r="356" spans="1:20" x14ac:dyDescent="0.25">
      <c r="A356" s="16" t="s">
        <v>1689</v>
      </c>
      <c r="B356" s="117" t="s">
        <v>1690</v>
      </c>
      <c r="C356" s="117" t="s">
        <v>218</v>
      </c>
      <c r="D356" s="117" t="s">
        <v>1576</v>
      </c>
      <c r="E356" s="214" t="s">
        <v>4544</v>
      </c>
      <c r="F356" s="117" t="s">
        <v>179</v>
      </c>
      <c r="G356" s="117" t="s">
        <v>1691</v>
      </c>
      <c r="H356" s="117" t="s">
        <v>262</v>
      </c>
      <c r="I356" s="117" t="s">
        <v>1692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496533.12356867426</v>
      </c>
      <c r="O356" s="60">
        <v>86.661000000000001</v>
      </c>
      <c r="P356" s="84">
        <v>0</v>
      </c>
      <c r="Q356" s="84">
        <v>1592.1121097986404</v>
      </c>
      <c r="R356" s="24">
        <v>1.9861324942746969E-4</v>
      </c>
      <c r="S356" s="24">
        <v>2.2465161892671831E-3</v>
      </c>
      <c r="T356" s="24">
        <v>5.8578083715177557E-4</v>
      </c>
    </row>
    <row r="357" spans="1:20" x14ac:dyDescent="0.25">
      <c r="A357" s="16" t="s">
        <v>1693</v>
      </c>
      <c r="B357" s="117" t="s">
        <v>1694</v>
      </c>
      <c r="C357" s="117" t="s">
        <v>218</v>
      </c>
      <c r="D357" s="117" t="s">
        <v>1576</v>
      </c>
      <c r="E357" s="214" t="s">
        <v>4545</v>
      </c>
      <c r="F357" s="117" t="s">
        <v>179</v>
      </c>
      <c r="G357" s="117" t="s">
        <v>1691</v>
      </c>
      <c r="H357" s="117" t="s">
        <v>262</v>
      </c>
      <c r="I357" s="117" t="s">
        <v>1695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443776.4791895026</v>
      </c>
      <c r="O357" s="60">
        <v>80.5</v>
      </c>
      <c r="P357" s="84">
        <v>0</v>
      </c>
      <c r="Q357" s="84">
        <v>1321.7882432659335</v>
      </c>
      <c r="R357" s="24">
        <v>3.5502118335160209E-4</v>
      </c>
      <c r="S357" s="24">
        <v>1.8650814028765234E-3</v>
      </c>
      <c r="T357" s="24">
        <v>4.863214210308461E-4</v>
      </c>
    </row>
    <row r="358" spans="1:20" x14ac:dyDescent="0.25">
      <c r="A358" s="16" t="s">
        <v>1696</v>
      </c>
      <c r="B358" s="117" t="s">
        <v>1697</v>
      </c>
      <c r="C358" s="117" t="s">
        <v>218</v>
      </c>
      <c r="D358" s="117" t="s">
        <v>1576</v>
      </c>
      <c r="E358" s="214" t="s">
        <v>4546</v>
      </c>
      <c r="F358" s="117" t="s">
        <v>185</v>
      </c>
      <c r="G358" s="117" t="s">
        <v>1645</v>
      </c>
      <c r="H358" s="117" t="s">
        <v>262</v>
      </c>
      <c r="I358" s="117" t="s">
        <v>1456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465499.8033456321</v>
      </c>
      <c r="O358" s="60">
        <v>91.472999999999999</v>
      </c>
      <c r="P358" s="84">
        <v>0</v>
      </c>
      <c r="Q358" s="84">
        <v>1575.4845499230951</v>
      </c>
      <c r="R358" s="24">
        <v>3.8791650278802674E-4</v>
      </c>
      <c r="S358" s="24">
        <v>2.2230542218475984E-3</v>
      </c>
      <c r="T358" s="24">
        <v>5.7966311096670177E-4</v>
      </c>
    </row>
    <row r="359" spans="1:20" x14ac:dyDescent="0.25">
      <c r="A359" s="16" t="s">
        <v>1698</v>
      </c>
      <c r="B359" s="117" t="s">
        <v>1699</v>
      </c>
      <c r="C359" s="117" t="s">
        <v>218</v>
      </c>
      <c r="D359" s="117" t="s">
        <v>1576</v>
      </c>
      <c r="E359" s="214" t="s">
        <v>4547</v>
      </c>
      <c r="F359" s="117" t="s">
        <v>171</v>
      </c>
      <c r="G359" s="117" t="s">
        <v>593</v>
      </c>
      <c r="H359" s="117" t="s">
        <v>262</v>
      </c>
      <c r="I359" s="117" t="s">
        <v>1700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387916.50278802676</v>
      </c>
      <c r="O359" s="60">
        <v>87.131</v>
      </c>
      <c r="P359" s="84">
        <v>0</v>
      </c>
      <c r="Q359" s="84">
        <v>1250.5834537636717</v>
      </c>
      <c r="R359" s="24">
        <v>3.8791650278802674E-4</v>
      </c>
      <c r="S359" s="24">
        <v>1.7646093875041734E-3</v>
      </c>
      <c r="T359" s="24">
        <v>4.6012326516786098E-4</v>
      </c>
    </row>
    <row r="360" spans="1:20" x14ac:dyDescent="0.25">
      <c r="A360" s="16" t="s">
        <v>1701</v>
      </c>
      <c r="B360" s="117" t="s">
        <v>1702</v>
      </c>
      <c r="C360" s="117" t="s">
        <v>218</v>
      </c>
      <c r="D360" s="117" t="s">
        <v>1576</v>
      </c>
      <c r="E360" s="214" t="s">
        <v>4548</v>
      </c>
      <c r="F360" s="117" t="s">
        <v>179</v>
      </c>
      <c r="G360" s="117" t="s">
        <v>1577</v>
      </c>
      <c r="H360" s="117" t="s">
        <v>435</v>
      </c>
      <c r="I360" s="117" t="s">
        <v>1703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449983.14323411102</v>
      </c>
      <c r="O360" s="60">
        <v>76.938999999999993</v>
      </c>
      <c r="P360" s="84">
        <v>0</v>
      </c>
      <c r="Q360" s="84">
        <v>1280.9863631197031</v>
      </c>
      <c r="R360" s="24">
        <v>4.4998314323411103E-4</v>
      </c>
      <c r="S360" s="24">
        <v>1.8075087710644087E-3</v>
      </c>
      <c r="T360" s="24">
        <v>4.7130931267344654E-4</v>
      </c>
    </row>
    <row r="361" spans="1:20" x14ac:dyDescent="0.25">
      <c r="A361" s="16" t="s">
        <v>1704</v>
      </c>
      <c r="B361" s="117" t="s">
        <v>1705</v>
      </c>
      <c r="C361" s="117" t="s">
        <v>218</v>
      </c>
      <c r="D361" s="117" t="s">
        <v>1576</v>
      </c>
      <c r="E361" s="214" t="s">
        <v>4549</v>
      </c>
      <c r="F361" s="117" t="s">
        <v>175</v>
      </c>
      <c r="G361" s="117" t="s">
        <v>1645</v>
      </c>
      <c r="H361" s="117" t="s">
        <v>262</v>
      </c>
      <c r="I361" s="117" t="s">
        <v>1059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371437.8097495914</v>
      </c>
      <c r="O361" s="60">
        <v>82.772999999999996</v>
      </c>
      <c r="P361" s="84">
        <v>0</v>
      </c>
      <c r="Q361" s="84">
        <v>1137.5658074527751</v>
      </c>
      <c r="R361" s="24">
        <v>3.714378097495914E-4</v>
      </c>
      <c r="S361" s="24">
        <v>1.6051382230379896E-3</v>
      </c>
      <c r="T361" s="24">
        <v>4.1854103546087553E-4</v>
      </c>
    </row>
    <row r="362" spans="1:20" x14ac:dyDescent="0.25">
      <c r="A362" s="16" t="s">
        <v>1706</v>
      </c>
      <c r="B362" s="117" t="s">
        <v>1707</v>
      </c>
      <c r="C362" s="117" t="s">
        <v>218</v>
      </c>
      <c r="D362" s="117" t="s">
        <v>1576</v>
      </c>
      <c r="E362" s="214" t="s">
        <v>4550</v>
      </c>
      <c r="F362" s="117" t="s">
        <v>183</v>
      </c>
      <c r="G362" s="117" t="s">
        <v>1645</v>
      </c>
      <c r="H362" s="117" t="s">
        <v>262</v>
      </c>
      <c r="I362" s="117" t="s">
        <v>1708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309883.21908718732</v>
      </c>
      <c r="O362" s="60">
        <v>83.424999999999997</v>
      </c>
      <c r="P362" s="84">
        <v>0</v>
      </c>
      <c r="Q362" s="84">
        <v>956.52427935931496</v>
      </c>
      <c r="R362" s="24">
        <v>4.1317762544958311E-4</v>
      </c>
      <c r="S362" s="24">
        <v>1.3496833959008065E-3</v>
      </c>
      <c r="T362" s="24">
        <v>3.5193099133575651E-4</v>
      </c>
    </row>
    <row r="363" spans="1:20" x14ac:dyDescent="0.25">
      <c r="A363" s="16" t="s">
        <v>1709</v>
      </c>
      <c r="B363" s="117" t="s">
        <v>1710</v>
      </c>
      <c r="C363" s="117" t="s">
        <v>218</v>
      </c>
      <c r="D363" s="117" t="s">
        <v>1576</v>
      </c>
      <c r="E363" s="214" t="s">
        <v>4551</v>
      </c>
      <c r="F363" s="117" t="s">
        <v>165</v>
      </c>
      <c r="G363" s="117" t="s">
        <v>1577</v>
      </c>
      <c r="H363" s="117" t="s">
        <v>435</v>
      </c>
      <c r="I363" s="117" t="s">
        <v>1711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427049.51958928286</v>
      </c>
      <c r="O363" s="60">
        <v>102.702</v>
      </c>
      <c r="P363" s="84">
        <v>0</v>
      </c>
      <c r="Q363" s="84">
        <v>1622.7770710276322</v>
      </c>
      <c r="R363" s="24">
        <v>2.1352475979464144E-4</v>
      </c>
      <c r="S363" s="24">
        <v>2.2897853355918684E-3</v>
      </c>
      <c r="T363" s="24">
        <v>5.9706330058471651E-4</v>
      </c>
    </row>
    <row r="364" spans="1:20" x14ac:dyDescent="0.25">
      <c r="A364" s="16" t="s">
        <v>1712</v>
      </c>
      <c r="B364" s="117" t="s">
        <v>1713</v>
      </c>
      <c r="C364" s="117" t="s">
        <v>218</v>
      </c>
      <c r="D364" s="117" t="s">
        <v>1576</v>
      </c>
      <c r="E364" s="214" t="s">
        <v>4552</v>
      </c>
      <c r="F364" s="117" t="s">
        <v>180</v>
      </c>
      <c r="G364" s="117" t="s">
        <v>1691</v>
      </c>
      <c r="H364" s="117" t="s">
        <v>262</v>
      </c>
      <c r="I364" s="117" t="s">
        <v>1714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465499.8033456321</v>
      </c>
      <c r="O364" s="60">
        <v>95.576999999999998</v>
      </c>
      <c r="P364" s="84">
        <v>0</v>
      </c>
      <c r="Q364" s="84">
        <v>1646.1697640615228</v>
      </c>
      <c r="R364" s="24">
        <v>2.3274990167281606E-4</v>
      </c>
      <c r="S364" s="24">
        <v>2.3227931013690153E-3</v>
      </c>
      <c r="T364" s="24">
        <v>6.0567010108845737E-4</v>
      </c>
    </row>
    <row r="365" spans="1:20" x14ac:dyDescent="0.25">
      <c r="A365" s="16" t="s">
        <v>1715</v>
      </c>
      <c r="B365" s="117" t="s">
        <v>1716</v>
      </c>
      <c r="C365" s="117" t="s">
        <v>218</v>
      </c>
      <c r="D365" s="117" t="s">
        <v>1576</v>
      </c>
      <c r="E365" s="214" t="s">
        <v>4553</v>
      </c>
      <c r="F365" s="117" t="s">
        <v>188</v>
      </c>
      <c r="G365" s="117" t="s">
        <v>1577</v>
      </c>
      <c r="H365" s="117" t="s">
        <v>435</v>
      </c>
      <c r="I365" s="117" t="s">
        <v>1717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310395.2688708675</v>
      </c>
      <c r="O365" s="60">
        <v>98.959000000000003</v>
      </c>
      <c r="P365" s="84">
        <v>0</v>
      </c>
      <c r="Q365" s="84">
        <v>1136.5070002200771</v>
      </c>
      <c r="R365" s="24">
        <v>4.1386035849449001E-4</v>
      </c>
      <c r="S365" s="24">
        <v>1.6036442154395737E-3</v>
      </c>
      <c r="T365" s="24">
        <v>4.1815147182189873E-4</v>
      </c>
    </row>
    <row r="366" spans="1:20" x14ac:dyDescent="0.25">
      <c r="A366" s="16" t="s">
        <v>1718</v>
      </c>
      <c r="B366" s="117" t="s">
        <v>1719</v>
      </c>
      <c r="C366" s="117" t="s">
        <v>218</v>
      </c>
      <c r="D366" s="117" t="s">
        <v>1576</v>
      </c>
      <c r="E366" s="117" t="s">
        <v>1720</v>
      </c>
      <c r="F366" s="117" t="s">
        <v>179</v>
      </c>
      <c r="G366" s="117" t="s">
        <v>1721</v>
      </c>
      <c r="H366" s="117" t="s">
        <v>435</v>
      </c>
      <c r="I366" s="117" t="s">
        <v>1184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176269.25886687936</v>
      </c>
      <c r="O366" s="60">
        <v>103.22799999999998</v>
      </c>
      <c r="P366" s="84">
        <v>0</v>
      </c>
      <c r="Q366" s="84">
        <v>673.24915300947828</v>
      </c>
      <c r="R366" s="24">
        <v>5.0362645390536962E-5</v>
      </c>
      <c r="S366" s="24">
        <v>9.4997400769566292E-4</v>
      </c>
      <c r="T366" s="24">
        <v>2.4770645863091519E-4</v>
      </c>
    </row>
    <row r="367" spans="1:20" x14ac:dyDescent="0.25">
      <c r="A367" s="16" t="s">
        <v>1718</v>
      </c>
      <c r="B367" s="117" t="s">
        <v>1719</v>
      </c>
      <c r="C367" s="117" t="s">
        <v>218</v>
      </c>
      <c r="D367" s="117" t="s">
        <v>1576</v>
      </c>
      <c r="E367" s="117" t="s">
        <v>1720</v>
      </c>
      <c r="F367" s="117" t="s">
        <v>179</v>
      </c>
      <c r="G367" s="117" t="s">
        <v>1721</v>
      </c>
      <c r="H367" s="117" t="s">
        <v>435</v>
      </c>
      <c r="I367" s="117" t="s">
        <v>1722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403433.16289954784</v>
      </c>
      <c r="O367" s="60">
        <v>103.22799999999998</v>
      </c>
      <c r="P367" s="84">
        <v>0</v>
      </c>
      <c r="Q367" s="84">
        <v>1540.8871459723973</v>
      </c>
      <c r="R367" s="24">
        <v>1.1526661797129938E-4</v>
      </c>
      <c r="S367" s="24">
        <v>2.1742362852189469E-3</v>
      </c>
      <c r="T367" s="24">
        <v>5.6693379616230583E-4</v>
      </c>
    </row>
    <row r="368" spans="1:20" x14ac:dyDescent="0.25">
      <c r="A368" s="16" t="s">
        <v>1723</v>
      </c>
      <c r="B368" s="117" t="s">
        <v>1724</v>
      </c>
      <c r="C368" s="117" t="s">
        <v>218</v>
      </c>
      <c r="D368" s="117" t="s">
        <v>1576</v>
      </c>
      <c r="E368" s="214" t="s">
        <v>4554</v>
      </c>
      <c r="F368" s="117" t="s">
        <v>183</v>
      </c>
      <c r="G368" s="117" t="s">
        <v>1577</v>
      </c>
      <c r="H368" s="117" t="s">
        <v>435</v>
      </c>
      <c r="I368" s="117" t="s">
        <v>1725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273481.13446555886</v>
      </c>
      <c r="O368" s="60">
        <v>75.685000000000002</v>
      </c>
      <c r="P368" s="84">
        <v>0</v>
      </c>
      <c r="Q368" s="84">
        <v>765.84152741737205</v>
      </c>
      <c r="R368" s="24">
        <v>4.2179989799844664E-4</v>
      </c>
      <c r="S368" s="24">
        <v>1.0806245233407764E-3</v>
      </c>
      <c r="T368" s="24">
        <v>2.8177368182500696E-4</v>
      </c>
    </row>
    <row r="369" spans="1:20" x14ac:dyDescent="0.25">
      <c r="A369" s="16" t="s">
        <v>1726</v>
      </c>
      <c r="B369" s="117" t="s">
        <v>1727</v>
      </c>
      <c r="C369" s="117" t="s">
        <v>218</v>
      </c>
      <c r="D369" s="117" t="s">
        <v>1576</v>
      </c>
      <c r="E369" s="214" t="s">
        <v>4537</v>
      </c>
      <c r="F369" s="117" t="s">
        <v>171</v>
      </c>
      <c r="G369" s="117" t="s">
        <v>1645</v>
      </c>
      <c r="H369" s="117" t="s">
        <v>262</v>
      </c>
      <c r="I369" s="117" t="s">
        <v>1073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405357.22875337646</v>
      </c>
      <c r="O369" s="60">
        <v>88.251999999999995</v>
      </c>
      <c r="P369" s="84">
        <v>0</v>
      </c>
      <c r="Q369" s="84">
        <v>1323.6226875287903</v>
      </c>
      <c r="R369" s="24">
        <v>3.2439477964866311E-4</v>
      </c>
      <c r="S369" s="24">
        <v>1.8676698567356782E-3</v>
      </c>
      <c r="T369" s="24">
        <v>4.8699636238038488E-4</v>
      </c>
    </row>
    <row r="370" spans="1:20" x14ac:dyDescent="0.25">
      <c r="A370" s="16" t="s">
        <v>1728</v>
      </c>
      <c r="B370" s="117" t="s">
        <v>1729</v>
      </c>
      <c r="C370" s="117" t="s">
        <v>218</v>
      </c>
      <c r="D370" s="117" t="s">
        <v>1576</v>
      </c>
      <c r="E370" s="214" t="s">
        <v>4555</v>
      </c>
      <c r="F370" s="117" t="s">
        <v>169</v>
      </c>
      <c r="G370" s="117" t="s">
        <v>1645</v>
      </c>
      <c r="H370" s="117" t="s">
        <v>262</v>
      </c>
      <c r="I370" s="117" t="s">
        <v>1073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404053.82930400869</v>
      </c>
      <c r="O370" s="60">
        <v>98.691000000000003</v>
      </c>
      <c r="P370" s="84">
        <v>0</v>
      </c>
      <c r="Q370" s="84">
        <v>1475.4296293101511</v>
      </c>
      <c r="R370" s="24">
        <v>4.0405382930400869E-4</v>
      </c>
      <c r="S370" s="24">
        <v>2.0818738378850336E-3</v>
      </c>
      <c r="T370" s="24">
        <v>5.4285021644935691E-4</v>
      </c>
    </row>
    <row r="371" spans="1:20" x14ac:dyDescent="0.25">
      <c r="A371" s="16" t="s">
        <v>1730</v>
      </c>
      <c r="B371" s="117" t="s">
        <v>1731</v>
      </c>
      <c r="C371" s="117" t="s">
        <v>218</v>
      </c>
      <c r="D371" s="117" t="s">
        <v>1576</v>
      </c>
      <c r="E371" s="214" t="s">
        <v>4556</v>
      </c>
      <c r="F371" s="117" t="s">
        <v>183</v>
      </c>
      <c r="G371" s="117" t="s">
        <v>593</v>
      </c>
      <c r="H371" s="117" t="s">
        <v>262</v>
      </c>
      <c r="I371" s="117" t="s">
        <v>1732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496533.12356867426</v>
      </c>
      <c r="O371" s="60">
        <v>107.06700000000001</v>
      </c>
      <c r="P371" s="84">
        <v>0</v>
      </c>
      <c r="Q371" s="84">
        <v>1967.005541821708</v>
      </c>
      <c r="R371" s="24">
        <v>2.2068138825274411E-4</v>
      </c>
      <c r="S371" s="24">
        <v>2.7755016539881779E-3</v>
      </c>
      <c r="T371" s="24">
        <v>7.2371420698271599E-4</v>
      </c>
    </row>
    <row r="372" spans="1:20" x14ac:dyDescent="0.25">
      <c r="A372" s="16" t="s">
        <v>1733</v>
      </c>
      <c r="B372" s="117" t="s">
        <v>1734</v>
      </c>
      <c r="C372" s="117" t="s">
        <v>218</v>
      </c>
      <c r="D372" s="117" t="s">
        <v>1576</v>
      </c>
      <c r="E372" s="214" t="s">
        <v>4557</v>
      </c>
      <c r="F372" s="117" t="s">
        <v>169</v>
      </c>
      <c r="G372" s="117" t="s">
        <v>1675</v>
      </c>
      <c r="H372" s="117" t="s">
        <v>435</v>
      </c>
      <c r="I372" s="117" t="s">
        <v>1491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415225.82458430383</v>
      </c>
      <c r="O372" s="60">
        <v>102.55000000000001</v>
      </c>
      <c r="P372" s="84">
        <v>0</v>
      </c>
      <c r="Q372" s="84">
        <v>1575.5121075114532</v>
      </c>
      <c r="R372" s="24">
        <v>3.7747802234936714E-4</v>
      </c>
      <c r="S372" s="24">
        <v>2.2230931064010184E-3</v>
      </c>
      <c r="T372" s="24">
        <v>5.7967325014413713E-4</v>
      </c>
    </row>
    <row r="373" spans="1:20" x14ac:dyDescent="0.25">
      <c r="A373" s="16" t="s">
        <v>1735</v>
      </c>
      <c r="B373" s="117" t="s">
        <v>1736</v>
      </c>
      <c r="C373" s="117" t="s">
        <v>218</v>
      </c>
      <c r="D373" s="117" t="s">
        <v>1576</v>
      </c>
      <c r="E373" s="214" t="s">
        <v>4558</v>
      </c>
      <c r="F373" s="117" t="s">
        <v>175</v>
      </c>
      <c r="G373" s="117" t="s">
        <v>1577</v>
      </c>
      <c r="H373" s="117" t="s">
        <v>435</v>
      </c>
      <c r="I373" s="117" t="s">
        <v>1737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347759.38641941024</v>
      </c>
      <c r="O373" s="60">
        <v>86.744</v>
      </c>
      <c r="P373" s="84">
        <v>0</v>
      </c>
      <c r="Q373" s="84">
        <v>1116.143487882817</v>
      </c>
      <c r="R373" s="24">
        <v>3.484884242028426E-4</v>
      </c>
      <c r="S373" s="24">
        <v>1.5749107111502417E-3</v>
      </c>
      <c r="T373" s="24">
        <v>4.1065918831318315E-4</v>
      </c>
    </row>
    <row r="374" spans="1:20" x14ac:dyDescent="0.25">
      <c r="A374" s="16" t="s">
        <v>1738</v>
      </c>
      <c r="B374" s="117" t="s">
        <v>1739</v>
      </c>
      <c r="C374" s="117" t="s">
        <v>218</v>
      </c>
      <c r="D374" s="117" t="s">
        <v>1576</v>
      </c>
      <c r="E374" s="214" t="s">
        <v>4559</v>
      </c>
      <c r="F374" s="117" t="s">
        <v>183</v>
      </c>
      <c r="G374" s="117" t="s">
        <v>1577</v>
      </c>
      <c r="H374" s="117" t="s">
        <v>435</v>
      </c>
      <c r="I374" s="117" t="s">
        <v>1500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336711.52442000719</v>
      </c>
      <c r="O374" s="60">
        <v>101.538</v>
      </c>
      <c r="P374" s="84">
        <v>0</v>
      </c>
      <c r="Q374" s="84">
        <v>1264.9935463626716</v>
      </c>
      <c r="R374" s="24">
        <v>4.4894869922667625E-4</v>
      </c>
      <c r="S374" s="24">
        <v>1.7849424445252563E-3</v>
      </c>
      <c r="T374" s="24">
        <v>4.6542512554196766E-4</v>
      </c>
    </row>
    <row r="375" spans="1:20" x14ac:dyDescent="0.25">
      <c r="A375" s="16" t="s">
        <v>1740</v>
      </c>
      <c r="B375" s="117" t="s">
        <v>1741</v>
      </c>
      <c r="C375" s="117" t="s">
        <v>218</v>
      </c>
      <c r="D375" s="117" t="s">
        <v>1576</v>
      </c>
      <c r="E375" s="214" t="s">
        <v>4560</v>
      </c>
      <c r="F375" s="117" t="s">
        <v>180</v>
      </c>
      <c r="G375" s="117" t="s">
        <v>1641</v>
      </c>
      <c r="H375" s="117" t="s">
        <v>262</v>
      </c>
      <c r="I375" s="117" t="s">
        <v>1742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353779.85054268042</v>
      </c>
      <c r="O375" s="60">
        <v>87.058000000000007</v>
      </c>
      <c r="P375" s="84">
        <v>0</v>
      </c>
      <c r="Q375" s="84">
        <v>1139.5765504561527</v>
      </c>
      <c r="R375" s="24">
        <v>3.5377985054268042E-4</v>
      </c>
      <c r="S375" s="24">
        <v>1.6079754395139797E-3</v>
      </c>
      <c r="T375" s="24">
        <v>4.1928084185551727E-4</v>
      </c>
    </row>
    <row r="376" spans="1:20" x14ac:dyDescent="0.25">
      <c r="A376" s="16" t="s">
        <v>1743</v>
      </c>
      <c r="B376" s="117" t="s">
        <v>1744</v>
      </c>
      <c r="C376" s="117" t="s">
        <v>218</v>
      </c>
      <c r="D376" s="117" t="s">
        <v>1576</v>
      </c>
      <c r="E376" s="214" t="s">
        <v>4561</v>
      </c>
      <c r="F376" s="117" t="s">
        <v>188</v>
      </c>
      <c r="G376" s="117" t="s">
        <v>1645</v>
      </c>
      <c r="H376" s="117" t="s">
        <v>262</v>
      </c>
      <c r="I376" s="117" t="s">
        <v>1745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459293.13930102368</v>
      </c>
      <c r="O376" s="60">
        <v>89.914000000000001</v>
      </c>
      <c r="P376" s="84">
        <v>0</v>
      </c>
      <c r="Q376" s="84">
        <v>1527.984683103153</v>
      </c>
      <c r="R376" s="24">
        <v>9.2073416726744893E-5</v>
      </c>
      <c r="S376" s="24">
        <v>2.1560305373078642E-3</v>
      </c>
      <c r="T376" s="24">
        <v>5.6218663328705984E-4</v>
      </c>
    </row>
    <row r="377" spans="1:20" x14ac:dyDescent="0.25">
      <c r="A377" s="16" t="s">
        <v>1746</v>
      </c>
      <c r="B377" s="117" t="s">
        <v>1747</v>
      </c>
      <c r="C377" s="117" t="s">
        <v>218</v>
      </c>
      <c r="D377" s="117" t="s">
        <v>1576</v>
      </c>
      <c r="E377" s="214" t="s">
        <v>4562</v>
      </c>
      <c r="F377" s="117" t="s">
        <v>170</v>
      </c>
      <c r="G377" s="117" t="s">
        <v>1645</v>
      </c>
      <c r="H377" s="117" t="s">
        <v>262</v>
      </c>
      <c r="I377" s="117" t="s">
        <v>1748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363089.84660959302</v>
      </c>
      <c r="O377" s="60">
        <v>100.27599999999998</v>
      </c>
      <c r="P377" s="84">
        <v>0</v>
      </c>
      <c r="Q377" s="84">
        <v>1347.1403059690713</v>
      </c>
      <c r="R377" s="24">
        <v>4.5386230826199126E-4</v>
      </c>
      <c r="S377" s="24">
        <v>1.9008538958708255E-3</v>
      </c>
      <c r="T377" s="24">
        <v>4.9564912629881659E-4</v>
      </c>
    </row>
    <row r="378" spans="1:20" x14ac:dyDescent="0.25">
      <c r="A378" s="16" t="s">
        <v>1749</v>
      </c>
      <c r="B378" s="117" t="s">
        <v>1750</v>
      </c>
      <c r="C378" s="117" t="s">
        <v>218</v>
      </c>
      <c r="D378" s="117" t="s">
        <v>1576</v>
      </c>
      <c r="E378" s="214" t="s">
        <v>4563</v>
      </c>
      <c r="F378" s="117" t="s">
        <v>170</v>
      </c>
      <c r="G378" s="117" t="s">
        <v>1645</v>
      </c>
      <c r="H378" s="117" t="s">
        <v>262</v>
      </c>
      <c r="I378" s="117" t="s">
        <v>1751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417398.15699991677</v>
      </c>
      <c r="O378" s="60">
        <v>99.542000000000002</v>
      </c>
      <c r="P378" s="84">
        <v>0</v>
      </c>
      <c r="Q378" s="84">
        <v>1537.2999517311714</v>
      </c>
      <c r="R378" s="24">
        <v>4.1739815699991679E-4</v>
      </c>
      <c r="S378" s="24">
        <v>2.1691746504965154E-3</v>
      </c>
      <c r="T378" s="24">
        <v>5.6561397098622759E-4</v>
      </c>
    </row>
    <row r="379" spans="1:20" x14ac:dyDescent="0.25">
      <c r="A379" s="16" t="s">
        <v>1752</v>
      </c>
      <c r="B379" s="117" t="s">
        <v>1753</v>
      </c>
      <c r="C379" s="117" t="s">
        <v>218</v>
      </c>
      <c r="D379" s="117" t="s">
        <v>1576</v>
      </c>
      <c r="E379" s="214" t="s">
        <v>4564</v>
      </c>
      <c r="F379" s="117" t="s">
        <v>172</v>
      </c>
      <c r="G379" s="117" t="s">
        <v>1582</v>
      </c>
      <c r="H379" s="117" t="s">
        <v>262</v>
      </c>
      <c r="I379" s="117" t="s">
        <v>1179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305802.33747785725</v>
      </c>
      <c r="O379" s="60">
        <v>78.113</v>
      </c>
      <c r="P379" s="84">
        <v>0</v>
      </c>
      <c r="Q379" s="84">
        <v>1115.6965539184614</v>
      </c>
      <c r="R379" s="24">
        <v>4.5304049996719594E-4</v>
      </c>
      <c r="S379" s="24">
        <v>1.5742800744128669E-3</v>
      </c>
      <c r="T379" s="24">
        <v>4.1049474929523932E-4</v>
      </c>
    </row>
    <row r="380" spans="1:20" x14ac:dyDescent="0.25">
      <c r="A380" s="16" t="s">
        <v>1754</v>
      </c>
      <c r="B380" s="117" t="s">
        <v>1755</v>
      </c>
      <c r="C380" s="117" t="s">
        <v>218</v>
      </c>
      <c r="D380" s="117" t="s">
        <v>1576</v>
      </c>
      <c r="E380" s="214" t="s">
        <v>4565</v>
      </c>
      <c r="F380" s="117" t="s">
        <v>179</v>
      </c>
      <c r="G380" s="117" t="s">
        <v>1756</v>
      </c>
      <c r="H380" s="117" t="s">
        <v>262</v>
      </c>
      <c r="I380" s="117" t="s">
        <v>1757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1768899.252713402</v>
      </c>
      <c r="O380" s="60">
        <v>93.533000000000001</v>
      </c>
      <c r="P380" s="84">
        <v>0</v>
      </c>
      <c r="Q380" s="84">
        <v>1281.0828637116022</v>
      </c>
      <c r="R380" s="24">
        <v>1.7688992527134021E-3</v>
      </c>
      <c r="S380" s="24">
        <v>1.8076449361878574E-3</v>
      </c>
      <c r="T380" s="24">
        <v>4.713448178348986E-4</v>
      </c>
    </row>
    <row r="381" spans="1:20" x14ac:dyDescent="0.25">
      <c r="A381" s="16" t="s">
        <v>1758</v>
      </c>
      <c r="B381" s="117" t="s">
        <v>1759</v>
      </c>
      <c r="C381" s="117" t="s">
        <v>218</v>
      </c>
      <c r="D381" s="117" t="s">
        <v>1576</v>
      </c>
      <c r="E381" s="214" t="s">
        <v>4566</v>
      </c>
      <c r="F381" s="117" t="s">
        <v>179</v>
      </c>
      <c r="G381" s="117" t="s">
        <v>1760</v>
      </c>
      <c r="H381" s="117" t="s">
        <v>435</v>
      </c>
      <c r="I381" s="117" t="s">
        <v>1761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4251564.8705567736</v>
      </c>
      <c r="O381" s="60">
        <v>95.510999999999996</v>
      </c>
      <c r="P381" s="84">
        <v>0</v>
      </c>
      <c r="Q381" s="84">
        <v>3144.2093972085509</v>
      </c>
      <c r="R381" s="24">
        <v>1.7460225341095579E-3</v>
      </c>
      <c r="S381" s="24">
        <v>4.4365703079592596E-3</v>
      </c>
      <c r="T381" s="24">
        <v>1.1568391456492628E-3</v>
      </c>
    </row>
    <row r="382" spans="1:20" x14ac:dyDescent="0.25">
      <c r="A382" s="16" t="s">
        <v>1762</v>
      </c>
      <c r="B382" s="117" t="s">
        <v>1763</v>
      </c>
      <c r="C382" s="117" t="s">
        <v>218</v>
      </c>
      <c r="D382" s="117" t="s">
        <v>1576</v>
      </c>
      <c r="E382" s="214" t="s">
        <v>4567</v>
      </c>
      <c r="F382" s="117" t="s">
        <v>182</v>
      </c>
      <c r="G382" s="117" t="s">
        <v>1691</v>
      </c>
      <c r="H382" s="117" t="s">
        <v>262</v>
      </c>
      <c r="I382" s="117" t="s">
        <v>1725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453086.47525641526</v>
      </c>
      <c r="O382" s="60">
        <v>74.561999999999998</v>
      </c>
      <c r="P382" s="84">
        <v>0</v>
      </c>
      <c r="Q382" s="84">
        <v>1357.5712119077793</v>
      </c>
      <c r="R382" s="24">
        <v>4.5308647525641528E-4</v>
      </c>
      <c r="S382" s="24">
        <v>1.9155722055399823E-3</v>
      </c>
      <c r="T382" s="24">
        <v>4.9948693695010327E-4</v>
      </c>
    </row>
    <row r="383" spans="1:20" x14ac:dyDescent="0.25">
      <c r="A383" s="16" t="s">
        <v>1764</v>
      </c>
      <c r="B383" s="117" t="s">
        <v>1765</v>
      </c>
      <c r="C383" s="117" t="s">
        <v>218</v>
      </c>
      <c r="D383" s="117" t="s">
        <v>1576</v>
      </c>
      <c r="E383" s="214" t="s">
        <v>4568</v>
      </c>
      <c r="F383" s="117" t="s">
        <v>182</v>
      </c>
      <c r="G383" s="117" t="s">
        <v>1691</v>
      </c>
      <c r="H383" s="117" t="s">
        <v>262</v>
      </c>
      <c r="I383" s="117" t="s">
        <v>1766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474809.79941254476</v>
      </c>
      <c r="O383" s="60">
        <v>100.56799999999998</v>
      </c>
      <c r="P383" s="84">
        <v>0</v>
      </c>
      <c r="Q383" s="84">
        <v>1918.860750471553</v>
      </c>
      <c r="R383" s="24">
        <v>6.3307973255005972E-4</v>
      </c>
      <c r="S383" s="24">
        <v>2.7075679623019232E-3</v>
      </c>
      <c r="T383" s="24">
        <v>7.0600044423446446E-4</v>
      </c>
    </row>
    <row r="384" spans="1:20" x14ac:dyDescent="0.25">
      <c r="A384" s="16" t="s">
        <v>1767</v>
      </c>
      <c r="B384" s="117" t="s">
        <v>1768</v>
      </c>
      <c r="C384" s="117" t="s">
        <v>218</v>
      </c>
      <c r="D384" s="117" t="s">
        <v>1576</v>
      </c>
      <c r="E384" s="214" t="s">
        <v>4569</v>
      </c>
      <c r="F384" s="117" t="s">
        <v>179</v>
      </c>
      <c r="G384" s="117" t="s">
        <v>593</v>
      </c>
      <c r="H384" s="117" t="s">
        <v>262</v>
      </c>
      <c r="I384" s="117" t="s">
        <v>1769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459293.13930102368</v>
      </c>
      <c r="O384" s="60">
        <v>99.013000000000005</v>
      </c>
      <c r="P384" s="84">
        <v>0</v>
      </c>
      <c r="Q384" s="84">
        <v>1827.4527223866551</v>
      </c>
      <c r="R384" s="24">
        <v>3.0619542620068243E-4</v>
      </c>
      <c r="S384" s="24">
        <v>2.5785885935389512E-3</v>
      </c>
      <c r="T384" s="24">
        <v>6.7236897388484409E-4</v>
      </c>
    </row>
    <row r="385" spans="1:20" x14ac:dyDescent="0.25">
      <c r="A385" s="16" t="s">
        <v>1770</v>
      </c>
      <c r="B385" s="117" t="s">
        <v>1771</v>
      </c>
      <c r="C385" s="117" t="s">
        <v>218</v>
      </c>
      <c r="D385" s="117" t="s">
        <v>1576</v>
      </c>
      <c r="E385" s="214" t="s">
        <v>4570</v>
      </c>
      <c r="F385" s="117" t="s">
        <v>172</v>
      </c>
      <c r="G385" s="117" t="s">
        <v>586</v>
      </c>
      <c r="H385" s="117" t="s">
        <v>586</v>
      </c>
      <c r="I385" s="117" t="s">
        <v>1772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171398.07457073056</v>
      </c>
      <c r="O385" s="60">
        <v>139.99299999999999</v>
      </c>
      <c r="P385" s="84">
        <v>0</v>
      </c>
      <c r="Q385" s="84">
        <v>887.79763417507047</v>
      </c>
      <c r="R385" s="24">
        <v>3.7260450993637081E-4</v>
      </c>
      <c r="S385" s="24">
        <v>1.252708113764454E-3</v>
      </c>
      <c r="T385" s="24">
        <v>3.2664461137363722E-4</v>
      </c>
    </row>
    <row r="386" spans="1:20" x14ac:dyDescent="0.25">
      <c r="A386" s="16" t="s">
        <v>1773</v>
      </c>
      <c r="B386" s="117" t="s">
        <v>1774</v>
      </c>
      <c r="C386" s="117" t="s">
        <v>218</v>
      </c>
      <c r="D386" s="117" t="s">
        <v>1576</v>
      </c>
      <c r="E386" s="214" t="s">
        <v>4571</v>
      </c>
      <c r="F386" s="117" t="s">
        <v>164</v>
      </c>
      <c r="G386" s="117" t="s">
        <v>1645</v>
      </c>
      <c r="H386" s="117" t="s">
        <v>262</v>
      </c>
      <c r="I386" s="117" t="s">
        <v>1775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318215.66556707409</v>
      </c>
      <c r="O386" s="60">
        <v>96.382000000000005</v>
      </c>
      <c r="P386" s="84">
        <v>0</v>
      </c>
      <c r="Q386" s="84">
        <v>1134.799704280339</v>
      </c>
      <c r="R386" s="24">
        <v>4.2428755408943213E-4</v>
      </c>
      <c r="S386" s="24">
        <v>1.601235171538151E-3</v>
      </c>
      <c r="T386" s="24">
        <v>4.1752331175786149E-4</v>
      </c>
    </row>
    <row r="387" spans="1:20" x14ac:dyDescent="0.25">
      <c r="A387" s="16" t="s">
        <v>1776</v>
      </c>
      <c r="B387" s="117" t="s">
        <v>1777</v>
      </c>
      <c r="C387" s="117" t="s">
        <v>218</v>
      </c>
      <c r="D387" s="117" t="s">
        <v>1576</v>
      </c>
      <c r="E387" s="214" t="s">
        <v>4572</v>
      </c>
      <c r="F387" s="117" t="s">
        <v>164</v>
      </c>
      <c r="G387" s="117" t="s">
        <v>1645</v>
      </c>
      <c r="H387" s="117" t="s">
        <v>262</v>
      </c>
      <c r="I387" s="117" t="s">
        <v>1778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411858.70934010379</v>
      </c>
      <c r="O387" s="60">
        <v>91.334000000000003</v>
      </c>
      <c r="P387" s="84">
        <v>0</v>
      </c>
      <c r="Q387" s="84">
        <v>1391.8180242160877</v>
      </c>
      <c r="R387" s="24">
        <v>4.1185870934010377E-4</v>
      </c>
      <c r="S387" s="24">
        <v>1.9638954472312596E-3</v>
      </c>
      <c r="T387" s="24">
        <v>5.1208725966624537E-4</v>
      </c>
    </row>
    <row r="388" spans="1:20" x14ac:dyDescent="0.25">
      <c r="A388" s="16" t="s">
        <v>1779</v>
      </c>
      <c r="B388" s="117" t="s">
        <v>1780</v>
      </c>
      <c r="C388" s="117" t="s">
        <v>218</v>
      </c>
      <c r="D388" s="117" t="s">
        <v>1576</v>
      </c>
      <c r="E388" s="214" t="s">
        <v>4573</v>
      </c>
      <c r="F388" s="117" t="s">
        <v>164</v>
      </c>
      <c r="G388" s="117" t="s">
        <v>1577</v>
      </c>
      <c r="H388" s="117" t="s">
        <v>435</v>
      </c>
      <c r="I388" s="117" t="s">
        <v>1781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379677.15626880905</v>
      </c>
      <c r="O388" s="60">
        <v>89.495999999999995</v>
      </c>
      <c r="P388" s="84">
        <v>0</v>
      </c>
      <c r="Q388" s="84">
        <v>1257.2447106409002</v>
      </c>
      <c r="R388" s="24">
        <v>3.7967715626880907E-4</v>
      </c>
      <c r="S388" s="24">
        <v>1.7740086134276881E-3</v>
      </c>
      <c r="T388" s="24">
        <v>4.6257412061077283E-4</v>
      </c>
    </row>
    <row r="389" spans="1:20" x14ac:dyDescent="0.25">
      <c r="A389" s="16" t="s">
        <v>1782</v>
      </c>
      <c r="B389" s="117" t="s">
        <v>1783</v>
      </c>
      <c r="C389" s="117" t="s">
        <v>218</v>
      </c>
      <c r="D389" s="117" t="s">
        <v>1576</v>
      </c>
      <c r="E389" s="214" t="s">
        <v>4574</v>
      </c>
      <c r="F389" s="117" t="s">
        <v>187</v>
      </c>
      <c r="G389" s="117" t="s">
        <v>1610</v>
      </c>
      <c r="H389" s="117" t="s">
        <v>262</v>
      </c>
      <c r="I389" s="117" t="s">
        <v>1784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285211.72950986878</v>
      </c>
      <c r="O389" s="60">
        <v>96.582000000000008</v>
      </c>
      <c r="P389" s="84">
        <v>0</v>
      </c>
      <c r="Q389" s="84">
        <v>1019.2138125402528</v>
      </c>
      <c r="R389" s="24">
        <v>5.5188028155934358E-4</v>
      </c>
      <c r="S389" s="24">
        <v>1.4381401385647329E-3</v>
      </c>
      <c r="T389" s="24">
        <v>3.7499615552951933E-4</v>
      </c>
    </row>
    <row r="390" spans="1:20" x14ac:dyDescent="0.25">
      <c r="A390" s="16" t="s">
        <v>1785</v>
      </c>
      <c r="B390" s="117" t="s">
        <v>1786</v>
      </c>
      <c r="C390" s="117" t="s">
        <v>218</v>
      </c>
      <c r="D390" s="117" t="s">
        <v>1576</v>
      </c>
      <c r="E390" s="214" t="s">
        <v>4575</v>
      </c>
      <c r="F390" s="117" t="s">
        <v>166</v>
      </c>
      <c r="G390" s="117" t="s">
        <v>1645</v>
      </c>
      <c r="H390" s="117" t="s">
        <v>262</v>
      </c>
      <c r="I390" s="117" t="s">
        <v>1787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310333.20223042142</v>
      </c>
      <c r="O390" s="60">
        <v>77.477999999999994</v>
      </c>
      <c r="P390" s="84">
        <v>0</v>
      </c>
      <c r="Q390" s="84">
        <v>889.62784616911779</v>
      </c>
      <c r="R390" s="24">
        <v>4.137776029738952E-4</v>
      </c>
      <c r="S390" s="24">
        <v>1.2552905957700323E-3</v>
      </c>
      <c r="T390" s="24">
        <v>3.2731799555772831E-4</v>
      </c>
    </row>
    <row r="391" spans="1:20" x14ac:dyDescent="0.25">
      <c r="A391" s="16" t="s">
        <v>1788</v>
      </c>
      <c r="B391" s="117" t="s">
        <v>1789</v>
      </c>
      <c r="C391" s="117" t="s">
        <v>218</v>
      </c>
      <c r="D391" s="117" t="s">
        <v>1576</v>
      </c>
      <c r="E391" s="214" t="s">
        <v>4576</v>
      </c>
      <c r="F391" s="117" t="s">
        <v>182</v>
      </c>
      <c r="G391" s="117" t="s">
        <v>1691</v>
      </c>
      <c r="H391" s="117" t="s">
        <v>262</v>
      </c>
      <c r="I391" s="117" t="s">
        <v>1790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393486.98376806284</v>
      </c>
      <c r="O391" s="60">
        <v>91.191000000000003</v>
      </c>
      <c r="P391" s="84">
        <v>0</v>
      </c>
      <c r="Q391" s="84">
        <v>1327.6514468148064</v>
      </c>
      <c r="R391" s="24">
        <v>2.6232465584537522E-4</v>
      </c>
      <c r="S391" s="24">
        <v>1.8733545524948485E-3</v>
      </c>
      <c r="T391" s="24">
        <v>4.8847865120459587E-4</v>
      </c>
    </row>
    <row r="392" spans="1:20" x14ac:dyDescent="0.25">
      <c r="A392" s="16" t="s">
        <v>1791</v>
      </c>
      <c r="B392" s="117" t="s">
        <v>1792</v>
      </c>
      <c r="C392" s="117" t="s">
        <v>218</v>
      </c>
      <c r="D392" s="117" t="s">
        <v>1576</v>
      </c>
      <c r="E392" s="214" t="s">
        <v>4577</v>
      </c>
      <c r="F392" s="117" t="s">
        <v>173</v>
      </c>
      <c r="G392" s="117" t="s">
        <v>1793</v>
      </c>
      <c r="H392" s="117" t="s">
        <v>435</v>
      </c>
      <c r="I392" s="117" t="s">
        <v>1794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321148.31432815158</v>
      </c>
      <c r="O392" s="60">
        <v>57.326000000000001</v>
      </c>
      <c r="P392" s="84">
        <v>0</v>
      </c>
      <c r="Q392" s="84">
        <v>681.17548582343113</v>
      </c>
      <c r="R392" s="24">
        <v>3.2114831432815156E-4</v>
      </c>
      <c r="S392" s="24">
        <v>9.6115829231888399E-4</v>
      </c>
      <c r="T392" s="24">
        <v>2.5062276951299753E-4</v>
      </c>
    </row>
    <row r="393" spans="1:20" x14ac:dyDescent="0.25">
      <c r="A393" s="16" t="s">
        <v>1795</v>
      </c>
      <c r="B393" s="117" t="s">
        <v>1796</v>
      </c>
      <c r="C393" s="117" t="s">
        <v>218</v>
      </c>
      <c r="D393" s="117" t="s">
        <v>1576</v>
      </c>
      <c r="E393" s="214" t="s">
        <v>4578</v>
      </c>
      <c r="F393" s="117" t="s">
        <v>186</v>
      </c>
      <c r="G393" s="117" t="s">
        <v>1641</v>
      </c>
      <c r="H393" s="117" t="s">
        <v>262</v>
      </c>
      <c r="I393" s="117" t="s">
        <v>1797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424303.07074954367</v>
      </c>
      <c r="O393" s="60">
        <v>79.393000000000001</v>
      </c>
      <c r="P393" s="84">
        <v>0</v>
      </c>
      <c r="Q393" s="84">
        <v>1246.4076666751021</v>
      </c>
      <c r="R393" s="24">
        <v>4.2430307074954365E-4</v>
      </c>
      <c r="S393" s="24">
        <v>1.7587172312673923E-3</v>
      </c>
      <c r="T393" s="24">
        <v>4.5858688086335413E-4</v>
      </c>
    </row>
    <row r="394" spans="1:20" x14ac:dyDescent="0.25">
      <c r="A394" s="16" t="s">
        <v>1798</v>
      </c>
      <c r="B394" s="117" t="s">
        <v>1799</v>
      </c>
      <c r="C394" s="117" t="s">
        <v>218</v>
      </c>
      <c r="D394" s="117" t="s">
        <v>1576</v>
      </c>
      <c r="E394" s="214" t="s">
        <v>4579</v>
      </c>
      <c r="F394" s="117" t="s">
        <v>164</v>
      </c>
      <c r="G394" s="117" t="s">
        <v>1595</v>
      </c>
      <c r="H394" s="117" t="s">
        <v>435</v>
      </c>
      <c r="I394" s="117" t="s">
        <v>557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371624.00967092963</v>
      </c>
      <c r="O394" s="60">
        <v>91.14</v>
      </c>
      <c r="P394" s="84">
        <v>0</v>
      </c>
      <c r="Q394" s="84">
        <v>1253.1830529321155</v>
      </c>
      <c r="R394" s="24">
        <v>1.4864960386837186E-4</v>
      </c>
      <c r="S394" s="24">
        <v>1.7682774970434276E-3</v>
      </c>
      <c r="T394" s="24">
        <v>4.6107972757259872E-4</v>
      </c>
    </row>
    <row r="395" spans="1:20" x14ac:dyDescent="0.25">
      <c r="A395" s="16" t="s">
        <v>1800</v>
      </c>
      <c r="B395" s="117" t="s">
        <v>1801</v>
      </c>
      <c r="C395" s="117" t="s">
        <v>218</v>
      </c>
      <c r="D395" s="117" t="s">
        <v>1576</v>
      </c>
      <c r="E395" s="214" t="s">
        <v>4580</v>
      </c>
      <c r="F395" s="117" t="s">
        <v>182</v>
      </c>
      <c r="G395" s="117" t="s">
        <v>1610</v>
      </c>
      <c r="H395" s="117" t="s">
        <v>262</v>
      </c>
      <c r="I395" s="117" t="s">
        <v>1787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325803.31236160791</v>
      </c>
      <c r="O395" s="60">
        <v>37.965000000000003</v>
      </c>
      <c r="P395" s="84">
        <v>0</v>
      </c>
      <c r="Q395" s="84">
        <v>497.05319779313112</v>
      </c>
      <c r="R395" s="24">
        <v>5.9236965883928709E-4</v>
      </c>
      <c r="S395" s="24">
        <v>7.0135642389562453E-4</v>
      </c>
      <c r="T395" s="24">
        <v>1.8287923100406033E-4</v>
      </c>
    </row>
    <row r="396" spans="1:20" x14ac:dyDescent="0.25">
      <c r="A396" s="16" t="s">
        <v>1802</v>
      </c>
      <c r="B396" s="117" t="s">
        <v>1803</v>
      </c>
      <c r="C396" s="117" t="s">
        <v>218</v>
      </c>
      <c r="D396" s="117" t="s">
        <v>1576</v>
      </c>
      <c r="E396" s="214" t="s">
        <v>4581</v>
      </c>
      <c r="F396" s="117" t="s">
        <v>187</v>
      </c>
      <c r="G396" s="117" t="s">
        <v>1675</v>
      </c>
      <c r="H396" s="117" t="s">
        <v>435</v>
      </c>
      <c r="I396" s="117" t="s">
        <v>1804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406536.49492185202</v>
      </c>
      <c r="O396" s="60">
        <v>82.936000000000007</v>
      </c>
      <c r="P396" s="84">
        <v>0</v>
      </c>
      <c r="Q396" s="84">
        <v>1354.8979841699406</v>
      </c>
      <c r="R396" s="24">
        <v>3.5350999558421913E-4</v>
      </c>
      <c r="S396" s="24">
        <v>1.9118002039618949E-3</v>
      </c>
      <c r="T396" s="24">
        <v>4.9850338461573495E-4</v>
      </c>
    </row>
    <row r="397" spans="1:20" x14ac:dyDescent="0.25">
      <c r="A397" s="16" t="s">
        <v>1805</v>
      </c>
      <c r="B397" s="117" t="s">
        <v>1806</v>
      </c>
      <c r="C397" s="117" t="s">
        <v>218</v>
      </c>
      <c r="D397" s="117" t="s">
        <v>1576</v>
      </c>
      <c r="E397" s="214" t="s">
        <v>4582</v>
      </c>
      <c r="F397" s="117" t="s">
        <v>179</v>
      </c>
      <c r="G397" s="117" t="s">
        <v>1807</v>
      </c>
      <c r="H397" s="117" t="s">
        <v>435</v>
      </c>
      <c r="I397" s="117" t="s">
        <v>1808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279299.88200737926</v>
      </c>
      <c r="O397" s="60">
        <v>99.117000000000004</v>
      </c>
      <c r="P397" s="84">
        <v>0</v>
      </c>
      <c r="Q397" s="84">
        <v>1112.4560789819277</v>
      </c>
      <c r="R397" s="24">
        <v>5.5859976401475848E-4</v>
      </c>
      <c r="S397" s="24">
        <v>1.5697076706474322E-3</v>
      </c>
      <c r="T397" s="24">
        <v>4.0930249147029746E-4</v>
      </c>
    </row>
    <row r="398" spans="1:20" x14ac:dyDescent="0.25">
      <c r="A398" s="16" t="s">
        <v>1809</v>
      </c>
      <c r="B398" s="117" t="s">
        <v>1810</v>
      </c>
      <c r="C398" s="117" t="s">
        <v>218</v>
      </c>
      <c r="D398" s="117" t="s">
        <v>1576</v>
      </c>
      <c r="E398" s="214" t="s">
        <v>4583</v>
      </c>
      <c r="F398" s="117" t="s">
        <v>178</v>
      </c>
      <c r="G398" s="117" t="s">
        <v>1641</v>
      </c>
      <c r="H398" s="117" t="s">
        <v>262</v>
      </c>
      <c r="I398" s="117" t="s">
        <v>1811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356883.1825649846</v>
      </c>
      <c r="O398" s="60">
        <v>96.527000000000001</v>
      </c>
      <c r="P398" s="84">
        <v>0</v>
      </c>
      <c r="Q398" s="84">
        <v>1384.3275581086657</v>
      </c>
      <c r="R398" s="24">
        <v>4.4610397820623075E-4</v>
      </c>
      <c r="S398" s="24">
        <v>1.9533261831248465E-3</v>
      </c>
      <c r="T398" s="24">
        <v>5.0933131586049305E-4</v>
      </c>
    </row>
    <row r="399" spans="1:20" x14ac:dyDescent="0.25">
      <c r="A399" s="16" t="s">
        <v>1812</v>
      </c>
      <c r="B399" s="117" t="s">
        <v>1813</v>
      </c>
      <c r="C399" s="117" t="s">
        <v>218</v>
      </c>
      <c r="D399" s="117" t="s">
        <v>1576</v>
      </c>
      <c r="E399" s="214" t="s">
        <v>4584</v>
      </c>
      <c r="F399" s="117" t="s">
        <v>186</v>
      </c>
      <c r="G399" s="117" t="s">
        <v>1610</v>
      </c>
      <c r="H399" s="117" t="s">
        <v>262</v>
      </c>
      <c r="I399" s="117" t="s">
        <v>1814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314988.20026387775</v>
      </c>
      <c r="O399" s="60">
        <v>106.19100000000002</v>
      </c>
      <c r="P399" s="84">
        <v>0</v>
      </c>
      <c r="Q399" s="84">
        <v>1344.1445276763302</v>
      </c>
      <c r="R399" s="24">
        <v>4.1998426701850364E-4</v>
      </c>
      <c r="S399" s="24">
        <v>1.8966267661400245E-3</v>
      </c>
      <c r="T399" s="24">
        <v>4.9454689894595446E-4</v>
      </c>
    </row>
    <row r="400" spans="1:20" x14ac:dyDescent="0.25">
      <c r="A400" s="16" t="s">
        <v>1815</v>
      </c>
      <c r="B400" s="117" t="s">
        <v>1816</v>
      </c>
      <c r="C400" s="117" t="s">
        <v>218</v>
      </c>
      <c r="D400" s="117" t="s">
        <v>1576</v>
      </c>
      <c r="E400" s="214" t="s">
        <v>4585</v>
      </c>
      <c r="F400" s="117" t="s">
        <v>187</v>
      </c>
      <c r="G400" s="117" t="s">
        <v>1641</v>
      </c>
      <c r="H400" s="117" t="s">
        <v>262</v>
      </c>
      <c r="I400" s="117" t="s">
        <v>1817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241035.79817236829</v>
      </c>
      <c r="O400" s="60">
        <v>95.623000000000005</v>
      </c>
      <c r="P400" s="84">
        <v>0</v>
      </c>
      <c r="Q400" s="84">
        <v>1076.5293781209693</v>
      </c>
      <c r="R400" s="24">
        <v>5.3563510704970733E-4</v>
      </c>
      <c r="S400" s="24">
        <v>1.5190140576698198E-3</v>
      </c>
      <c r="T400" s="24">
        <v>3.9608409260446934E-4</v>
      </c>
    </row>
    <row r="401" spans="1:20" x14ac:dyDescent="0.25">
      <c r="A401" s="16" t="s">
        <v>1818</v>
      </c>
      <c r="B401" s="117" t="s">
        <v>1819</v>
      </c>
      <c r="C401" s="117" t="s">
        <v>218</v>
      </c>
      <c r="D401" s="117" t="s">
        <v>1576</v>
      </c>
      <c r="E401" s="214" t="s">
        <v>4586</v>
      </c>
      <c r="F401" s="117" t="s">
        <v>179</v>
      </c>
      <c r="G401" s="117" t="s">
        <v>1675</v>
      </c>
      <c r="H401" s="117" t="s">
        <v>435</v>
      </c>
      <c r="I401" s="117" t="s">
        <v>1820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308983.25280071906</v>
      </c>
      <c r="O401" s="60">
        <v>85.283000000000001</v>
      </c>
      <c r="P401" s="84">
        <v>0</v>
      </c>
      <c r="Q401" s="84">
        <v>974.98769365178782</v>
      </c>
      <c r="R401" s="24">
        <v>4.1197767040095876E-4</v>
      </c>
      <c r="S401" s="24">
        <v>1.3757358069476852E-3</v>
      </c>
      <c r="T401" s="24">
        <v>3.587241777039531E-4</v>
      </c>
    </row>
    <row r="402" spans="1:20" x14ac:dyDescent="0.25">
      <c r="A402" s="16" t="s">
        <v>1821</v>
      </c>
      <c r="B402" s="117" t="s">
        <v>1822</v>
      </c>
      <c r="C402" s="117" t="s">
        <v>218</v>
      </c>
      <c r="D402" s="117" t="s">
        <v>1576</v>
      </c>
      <c r="E402" s="214" t="s">
        <v>4587</v>
      </c>
      <c r="F402" s="117" t="s">
        <v>179</v>
      </c>
      <c r="G402" s="117" t="s">
        <v>1610</v>
      </c>
      <c r="H402" s="117" t="s">
        <v>262</v>
      </c>
      <c r="I402" s="117" t="s">
        <v>1419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405108.96219159209</v>
      </c>
      <c r="O402" s="60">
        <v>74.855000000000004</v>
      </c>
      <c r="P402" s="84">
        <v>0</v>
      </c>
      <c r="Q402" s="84">
        <v>1122.0039604995102</v>
      </c>
      <c r="R402" s="24">
        <v>2.700726414610614E-4</v>
      </c>
      <c r="S402" s="24">
        <v>1.5831800073443541E-3</v>
      </c>
      <c r="T402" s="24">
        <v>4.1281541370358341E-4</v>
      </c>
    </row>
    <row r="403" spans="1:20" x14ac:dyDescent="0.25">
      <c r="A403" s="16" t="s">
        <v>1823</v>
      </c>
      <c r="B403" s="117" t="s">
        <v>1824</v>
      </c>
      <c r="C403" s="117" t="s">
        <v>218</v>
      </c>
      <c r="D403" s="117" t="s">
        <v>1576</v>
      </c>
      <c r="E403" s="214" t="s">
        <v>4588</v>
      </c>
      <c r="F403" s="117" t="s">
        <v>179</v>
      </c>
      <c r="G403" s="117" t="s">
        <v>1641</v>
      </c>
      <c r="H403" s="117" t="s">
        <v>262</v>
      </c>
      <c r="I403" s="117" t="s">
        <v>1825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440828.31376831362</v>
      </c>
      <c r="O403" s="60">
        <v>89.284000000000006</v>
      </c>
      <c r="P403" s="84">
        <v>0</v>
      </c>
      <c r="Q403" s="84">
        <v>1456.2798611601343</v>
      </c>
      <c r="R403" s="24">
        <v>2.9388554251220906E-4</v>
      </c>
      <c r="S403" s="24">
        <v>2.0548529617137145E-3</v>
      </c>
      <c r="T403" s="24">
        <v>5.3580450204950979E-4</v>
      </c>
    </row>
    <row r="404" spans="1:20" x14ac:dyDescent="0.25">
      <c r="A404" s="16" t="s">
        <v>1826</v>
      </c>
      <c r="B404" s="117" t="s">
        <v>1827</v>
      </c>
      <c r="C404" s="117" t="s">
        <v>218</v>
      </c>
      <c r="D404" s="117" t="s">
        <v>1576</v>
      </c>
      <c r="E404" s="214" t="s">
        <v>4589</v>
      </c>
      <c r="F404" s="117" t="s">
        <v>179</v>
      </c>
      <c r="G404" s="117" t="s">
        <v>1641</v>
      </c>
      <c r="H404" s="117" t="s">
        <v>262</v>
      </c>
      <c r="I404" s="117" t="s">
        <v>1828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445048.84531864733</v>
      </c>
      <c r="O404" s="60">
        <v>99.176000000000002</v>
      </c>
      <c r="P404" s="84">
        <v>0</v>
      </c>
      <c r="Q404" s="84">
        <v>1633.1120784208535</v>
      </c>
      <c r="R404" s="24">
        <v>2.2252442265932368E-4</v>
      </c>
      <c r="S404" s="24">
        <v>2.3043683296424594E-3</v>
      </c>
      <c r="T404" s="24">
        <v>6.0086582758360767E-4</v>
      </c>
    </row>
    <row r="405" spans="1:20" x14ac:dyDescent="0.25">
      <c r="A405" s="16" t="s">
        <v>1829</v>
      </c>
      <c r="B405" s="117" t="s">
        <v>1830</v>
      </c>
      <c r="C405" s="117" t="s">
        <v>218</v>
      </c>
      <c r="D405" s="117" t="s">
        <v>1576</v>
      </c>
      <c r="E405" s="214" t="s">
        <v>4590</v>
      </c>
      <c r="F405" s="117" t="s">
        <v>179</v>
      </c>
      <c r="G405" s="117" t="s">
        <v>1641</v>
      </c>
      <c r="H405" s="117" t="s">
        <v>262</v>
      </c>
      <c r="I405" s="117" t="s">
        <v>1654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431363.15110028576</v>
      </c>
      <c r="O405" s="60">
        <v>84.516999999999996</v>
      </c>
      <c r="P405" s="84">
        <v>0</v>
      </c>
      <c r="Q405" s="84">
        <v>1465.0454187428827</v>
      </c>
      <c r="R405" s="24">
        <v>2.8757543406685715E-4</v>
      </c>
      <c r="S405" s="24">
        <v>2.0672214167341899E-3</v>
      </c>
      <c r="T405" s="24">
        <v>5.3902958628027661E-4</v>
      </c>
    </row>
    <row r="406" spans="1:20" x14ac:dyDescent="0.25">
      <c r="A406" s="16" t="s">
        <v>1831</v>
      </c>
      <c r="B406" s="117" t="s">
        <v>1832</v>
      </c>
      <c r="C406" s="117" t="s">
        <v>218</v>
      </c>
      <c r="D406" s="117" t="s">
        <v>1576</v>
      </c>
      <c r="E406" s="214" t="s">
        <v>4591</v>
      </c>
      <c r="F406" s="117" t="s">
        <v>179</v>
      </c>
      <c r="G406" s="117" t="s">
        <v>1645</v>
      </c>
      <c r="H406" s="117" t="s">
        <v>262</v>
      </c>
      <c r="I406" s="117" t="s">
        <v>523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412743.15896646044</v>
      </c>
      <c r="O406" s="60">
        <v>83.869</v>
      </c>
      <c r="P406" s="84">
        <v>0</v>
      </c>
      <c r="Q406" s="84">
        <v>1391.0582656945542</v>
      </c>
      <c r="R406" s="24">
        <v>4.1274315896646041E-4</v>
      </c>
      <c r="S406" s="24">
        <v>1.9628234060049829E-3</v>
      </c>
      <c r="T406" s="24">
        <v>5.1180772408578078E-4</v>
      </c>
    </row>
    <row r="407" spans="1:20" x14ac:dyDescent="0.25">
      <c r="A407" s="16" t="s">
        <v>1833</v>
      </c>
      <c r="B407" s="117" t="s">
        <v>1834</v>
      </c>
      <c r="C407" s="117" t="s">
        <v>218</v>
      </c>
      <c r="D407" s="117" t="s">
        <v>1576</v>
      </c>
      <c r="E407" s="214" t="s">
        <v>4592</v>
      </c>
      <c r="F407" s="117" t="s">
        <v>179</v>
      </c>
      <c r="G407" s="117" t="s">
        <v>1645</v>
      </c>
      <c r="H407" s="117" t="s">
        <v>262</v>
      </c>
      <c r="I407" s="117" t="s">
        <v>1835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437569.81514489418</v>
      </c>
      <c r="O407" s="60">
        <v>99.534000000000006</v>
      </c>
      <c r="P407" s="84">
        <v>0</v>
      </c>
      <c r="Q407" s="84">
        <v>1750.1802777875594</v>
      </c>
      <c r="R407" s="24">
        <v>3.5005585211591537E-4</v>
      </c>
      <c r="S407" s="24">
        <v>2.4695549415066987E-3</v>
      </c>
      <c r="T407" s="24">
        <v>6.4393836462847253E-4</v>
      </c>
    </row>
    <row r="408" spans="1:20" x14ac:dyDescent="0.25">
      <c r="A408" s="16" t="s">
        <v>1836</v>
      </c>
      <c r="B408" s="117" t="s">
        <v>1837</v>
      </c>
      <c r="C408" s="117" t="s">
        <v>218</v>
      </c>
      <c r="D408" s="117" t="s">
        <v>1576</v>
      </c>
      <c r="E408" s="214" t="s">
        <v>4593</v>
      </c>
      <c r="F408" s="117" t="s">
        <v>179</v>
      </c>
      <c r="G408" s="117" t="s">
        <v>1807</v>
      </c>
      <c r="H408" s="117" t="s">
        <v>435</v>
      </c>
      <c r="I408" s="117" t="s">
        <v>1838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344500.8877959908</v>
      </c>
      <c r="O408" s="60">
        <v>89.796999999999997</v>
      </c>
      <c r="P408" s="84">
        <v>0</v>
      </c>
      <c r="Q408" s="84">
        <v>1444.8878745519428</v>
      </c>
      <c r="R408" s="24">
        <v>2.7560071023679264E-4</v>
      </c>
      <c r="S408" s="24">
        <v>2.0387785394505404E-3</v>
      </c>
      <c r="T408" s="24">
        <v>5.3161308398849629E-4</v>
      </c>
    </row>
    <row r="409" spans="1:20" x14ac:dyDescent="0.25">
      <c r="A409" s="16" t="s">
        <v>1839</v>
      </c>
      <c r="B409" s="117" t="s">
        <v>1840</v>
      </c>
      <c r="C409" s="117" t="s">
        <v>218</v>
      </c>
      <c r="D409" s="117" t="s">
        <v>1576</v>
      </c>
      <c r="E409" s="214" t="s">
        <v>4594</v>
      </c>
      <c r="F409" s="117" t="s">
        <v>179</v>
      </c>
      <c r="G409" s="117" t="s">
        <v>1675</v>
      </c>
      <c r="H409" s="117" t="s">
        <v>435</v>
      </c>
      <c r="I409" s="117" t="s">
        <v>1841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299518.0901326912</v>
      </c>
      <c r="O409" s="60">
        <v>85.718999999999994</v>
      </c>
      <c r="P409" s="84">
        <v>0</v>
      </c>
      <c r="Q409" s="84">
        <v>1199.1737881496242</v>
      </c>
      <c r="R409" s="24">
        <v>3.9935745351025494E-4</v>
      </c>
      <c r="S409" s="24">
        <v>1.6920688638965885E-3</v>
      </c>
      <c r="T409" s="24">
        <v>4.4120826742633992E-4</v>
      </c>
    </row>
    <row r="410" spans="1:20" x14ac:dyDescent="0.25">
      <c r="A410" s="16" t="s">
        <v>1842</v>
      </c>
      <c r="B410" s="117" t="s">
        <v>1843</v>
      </c>
      <c r="C410" s="117" t="s">
        <v>218</v>
      </c>
      <c r="D410" s="117" t="s">
        <v>1576</v>
      </c>
      <c r="E410" s="214" t="s">
        <v>4595</v>
      </c>
      <c r="F410" s="117" t="s">
        <v>179</v>
      </c>
      <c r="G410" s="117" t="s">
        <v>1600</v>
      </c>
      <c r="H410" s="117" t="s">
        <v>435</v>
      </c>
      <c r="I410" s="117" t="s">
        <v>1808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373625.65882531583</v>
      </c>
      <c r="O410" s="60">
        <v>82.545000000000002</v>
      </c>
      <c r="P410" s="84">
        <v>0</v>
      </c>
      <c r="Q410" s="84">
        <v>1440.4873177799957</v>
      </c>
      <c r="R410" s="24">
        <v>3.7362565882531585E-4</v>
      </c>
      <c r="S410" s="24">
        <v>2.0325692266960392E-3</v>
      </c>
      <c r="T410" s="24">
        <v>5.2999400087623289E-4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3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610577.67531071266</v>
      </c>
      <c r="L9" s="70" t="s">
        <v>249</v>
      </c>
      <c r="M9" s="70">
        <v>1</v>
      </c>
      <c r="N9" s="82">
        <v>0.22464793753432932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375244.69970527076</v>
      </c>
      <c r="L10" s="121" t="s">
        <v>249</v>
      </c>
      <c r="M10" s="121">
        <v>0.61457323921041673</v>
      </c>
      <c r="N10" s="121">
        <v>0.13806261065241213</v>
      </c>
    </row>
    <row r="11" spans="1:19" s="119" customFormat="1" x14ac:dyDescent="0.25">
      <c r="A11" s="92" t="s">
        <v>1844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251944.76395257993</v>
      </c>
      <c r="L11" s="137"/>
      <c r="M11" s="121">
        <v>0.41263343574487799</v>
      </c>
      <c r="N11" s="121">
        <v>9.2697250297791051E-2</v>
      </c>
    </row>
    <row r="12" spans="1:19" x14ac:dyDescent="0.25">
      <c r="A12" s="16" t="s">
        <v>1907</v>
      </c>
      <c r="B12" s="117" t="s">
        <v>1908</v>
      </c>
      <c r="C12" s="117" t="s">
        <v>487</v>
      </c>
      <c r="D12" s="117" t="s">
        <v>249</v>
      </c>
      <c r="E12" s="117" t="s">
        <v>1590</v>
      </c>
      <c r="F12" s="117" t="s">
        <v>215</v>
      </c>
      <c r="G12" s="118" t="s">
        <v>255</v>
      </c>
      <c r="H12" s="69">
        <v>58375.702844850144</v>
      </c>
      <c r="I12" s="66">
        <v>4750</v>
      </c>
      <c r="J12" s="60">
        <v>64.65692842</v>
      </c>
      <c r="K12" s="64">
        <v>2837.5028135465232</v>
      </c>
      <c r="L12" s="24">
        <v>3.2963972359165372E-4</v>
      </c>
      <c r="M12" s="32">
        <v>4.6472429770750556E-3</v>
      </c>
      <c r="N12" s="32">
        <v>1.0439935500208078E-3</v>
      </c>
      <c r="O12" s="14"/>
      <c r="P12" s="14"/>
      <c r="Q12" s="14"/>
      <c r="R12" s="14"/>
    </row>
    <row r="13" spans="1:19" x14ac:dyDescent="0.25">
      <c r="A13" s="16" t="s">
        <v>4722</v>
      </c>
      <c r="B13" s="117" t="s">
        <v>1850</v>
      </c>
      <c r="C13" s="117" t="s">
        <v>487</v>
      </c>
      <c r="D13" s="117" t="s">
        <v>249</v>
      </c>
      <c r="E13" s="117" t="s">
        <v>1599</v>
      </c>
      <c r="F13" s="117" t="s">
        <v>227</v>
      </c>
      <c r="G13" s="118" t="s">
        <v>255</v>
      </c>
      <c r="H13" s="69">
        <v>55484.390419211108</v>
      </c>
      <c r="I13" s="66">
        <v>2795</v>
      </c>
      <c r="J13" s="66">
        <v>0</v>
      </c>
      <c r="K13" s="64">
        <v>1550.7887122169504</v>
      </c>
      <c r="L13" s="24">
        <v>4.9523167982164332E-5</v>
      </c>
      <c r="M13" s="32">
        <v>2.5398712971740739E-3</v>
      </c>
      <c r="N13" s="32">
        <v>5.705768485127974E-4</v>
      </c>
      <c r="O13" s="14"/>
      <c r="P13" s="14"/>
      <c r="Q13" s="14"/>
      <c r="R13" s="14"/>
    </row>
    <row r="14" spans="1:19" x14ac:dyDescent="0.25">
      <c r="A14" s="16" t="s">
        <v>4723</v>
      </c>
      <c r="B14" s="117" t="s">
        <v>1897</v>
      </c>
      <c r="C14" s="117" t="s">
        <v>487</v>
      </c>
      <c r="D14" s="117" t="s">
        <v>249</v>
      </c>
      <c r="E14" s="117" t="s">
        <v>872</v>
      </c>
      <c r="F14" s="117" t="s">
        <v>225</v>
      </c>
      <c r="G14" s="118" t="s">
        <v>255</v>
      </c>
      <c r="H14" s="69">
        <v>21592.150609623677</v>
      </c>
      <c r="I14" s="66">
        <v>2442</v>
      </c>
      <c r="J14" s="66">
        <v>0</v>
      </c>
      <c r="K14" s="64">
        <v>527.28031788701014</v>
      </c>
      <c r="L14" s="24">
        <v>9.6212055530757137E-5</v>
      </c>
      <c r="M14" s="32">
        <v>8.6357614961714096E-4</v>
      </c>
      <c r="N14" s="32">
        <v>1.9400060091532813E-4</v>
      </c>
      <c r="O14" s="14"/>
      <c r="P14" s="14"/>
      <c r="Q14" s="14"/>
      <c r="R14" s="14"/>
    </row>
    <row r="15" spans="1:19" x14ac:dyDescent="0.25">
      <c r="A15" s="16" t="s">
        <v>1903</v>
      </c>
      <c r="B15" s="117" t="s">
        <v>1904</v>
      </c>
      <c r="C15" s="117" t="s">
        <v>487</v>
      </c>
      <c r="D15" s="117" t="s">
        <v>249</v>
      </c>
      <c r="E15" s="117" t="s">
        <v>872</v>
      </c>
      <c r="F15" s="117" t="s">
        <v>225</v>
      </c>
      <c r="G15" s="118" t="s">
        <v>255</v>
      </c>
      <c r="H15" s="69">
        <v>30244.641421153865</v>
      </c>
      <c r="I15" s="66">
        <v>2310.4773</v>
      </c>
      <c r="J15" s="66">
        <v>0</v>
      </c>
      <c r="K15" s="64">
        <v>698.79559662624888</v>
      </c>
      <c r="L15" s="24">
        <v>1.347665256939688E-4</v>
      </c>
      <c r="M15" s="32">
        <v>1.1444827167495825E-3</v>
      </c>
      <c r="N15" s="32">
        <v>2.5710568186147975E-4</v>
      </c>
      <c r="O15" s="14"/>
      <c r="P15" s="14"/>
      <c r="Q15" s="14"/>
      <c r="R15" s="14"/>
    </row>
    <row r="16" spans="1:19" x14ac:dyDescent="0.25">
      <c r="A16" s="16" t="s">
        <v>1869</v>
      </c>
      <c r="B16" s="117" t="s">
        <v>1870</v>
      </c>
      <c r="C16" s="117" t="s">
        <v>487</v>
      </c>
      <c r="D16" s="117" t="s">
        <v>249</v>
      </c>
      <c r="E16" s="117" t="s">
        <v>1871</v>
      </c>
      <c r="F16" s="117" t="s">
        <v>231</v>
      </c>
      <c r="G16" s="118" t="s">
        <v>255</v>
      </c>
      <c r="H16" s="69">
        <v>7332.6767020001926</v>
      </c>
      <c r="I16" s="66">
        <v>29830</v>
      </c>
      <c r="J16" s="66">
        <v>0</v>
      </c>
      <c r="K16" s="64">
        <v>2187.3374602066579</v>
      </c>
      <c r="L16" s="24">
        <v>1.3071676092367705E-4</v>
      </c>
      <c r="M16" s="32">
        <v>3.5824065449061144E-3</v>
      </c>
      <c r="N16" s="32">
        <v>8.0478024172264153E-4</v>
      </c>
      <c r="O16" s="14"/>
      <c r="P16" s="14"/>
      <c r="Q16" s="14"/>
      <c r="R16" s="14"/>
    </row>
    <row r="17" spans="1:18" x14ac:dyDescent="0.25">
      <c r="A17" s="16" t="s">
        <v>1848</v>
      </c>
      <c r="B17" s="117" t="s">
        <v>1849</v>
      </c>
      <c r="C17" s="117" t="s">
        <v>487</v>
      </c>
      <c r="D17" s="117" t="s">
        <v>249</v>
      </c>
      <c r="E17" s="117" t="s">
        <v>1236</v>
      </c>
      <c r="F17" s="117" t="s">
        <v>212</v>
      </c>
      <c r="G17" s="118" t="s">
        <v>255</v>
      </c>
      <c r="H17" s="69">
        <v>266853.00308197824</v>
      </c>
      <c r="I17" s="66">
        <v>2010.0000000000002</v>
      </c>
      <c r="J17" s="66">
        <v>0</v>
      </c>
      <c r="K17" s="64">
        <v>5363.7453618792442</v>
      </c>
      <c r="L17" s="24">
        <v>2.0696677415677736E-4</v>
      </c>
      <c r="M17" s="32">
        <v>8.7847059903553223E-3</v>
      </c>
      <c r="N17" s="32">
        <v>1.9734660825787911E-3</v>
      </c>
      <c r="O17" s="14"/>
      <c r="P17" s="14"/>
      <c r="Q17" s="14"/>
      <c r="R17" s="14"/>
    </row>
    <row r="18" spans="1:18" x14ac:dyDescent="0.25">
      <c r="A18" s="16" t="s">
        <v>4724</v>
      </c>
      <c r="B18" s="117" t="s">
        <v>1875</v>
      </c>
      <c r="C18" s="117" t="s">
        <v>487</v>
      </c>
      <c r="D18" s="117" t="s">
        <v>249</v>
      </c>
      <c r="E18" s="117" t="s">
        <v>648</v>
      </c>
      <c r="F18" s="117" t="s">
        <v>223</v>
      </c>
      <c r="G18" s="118" t="s">
        <v>255</v>
      </c>
      <c r="H18" s="69">
        <v>157573.04314022849</v>
      </c>
      <c r="I18" s="66">
        <v>4872</v>
      </c>
      <c r="J18" s="66">
        <v>0</v>
      </c>
      <c r="K18" s="64">
        <v>7676.9586616932638</v>
      </c>
      <c r="L18" s="24">
        <v>1.2683590818876195E-3</v>
      </c>
      <c r="M18" s="32">
        <v>1.2573271136692951E-2</v>
      </c>
      <c r="N18" s="32">
        <v>2.824559428917984E-3</v>
      </c>
      <c r="O18" s="14"/>
      <c r="P18" s="14"/>
      <c r="Q18" s="14"/>
      <c r="R18" s="14"/>
    </row>
    <row r="19" spans="1:18" x14ac:dyDescent="0.25">
      <c r="A19" s="16" t="s">
        <v>4725</v>
      </c>
      <c r="B19" s="117" t="s">
        <v>1854</v>
      </c>
      <c r="C19" s="117" t="s">
        <v>487</v>
      </c>
      <c r="D19" s="117" t="s">
        <v>249</v>
      </c>
      <c r="E19" s="117" t="s">
        <v>1855</v>
      </c>
      <c r="F19" s="117" t="s">
        <v>195</v>
      </c>
      <c r="G19" s="118" t="s">
        <v>255</v>
      </c>
      <c r="H19" s="69">
        <v>32417.510686066533</v>
      </c>
      <c r="I19" s="66">
        <v>77200</v>
      </c>
      <c r="J19" s="66">
        <v>0</v>
      </c>
      <c r="K19" s="64">
        <v>25026.318249643362</v>
      </c>
      <c r="L19" s="24">
        <v>7.309860195081041E-4</v>
      </c>
      <c r="M19" s="32">
        <v>4.0987935297352444E-2</v>
      </c>
      <c r="N19" s="32">
        <v>9.207855128340766E-3</v>
      </c>
      <c r="O19" s="14"/>
      <c r="P19" s="14"/>
      <c r="Q19" s="14"/>
      <c r="R19" s="14"/>
    </row>
    <row r="20" spans="1:18" x14ac:dyDescent="0.25">
      <c r="A20" s="16" t="s">
        <v>1876</v>
      </c>
      <c r="B20" s="117" t="s">
        <v>1877</v>
      </c>
      <c r="C20" s="117" t="s">
        <v>487</v>
      </c>
      <c r="D20" s="117" t="s">
        <v>249</v>
      </c>
      <c r="E20" s="117" t="s">
        <v>1128</v>
      </c>
      <c r="F20" s="117" t="s">
        <v>223</v>
      </c>
      <c r="G20" s="118" t="s">
        <v>255</v>
      </c>
      <c r="H20" s="69">
        <v>31758.295947871087</v>
      </c>
      <c r="I20" s="66">
        <v>2886</v>
      </c>
      <c r="J20" s="66">
        <v>0</v>
      </c>
      <c r="K20" s="64">
        <v>916.5444210555595</v>
      </c>
      <c r="L20" s="24">
        <v>1.7670743187859882E-4</v>
      </c>
      <c r="M20" s="32">
        <v>1.5011102732983899E-3</v>
      </c>
      <c r="N20" s="32">
        <v>3.3722132690807674E-4</v>
      </c>
      <c r="O20" s="14"/>
      <c r="P20" s="14"/>
      <c r="Q20" s="14"/>
      <c r="R20" s="14"/>
    </row>
    <row r="21" spans="1:18" x14ac:dyDescent="0.25">
      <c r="A21" s="16" t="s">
        <v>1888</v>
      </c>
      <c r="B21" s="117" t="s">
        <v>1889</v>
      </c>
      <c r="C21" s="117" t="s">
        <v>487</v>
      </c>
      <c r="D21" s="117" t="s">
        <v>249</v>
      </c>
      <c r="E21" s="117" t="s">
        <v>1890</v>
      </c>
      <c r="F21" s="117" t="s">
        <v>228</v>
      </c>
      <c r="G21" s="118" t="s">
        <v>255</v>
      </c>
      <c r="H21" s="69">
        <v>5112.6295984560556</v>
      </c>
      <c r="I21" s="66">
        <v>152880</v>
      </c>
      <c r="J21" s="66">
        <v>0</v>
      </c>
      <c r="K21" s="64">
        <v>7816.1881300922105</v>
      </c>
      <c r="L21" s="24">
        <v>1.3346017097233432E-3</v>
      </c>
      <c r="M21" s="32">
        <v>1.2801300221326768E-2</v>
      </c>
      <c r="N21" s="32">
        <v>2.8757856924788126E-3</v>
      </c>
      <c r="O21" s="14"/>
      <c r="P21" s="14"/>
      <c r="Q21" s="14"/>
      <c r="R21" s="14"/>
    </row>
    <row r="22" spans="1:18" x14ac:dyDescent="0.25">
      <c r="A22" s="16" t="s">
        <v>1878</v>
      </c>
      <c r="B22" s="117" t="s">
        <v>1879</v>
      </c>
      <c r="C22" s="117" t="s">
        <v>487</v>
      </c>
      <c r="D22" s="117" t="s">
        <v>249</v>
      </c>
      <c r="E22" s="117" t="s">
        <v>644</v>
      </c>
      <c r="F22" s="117" t="s">
        <v>223</v>
      </c>
      <c r="G22" s="118" t="s">
        <v>255</v>
      </c>
      <c r="H22" s="69">
        <v>203462.89120196251</v>
      </c>
      <c r="I22" s="66">
        <v>1943</v>
      </c>
      <c r="J22" s="66">
        <v>0</v>
      </c>
      <c r="K22" s="64">
        <v>3953.2839760541319</v>
      </c>
      <c r="L22" s="24">
        <v>4.328183240777931E-4</v>
      </c>
      <c r="M22" s="32">
        <v>6.4746618422338691E-3</v>
      </c>
      <c r="N22" s="32">
        <v>1.45451942909006E-3</v>
      </c>
      <c r="O22" s="14"/>
      <c r="P22" s="14"/>
      <c r="Q22" s="14"/>
      <c r="R22" s="14"/>
    </row>
    <row r="23" spans="1:18" x14ac:dyDescent="0.25">
      <c r="A23" s="16" t="s">
        <v>1885</v>
      </c>
      <c r="B23" s="117" t="s">
        <v>1886</v>
      </c>
      <c r="C23" s="117" t="s">
        <v>487</v>
      </c>
      <c r="D23" s="117" t="s">
        <v>249</v>
      </c>
      <c r="E23" s="117" t="s">
        <v>644</v>
      </c>
      <c r="F23" s="117" t="s">
        <v>223</v>
      </c>
      <c r="G23" s="118" t="s">
        <v>255</v>
      </c>
      <c r="H23" s="69">
        <v>26730.819643012393</v>
      </c>
      <c r="I23" s="66">
        <v>1935.2136</v>
      </c>
      <c r="J23" s="66">
        <v>0</v>
      </c>
      <c r="K23" s="64">
        <v>517.2984834722979</v>
      </c>
      <c r="L23" s="24">
        <v>5.6863384230739667E-5</v>
      </c>
      <c r="M23" s="32">
        <v>8.4722796851203802E-4</v>
      </c>
      <c r="N23" s="32">
        <v>1.9032801574762908E-4</v>
      </c>
      <c r="O23" s="14"/>
      <c r="P23" s="14"/>
      <c r="Q23" s="14"/>
      <c r="R23" s="14"/>
    </row>
    <row r="24" spans="1:18" x14ac:dyDescent="0.25">
      <c r="A24" s="16" t="s">
        <v>1912</v>
      </c>
      <c r="B24" s="117" t="s">
        <v>1913</v>
      </c>
      <c r="C24" s="117" t="s">
        <v>487</v>
      </c>
      <c r="D24" s="117" t="s">
        <v>249</v>
      </c>
      <c r="E24" s="117" t="s">
        <v>1415</v>
      </c>
      <c r="F24" s="117" t="s">
        <v>231</v>
      </c>
      <c r="G24" s="118" t="s">
        <v>255</v>
      </c>
      <c r="H24" s="69">
        <v>77641.821893092929</v>
      </c>
      <c r="I24" s="66">
        <v>6515.0000000000009</v>
      </c>
      <c r="J24" s="66">
        <v>0</v>
      </c>
      <c r="K24" s="64">
        <v>5058.3646962664852</v>
      </c>
      <c r="L24" s="24">
        <v>6.5996061794505506E-4</v>
      </c>
      <c r="M24" s="32">
        <v>8.2845555951458084E-3</v>
      </c>
      <c r="N24" s="32">
        <v>1.8611083278379942E-3</v>
      </c>
      <c r="O24" s="14"/>
      <c r="P24" s="14"/>
      <c r="Q24" s="14"/>
      <c r="R24" s="14"/>
    </row>
    <row r="25" spans="1:18" x14ac:dyDescent="0.25">
      <c r="A25" s="16" t="s">
        <v>1893</v>
      </c>
      <c r="B25" s="117" t="s">
        <v>1894</v>
      </c>
      <c r="C25" s="117" t="s">
        <v>487</v>
      </c>
      <c r="D25" s="117" t="s">
        <v>249</v>
      </c>
      <c r="E25" s="117" t="s">
        <v>1558</v>
      </c>
      <c r="F25" s="117" t="s">
        <v>231</v>
      </c>
      <c r="G25" s="118" t="s">
        <v>255</v>
      </c>
      <c r="H25" s="69">
        <v>34037.705771301284</v>
      </c>
      <c r="I25" s="66">
        <v>1200</v>
      </c>
      <c r="J25" s="66">
        <v>0</v>
      </c>
      <c r="K25" s="64">
        <v>408.45246925561543</v>
      </c>
      <c r="L25" s="24">
        <v>6.2131511067001888E-5</v>
      </c>
      <c r="M25" s="32">
        <v>6.6896070028724987E-4</v>
      </c>
      <c r="N25" s="32">
        <v>1.5028064161105132E-4</v>
      </c>
      <c r="O25" s="14"/>
      <c r="P25" s="14"/>
      <c r="Q25" s="14"/>
      <c r="R25" s="14"/>
    </row>
    <row r="26" spans="1:18" x14ac:dyDescent="0.25">
      <c r="A26" s="16" t="s">
        <v>1845</v>
      </c>
      <c r="B26" s="117" t="s">
        <v>1846</v>
      </c>
      <c r="C26" s="117" t="s">
        <v>487</v>
      </c>
      <c r="D26" s="117" t="s">
        <v>249</v>
      </c>
      <c r="E26" s="117" t="s">
        <v>678</v>
      </c>
      <c r="F26" s="117" t="s">
        <v>206</v>
      </c>
      <c r="G26" s="118" t="s">
        <v>255</v>
      </c>
      <c r="H26" s="69">
        <v>1686662.8727467877</v>
      </c>
      <c r="I26" s="66">
        <v>452.60000000000008</v>
      </c>
      <c r="J26" s="99">
        <v>0</v>
      </c>
      <c r="K26" s="64">
        <v>7633.8361619242414</v>
      </c>
      <c r="L26" s="24">
        <v>6.0962882615795636E-4</v>
      </c>
      <c r="M26" s="32">
        <v>1.2502645397310851E-2</v>
      </c>
      <c r="N26" s="32">
        <v>2.8086935022289582E-3</v>
      </c>
      <c r="O26" s="14"/>
      <c r="P26" s="14"/>
      <c r="Q26" s="14"/>
      <c r="R26" s="14"/>
    </row>
    <row r="27" spans="1:18" x14ac:dyDescent="0.25">
      <c r="A27" s="16" t="s">
        <v>1898</v>
      </c>
      <c r="B27" s="117" t="s">
        <v>1899</v>
      </c>
      <c r="C27" s="117" t="s">
        <v>487</v>
      </c>
      <c r="D27" s="117" t="s">
        <v>249</v>
      </c>
      <c r="E27" s="117" t="s">
        <v>674</v>
      </c>
      <c r="F27" s="117" t="s">
        <v>223</v>
      </c>
      <c r="G27" s="118" t="s">
        <v>255</v>
      </c>
      <c r="H27" s="69">
        <v>14112.897937157979</v>
      </c>
      <c r="I27" s="66">
        <v>33330</v>
      </c>
      <c r="J27" s="66">
        <v>0</v>
      </c>
      <c r="K27" s="64">
        <v>4703.8288824547535</v>
      </c>
      <c r="L27" s="24">
        <v>5.8613555072005029E-4</v>
      </c>
      <c r="M27" s="32">
        <v>7.7038992296288179E-3</v>
      </c>
      <c r="N27" s="32">
        <v>1.7306650729084225E-3</v>
      </c>
      <c r="O27" s="14"/>
      <c r="P27" s="14"/>
      <c r="Q27" s="14"/>
      <c r="R27" s="14"/>
    </row>
    <row r="28" spans="1:18" x14ac:dyDescent="0.25">
      <c r="A28" s="16" t="s">
        <v>4726</v>
      </c>
      <c r="B28" s="117" t="s">
        <v>1851</v>
      </c>
      <c r="C28" s="117" t="s">
        <v>487</v>
      </c>
      <c r="D28" s="117" t="s">
        <v>249</v>
      </c>
      <c r="E28" s="117" t="s">
        <v>1852</v>
      </c>
      <c r="F28" s="117" t="s">
        <v>200</v>
      </c>
      <c r="G28" s="118" t="s">
        <v>255</v>
      </c>
      <c r="H28" s="69">
        <v>1071857.4566401462</v>
      </c>
      <c r="I28" s="66">
        <v>1840.0000000000002</v>
      </c>
      <c r="J28" s="66">
        <v>0</v>
      </c>
      <c r="K28" s="64">
        <v>19722.177202151284</v>
      </c>
      <c r="L28" s="24">
        <v>8.6648962924233078E-4</v>
      </c>
      <c r="M28" s="32">
        <v>3.2300848851237476E-2</v>
      </c>
      <c r="N28" s="32">
        <v>7.2563190750386105E-3</v>
      </c>
      <c r="O28" s="14"/>
      <c r="P28" s="14"/>
      <c r="Q28" s="14"/>
      <c r="R28" s="14"/>
    </row>
    <row r="29" spans="1:18" x14ac:dyDescent="0.25">
      <c r="A29" s="16" t="s">
        <v>1858</v>
      </c>
      <c r="B29" s="117" t="s">
        <v>1859</v>
      </c>
      <c r="C29" s="117" t="s">
        <v>487</v>
      </c>
      <c r="D29" s="117" t="s">
        <v>249</v>
      </c>
      <c r="E29" s="117" t="s">
        <v>1003</v>
      </c>
      <c r="F29" s="117" t="s">
        <v>200</v>
      </c>
      <c r="G29" s="118" t="s">
        <v>255</v>
      </c>
      <c r="H29" s="69">
        <v>1173636.9748016279</v>
      </c>
      <c r="I29" s="66">
        <v>3038</v>
      </c>
      <c r="J29" s="66">
        <v>0</v>
      </c>
      <c r="K29" s="64">
        <v>35655.091294473459</v>
      </c>
      <c r="L29" s="24">
        <v>8.7763833510919726E-4</v>
      </c>
      <c r="M29" s="32">
        <v>5.839566812908642E-2</v>
      </c>
      <c r="N29" s="32">
        <v>1.3118466406138432E-2</v>
      </c>
      <c r="O29" s="14"/>
      <c r="P29" s="14"/>
      <c r="Q29" s="14"/>
      <c r="R29" s="14"/>
    </row>
    <row r="30" spans="1:18" x14ac:dyDescent="0.25">
      <c r="A30" s="16" t="s">
        <v>1856</v>
      </c>
      <c r="B30" s="117" t="s">
        <v>1857</v>
      </c>
      <c r="C30" s="117" t="s">
        <v>487</v>
      </c>
      <c r="D30" s="117" t="s">
        <v>249</v>
      </c>
      <c r="E30" s="117" t="s">
        <v>823</v>
      </c>
      <c r="F30" s="117" t="s">
        <v>200</v>
      </c>
      <c r="G30" s="118" t="s">
        <v>255</v>
      </c>
      <c r="H30" s="69">
        <v>1203977.8304109941</v>
      </c>
      <c r="I30" s="66">
        <v>2759</v>
      </c>
      <c r="J30" s="66">
        <v>0</v>
      </c>
      <c r="K30" s="64">
        <v>33217.748340926963</v>
      </c>
      <c r="L30" s="24">
        <v>7.8307449367429852E-4</v>
      </c>
      <c r="M30" s="32">
        <v>5.4403804272770064E-2</v>
      </c>
      <c r="N30" s="32">
        <v>1.2221702423899129E-2</v>
      </c>
      <c r="O30" s="14"/>
      <c r="P30" s="14"/>
      <c r="Q30" s="14"/>
      <c r="R30" s="14"/>
    </row>
    <row r="31" spans="1:18" x14ac:dyDescent="0.25">
      <c r="A31" s="16" t="s">
        <v>1860</v>
      </c>
      <c r="B31" s="117" t="s">
        <v>1861</v>
      </c>
      <c r="C31" s="117" t="s">
        <v>487</v>
      </c>
      <c r="D31" s="117" t="s">
        <v>249</v>
      </c>
      <c r="E31" s="117" t="s">
        <v>1862</v>
      </c>
      <c r="F31" s="117" t="s">
        <v>200</v>
      </c>
      <c r="G31" s="118" t="s">
        <v>255</v>
      </c>
      <c r="H31" s="69">
        <v>82702.869110783315</v>
      </c>
      <c r="I31" s="66">
        <v>12330</v>
      </c>
      <c r="J31" s="66">
        <v>0</v>
      </c>
      <c r="K31" s="64">
        <v>10197.263761291064</v>
      </c>
      <c r="L31" s="24">
        <v>3.2133786921856853E-4</v>
      </c>
      <c r="M31" s="32">
        <v>1.6701009836466503E-2</v>
      </c>
      <c r="N31" s="32">
        <v>3.7518474145027472E-3</v>
      </c>
      <c r="O31" s="14"/>
      <c r="P31" s="14"/>
      <c r="Q31" s="14"/>
      <c r="R31" s="14"/>
    </row>
    <row r="32" spans="1:18" x14ac:dyDescent="0.25">
      <c r="A32" s="16" t="s">
        <v>4727</v>
      </c>
      <c r="B32" s="117" t="s">
        <v>1865</v>
      </c>
      <c r="C32" s="117" t="s">
        <v>487</v>
      </c>
      <c r="D32" s="117" t="s">
        <v>249</v>
      </c>
      <c r="E32" s="117" t="s">
        <v>1866</v>
      </c>
      <c r="F32" s="117" t="s">
        <v>200</v>
      </c>
      <c r="G32" s="118" t="s">
        <v>255</v>
      </c>
      <c r="H32" s="69">
        <v>19483.586207266166</v>
      </c>
      <c r="I32" s="66">
        <v>14420.000000000002</v>
      </c>
      <c r="J32" s="66">
        <v>0</v>
      </c>
      <c r="K32" s="64">
        <v>2809.5331310877814</v>
      </c>
      <c r="L32" s="24">
        <v>1.9419494108909122E-4</v>
      </c>
      <c r="M32" s="32">
        <v>4.6014344197207301E-3</v>
      </c>
      <c r="N32" s="32">
        <v>1.0337027520897356E-3</v>
      </c>
      <c r="O32" s="14"/>
      <c r="P32" s="14"/>
      <c r="Q32" s="14"/>
      <c r="R32" s="14"/>
    </row>
    <row r="33" spans="1:18" x14ac:dyDescent="0.25">
      <c r="A33" s="16" t="s">
        <v>1900</v>
      </c>
      <c r="B33" s="117" t="s">
        <v>1901</v>
      </c>
      <c r="C33" s="117" t="s">
        <v>487</v>
      </c>
      <c r="D33" s="117" t="s">
        <v>249</v>
      </c>
      <c r="E33" s="117" t="s">
        <v>1902</v>
      </c>
      <c r="F33" s="117" t="s">
        <v>228</v>
      </c>
      <c r="G33" s="118" t="s">
        <v>255</v>
      </c>
      <c r="H33" s="69">
        <v>1330.8319741760563</v>
      </c>
      <c r="I33" s="66">
        <v>97110</v>
      </c>
      <c r="J33" s="66">
        <v>0</v>
      </c>
      <c r="K33" s="64">
        <v>1292.3709301223682</v>
      </c>
      <c r="L33" s="24">
        <v>1.7278169167960286E-4</v>
      </c>
      <c r="M33" s="32">
        <v>2.1166363959584707E-3</v>
      </c>
      <c r="N33" s="32">
        <v>4.7549800086216655E-4</v>
      </c>
      <c r="O33" s="14"/>
      <c r="P33" s="14"/>
      <c r="Q33" s="14"/>
      <c r="R33" s="14"/>
    </row>
    <row r="34" spans="1:18" x14ac:dyDescent="0.25">
      <c r="A34" s="16" t="s">
        <v>4728</v>
      </c>
      <c r="B34" s="117" t="s">
        <v>1880</v>
      </c>
      <c r="C34" s="117" t="s">
        <v>487</v>
      </c>
      <c r="D34" s="117" t="s">
        <v>249</v>
      </c>
      <c r="E34" s="117" t="s">
        <v>866</v>
      </c>
      <c r="F34" s="117" t="s">
        <v>201</v>
      </c>
      <c r="G34" s="118" t="s">
        <v>255</v>
      </c>
      <c r="H34" s="69">
        <v>98061.82806486779</v>
      </c>
      <c r="I34" s="66">
        <v>3725</v>
      </c>
      <c r="J34" s="66">
        <v>0</v>
      </c>
      <c r="K34" s="64">
        <v>3652.8030953135462</v>
      </c>
      <c r="L34" s="24">
        <v>3.8662126914273454E-4</v>
      </c>
      <c r="M34" s="32">
        <v>5.982536281652775E-3</v>
      </c>
      <c r="N34" s="32">
        <v>1.3439644368975915E-3</v>
      </c>
      <c r="O34" s="14"/>
      <c r="P34" s="14"/>
      <c r="Q34" s="14"/>
      <c r="R34" s="14"/>
    </row>
    <row r="35" spans="1:18" x14ac:dyDescent="0.25">
      <c r="A35" s="16" t="s">
        <v>4729</v>
      </c>
      <c r="B35" s="117" t="s">
        <v>1872</v>
      </c>
      <c r="C35" s="117" t="s">
        <v>487</v>
      </c>
      <c r="D35" s="117" t="s">
        <v>249</v>
      </c>
      <c r="E35" s="117" t="s">
        <v>1411</v>
      </c>
      <c r="F35" s="117" t="s">
        <v>201</v>
      </c>
      <c r="G35" s="118" t="s">
        <v>255</v>
      </c>
      <c r="H35" s="69">
        <v>72029.769757033733</v>
      </c>
      <c r="I35" s="66">
        <v>2884</v>
      </c>
      <c r="J35" s="66">
        <v>0</v>
      </c>
      <c r="K35" s="64">
        <v>2077.3385597928532</v>
      </c>
      <c r="L35" s="24">
        <v>3.4284587842858447E-4</v>
      </c>
      <c r="M35" s="32">
        <v>3.4022510874406448E-3</v>
      </c>
      <c r="N35" s="32">
        <v>7.6430868976747003E-4</v>
      </c>
      <c r="O35" s="14"/>
      <c r="P35" s="14"/>
      <c r="Q35" s="14"/>
      <c r="R35" s="14"/>
    </row>
    <row r="36" spans="1:18" x14ac:dyDescent="0.25">
      <c r="A36" s="16" t="s">
        <v>4730</v>
      </c>
      <c r="B36" s="117" t="s">
        <v>1873</v>
      </c>
      <c r="C36" s="117" t="s">
        <v>487</v>
      </c>
      <c r="D36" s="117" t="s">
        <v>249</v>
      </c>
      <c r="E36" s="117" t="s">
        <v>1874</v>
      </c>
      <c r="F36" s="117" t="s">
        <v>197</v>
      </c>
      <c r="G36" s="118" t="s">
        <v>255</v>
      </c>
      <c r="H36" s="69">
        <v>56844.532791146157</v>
      </c>
      <c r="I36" s="66">
        <v>13669.999999999998</v>
      </c>
      <c r="J36" s="66">
        <v>0</v>
      </c>
      <c r="K36" s="64">
        <v>7770.6476324811601</v>
      </c>
      <c r="L36" s="24">
        <v>5.1619073109740823E-4</v>
      </c>
      <c r="M36" s="32">
        <v>1.2726714301381571E-2</v>
      </c>
      <c r="N36" s="32">
        <v>2.8590301193940231E-3</v>
      </c>
      <c r="O36" s="14"/>
      <c r="P36" s="14"/>
      <c r="Q36" s="14"/>
      <c r="R36" s="14"/>
    </row>
    <row r="37" spans="1:18" x14ac:dyDescent="0.25">
      <c r="A37" s="16" t="s">
        <v>4731</v>
      </c>
      <c r="B37" s="117" t="s">
        <v>1887</v>
      </c>
      <c r="C37" s="117" t="s">
        <v>487</v>
      </c>
      <c r="D37" s="117" t="s">
        <v>249</v>
      </c>
      <c r="E37" s="117" t="s">
        <v>719</v>
      </c>
      <c r="F37" s="117" t="s">
        <v>223</v>
      </c>
      <c r="G37" s="118" t="s">
        <v>255</v>
      </c>
      <c r="H37" s="69">
        <v>631642.5719338099</v>
      </c>
      <c r="I37" s="66">
        <v>902.10000000000014</v>
      </c>
      <c r="J37" s="66">
        <v>0</v>
      </c>
      <c r="K37" s="64">
        <v>5698.0476413968099</v>
      </c>
      <c r="L37" s="24">
        <v>8.3673730647797694E-4</v>
      </c>
      <c r="M37" s="32">
        <v>9.3322240098234338E-3</v>
      </c>
      <c r="N37" s="32">
        <v>2.0964648764151832E-3</v>
      </c>
      <c r="O37" s="14"/>
      <c r="P37" s="14"/>
      <c r="Q37" s="14"/>
      <c r="R37" s="14"/>
    </row>
    <row r="38" spans="1:18" x14ac:dyDescent="0.25">
      <c r="A38" s="16" t="s">
        <v>1867</v>
      </c>
      <c r="B38" s="117" t="s">
        <v>1868</v>
      </c>
      <c r="C38" s="117" t="s">
        <v>487</v>
      </c>
      <c r="D38" s="117" t="s">
        <v>249</v>
      </c>
      <c r="E38" s="117" t="s">
        <v>658</v>
      </c>
      <c r="F38" s="117" t="s">
        <v>223</v>
      </c>
      <c r="G38" s="118" t="s">
        <v>255</v>
      </c>
      <c r="H38" s="69">
        <v>26177.84343132353</v>
      </c>
      <c r="I38" s="66">
        <v>24000</v>
      </c>
      <c r="J38" s="66">
        <v>33.06797486</v>
      </c>
      <c r="K38" s="64">
        <v>6315.7503983729166</v>
      </c>
      <c r="L38" s="24">
        <v>5.5110437175291162E-4</v>
      </c>
      <c r="M38" s="32">
        <v>1.0343893420536441E-2</v>
      </c>
      <c r="N38" s="32">
        <v>2.323734322998431E-3</v>
      </c>
      <c r="O38" s="14"/>
      <c r="P38" s="14"/>
      <c r="Q38" s="14"/>
      <c r="R38" s="14"/>
    </row>
    <row r="39" spans="1:18" x14ac:dyDescent="0.25">
      <c r="A39" s="16" t="s">
        <v>4732</v>
      </c>
      <c r="B39" s="117" t="s">
        <v>1891</v>
      </c>
      <c r="C39" s="117" t="s">
        <v>487</v>
      </c>
      <c r="D39" s="117" t="s">
        <v>249</v>
      </c>
      <c r="E39" s="117" t="s">
        <v>1892</v>
      </c>
      <c r="F39" s="117" t="s">
        <v>197</v>
      </c>
      <c r="G39" s="118" t="s">
        <v>255</v>
      </c>
      <c r="H39" s="69">
        <v>67.491272862996865</v>
      </c>
      <c r="I39" s="66">
        <v>41920</v>
      </c>
      <c r="J39" s="66">
        <v>0</v>
      </c>
      <c r="K39" s="64">
        <v>28.292341584168284</v>
      </c>
      <c r="L39" s="24">
        <v>2.3495812578944168E-6</v>
      </c>
      <c r="M39" s="32">
        <v>4.633700629452393E-5</v>
      </c>
      <c r="N39" s="32">
        <v>1.0409512895580038E-5</v>
      </c>
      <c r="O39" s="14"/>
      <c r="P39" s="14"/>
      <c r="Q39" s="14"/>
      <c r="R39" s="14"/>
    </row>
    <row r="40" spans="1:18" x14ac:dyDescent="0.25">
      <c r="A40" s="16" t="s">
        <v>1909</v>
      </c>
      <c r="B40" s="117" t="s">
        <v>1910</v>
      </c>
      <c r="C40" s="117" t="s">
        <v>487</v>
      </c>
      <c r="D40" s="117" t="s">
        <v>249</v>
      </c>
      <c r="E40" s="117" t="s">
        <v>1911</v>
      </c>
      <c r="F40" s="117" t="s">
        <v>215</v>
      </c>
      <c r="G40" s="118" t="s">
        <v>255</v>
      </c>
      <c r="H40" s="69">
        <v>89299.299619099882</v>
      </c>
      <c r="I40" s="66">
        <v>1033</v>
      </c>
      <c r="J40" s="66">
        <v>0</v>
      </c>
      <c r="K40" s="64">
        <v>922.46176506530185</v>
      </c>
      <c r="L40" s="24">
        <v>7.6076147541673494E-5</v>
      </c>
      <c r="M40" s="32">
        <v>1.5108016594217542E-3</v>
      </c>
      <c r="N40" s="32">
        <v>3.3939847681253941E-4</v>
      </c>
      <c r="O40" s="14"/>
      <c r="P40" s="14"/>
      <c r="Q40" s="14"/>
      <c r="R40" s="14"/>
    </row>
    <row r="41" spans="1:18" x14ac:dyDescent="0.25">
      <c r="A41" s="16" t="s">
        <v>4733</v>
      </c>
      <c r="B41" s="117" t="s">
        <v>1847</v>
      </c>
      <c r="C41" s="117" t="s">
        <v>487</v>
      </c>
      <c r="D41" s="117" t="s">
        <v>249</v>
      </c>
      <c r="E41" s="117" t="s">
        <v>1625</v>
      </c>
      <c r="F41" s="117" t="s">
        <v>193</v>
      </c>
      <c r="G41" s="118" t="s">
        <v>255</v>
      </c>
      <c r="H41" s="69">
        <v>13684.229001842768</v>
      </c>
      <c r="I41" s="66">
        <v>75700</v>
      </c>
      <c r="J41" s="66">
        <v>0</v>
      </c>
      <c r="K41" s="64">
        <v>10358.961354394976</v>
      </c>
      <c r="L41" s="24">
        <v>2.1627901969844326E-4</v>
      </c>
      <c r="M41" s="32">
        <v>1.6965837064257999E-2</v>
      </c>
      <c r="N41" s="32">
        <v>3.811340305029041E-3</v>
      </c>
      <c r="O41" s="14"/>
      <c r="P41" s="14"/>
      <c r="Q41" s="14"/>
      <c r="R41" s="14"/>
    </row>
    <row r="42" spans="1:18" x14ac:dyDescent="0.25">
      <c r="A42" s="16" t="s">
        <v>1895</v>
      </c>
      <c r="B42" s="117" t="s">
        <v>1896</v>
      </c>
      <c r="C42" s="117" t="s">
        <v>487</v>
      </c>
      <c r="D42" s="117" t="s">
        <v>249</v>
      </c>
      <c r="E42" s="117" t="s">
        <v>640</v>
      </c>
      <c r="F42" s="117" t="s">
        <v>226</v>
      </c>
      <c r="G42" s="118" t="s">
        <v>255</v>
      </c>
      <c r="H42" s="69">
        <v>117450.50564606694</v>
      </c>
      <c r="I42" s="66">
        <v>5122</v>
      </c>
      <c r="J42" s="66">
        <v>0</v>
      </c>
      <c r="K42" s="64">
        <v>6015.8148991915486</v>
      </c>
      <c r="L42" s="24">
        <v>1.1602701200549583E-3</v>
      </c>
      <c r="M42" s="32">
        <v>9.8526610821959744E-3</v>
      </c>
      <c r="N42" s="32">
        <v>2.2133799913400792E-3</v>
      </c>
      <c r="O42" s="14"/>
      <c r="P42" s="14"/>
      <c r="Q42" s="14"/>
      <c r="R42" s="14"/>
    </row>
    <row r="43" spans="1:18" x14ac:dyDescent="0.25">
      <c r="A43" s="16" t="s">
        <v>1863</v>
      </c>
      <c r="B43" s="117" t="s">
        <v>1864</v>
      </c>
      <c r="C43" s="117" t="s">
        <v>487</v>
      </c>
      <c r="D43" s="117" t="s">
        <v>249</v>
      </c>
      <c r="E43" s="117" t="s">
        <v>669</v>
      </c>
      <c r="F43" s="117" t="s">
        <v>223</v>
      </c>
      <c r="G43" s="118" t="s">
        <v>255</v>
      </c>
      <c r="H43" s="69">
        <v>27901.38553878586</v>
      </c>
      <c r="I43" s="66">
        <v>20800</v>
      </c>
      <c r="J43" s="66">
        <v>0</v>
      </c>
      <c r="K43" s="64">
        <v>5803.4881920674588</v>
      </c>
      <c r="L43" s="24">
        <v>2.3007133290926882E-4</v>
      </c>
      <c r="M43" s="32">
        <v>9.5049138328127739E-3</v>
      </c>
      <c r="N43" s="32">
        <v>2.1352592889829066E-3</v>
      </c>
      <c r="O43" s="14"/>
      <c r="P43" s="14"/>
      <c r="Q43" s="14"/>
      <c r="R43" s="14"/>
    </row>
    <row r="44" spans="1:18" x14ac:dyDescent="0.25">
      <c r="A44" s="16" t="s">
        <v>1905</v>
      </c>
      <c r="B44" s="117" t="s">
        <v>1906</v>
      </c>
      <c r="C44" s="117" t="s">
        <v>487</v>
      </c>
      <c r="D44" s="117" t="s">
        <v>249</v>
      </c>
      <c r="E44" s="117" t="s">
        <v>4767</v>
      </c>
      <c r="F44" s="117" t="s">
        <v>228</v>
      </c>
      <c r="G44" s="118" t="s">
        <v>255</v>
      </c>
      <c r="H44" s="69">
        <v>29932.591923821215</v>
      </c>
      <c r="I44" s="66">
        <v>8650</v>
      </c>
      <c r="J44" s="66">
        <v>0</v>
      </c>
      <c r="K44" s="64">
        <v>2589.1692014105352</v>
      </c>
      <c r="L44" s="24">
        <v>5.5539322645227094E-4</v>
      </c>
      <c r="M44" s="32">
        <v>4.2405238614283604E-3</v>
      </c>
      <c r="N44" s="32">
        <v>9.5262493953499137E-4</v>
      </c>
      <c r="O44" s="14"/>
      <c r="P44" s="14"/>
      <c r="Q44" s="14"/>
      <c r="R44" s="14"/>
    </row>
    <row r="45" spans="1:18" x14ac:dyDescent="0.25">
      <c r="A45" s="16" t="s">
        <v>4734</v>
      </c>
      <c r="B45" s="117" t="s">
        <v>1853</v>
      </c>
      <c r="C45" s="117" t="s">
        <v>487</v>
      </c>
      <c r="D45" s="117" t="s">
        <v>249</v>
      </c>
      <c r="E45" s="117" t="s">
        <v>1336</v>
      </c>
      <c r="F45" s="117" t="s">
        <v>208</v>
      </c>
      <c r="G45" s="118" t="s">
        <v>255</v>
      </c>
      <c r="H45" s="69">
        <v>70124.408216050258</v>
      </c>
      <c r="I45" s="66">
        <v>8344</v>
      </c>
      <c r="J45" s="66">
        <v>0</v>
      </c>
      <c r="K45" s="64">
        <v>5851.1806214376029</v>
      </c>
      <c r="L45" s="24">
        <v>6.0181924060498816E-4</v>
      </c>
      <c r="M45" s="32">
        <v>9.5830241720843059E-3</v>
      </c>
      <c r="N45" s="32">
        <v>2.1528066156003634E-3</v>
      </c>
      <c r="O45" s="14"/>
      <c r="P45" s="14"/>
      <c r="Q45" s="14"/>
      <c r="R45" s="14"/>
    </row>
    <row r="46" spans="1:18" x14ac:dyDescent="0.25">
      <c r="A46" s="16" t="s">
        <v>1883</v>
      </c>
      <c r="B46" s="117" t="s">
        <v>1884</v>
      </c>
      <c r="C46" s="117" t="s">
        <v>487</v>
      </c>
      <c r="D46" s="117" t="s">
        <v>249</v>
      </c>
      <c r="E46" s="117" t="s">
        <v>627</v>
      </c>
      <c r="F46" s="117" t="s">
        <v>226</v>
      </c>
      <c r="G46" s="118" t="s">
        <v>255</v>
      </c>
      <c r="H46" s="69">
        <v>77338.626428531192</v>
      </c>
      <c r="I46" s="66">
        <v>789.1</v>
      </c>
      <c r="J46" s="66">
        <v>0</v>
      </c>
      <c r="K46" s="64">
        <v>610.27910107902062</v>
      </c>
      <c r="L46" s="24">
        <v>1.6103455304132875E-4</v>
      </c>
      <c r="M46" s="32">
        <v>9.9951099713637553E-4</v>
      </c>
      <c r="N46" s="32">
        <v>2.2453808404956775E-4</v>
      </c>
      <c r="O46" s="14"/>
      <c r="P46" s="14"/>
      <c r="Q46" s="14"/>
      <c r="R46" s="14"/>
    </row>
    <row r="47" spans="1:18" x14ac:dyDescent="0.25">
      <c r="A47" s="16" t="s">
        <v>1881</v>
      </c>
      <c r="B47" s="117" t="s">
        <v>1882</v>
      </c>
      <c r="C47" s="117" t="s">
        <v>487</v>
      </c>
      <c r="D47" s="117" t="s">
        <v>249</v>
      </c>
      <c r="E47" s="117" t="s">
        <v>1253</v>
      </c>
      <c r="F47" s="117" t="s">
        <v>210</v>
      </c>
      <c r="G47" s="118" t="s">
        <v>255</v>
      </c>
      <c r="H47" s="69">
        <v>567168.82469896378</v>
      </c>
      <c r="I47" s="66">
        <v>2553</v>
      </c>
      <c r="J47" s="66">
        <v>0</v>
      </c>
      <c r="K47" s="64">
        <v>14479.820094564544</v>
      </c>
      <c r="L47" s="24">
        <v>1.5875882756458445E-3</v>
      </c>
      <c r="M47" s="32">
        <v>2.3714951725341101E-2</v>
      </c>
      <c r="N47" s="32">
        <v>5.3275149938240632E-3</v>
      </c>
      <c r="O47" s="14"/>
      <c r="P47" s="14"/>
      <c r="Q47" s="14"/>
      <c r="R47" s="14"/>
    </row>
    <row r="48" spans="1:18" s="119" customFormat="1" x14ac:dyDescent="0.25">
      <c r="A48" s="92" t="s">
        <v>1914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96639.584933742517</v>
      </c>
      <c r="L48" s="137"/>
      <c r="M48" s="121">
        <v>0.15827566064311846</v>
      </c>
      <c r="N48" s="121">
        <v>3.5556300725359979E-2</v>
      </c>
    </row>
    <row r="49" spans="1:18" x14ac:dyDescent="0.25">
      <c r="A49" s="16" t="s">
        <v>4735</v>
      </c>
      <c r="B49" s="117" t="s">
        <v>1957</v>
      </c>
      <c r="C49" s="117" t="s">
        <v>487</v>
      </c>
      <c r="D49" s="117" t="s">
        <v>249</v>
      </c>
      <c r="E49" s="117" t="s">
        <v>1958</v>
      </c>
      <c r="F49" s="117" t="s">
        <v>193</v>
      </c>
      <c r="G49" s="118" t="s">
        <v>255</v>
      </c>
      <c r="H49" s="69">
        <v>13481.604441324542</v>
      </c>
      <c r="I49" s="66">
        <v>4851</v>
      </c>
      <c r="J49" s="66">
        <v>0</v>
      </c>
      <c r="K49" s="64">
        <v>653.99263144865358</v>
      </c>
      <c r="L49" s="24">
        <v>2.7461327149684497E-4</v>
      </c>
      <c r="M49" s="32">
        <v>1.0711047224513208E-3</v>
      </c>
      <c r="N49" s="32">
        <v>2.4062146678196949E-4</v>
      </c>
      <c r="O49" s="14"/>
      <c r="P49" s="14"/>
      <c r="Q49" s="14"/>
      <c r="R49" s="14"/>
    </row>
    <row r="50" spans="1:18" x14ac:dyDescent="0.25">
      <c r="A50" s="16" t="s">
        <v>1994</v>
      </c>
      <c r="B50" s="117" t="s">
        <v>1995</v>
      </c>
      <c r="C50" s="117" t="s">
        <v>487</v>
      </c>
      <c r="D50" s="117" t="s">
        <v>249</v>
      </c>
      <c r="E50" s="117" t="s">
        <v>1996</v>
      </c>
      <c r="F50" s="117" t="s">
        <v>204</v>
      </c>
      <c r="G50" s="118" t="s">
        <v>255</v>
      </c>
      <c r="H50" s="69">
        <v>381448.66968256631</v>
      </c>
      <c r="I50" s="66">
        <v>180</v>
      </c>
      <c r="J50" s="66">
        <v>0</v>
      </c>
      <c r="K50" s="64">
        <v>686.60760542861931</v>
      </c>
      <c r="L50" s="24">
        <v>7.4706173286021244E-4</v>
      </c>
      <c r="M50" s="32">
        <v>1.1245213069397211E-3</v>
      </c>
      <c r="N50" s="32">
        <v>2.5262139231741685E-4</v>
      </c>
      <c r="O50" s="14"/>
      <c r="P50" s="14"/>
      <c r="Q50" s="14"/>
      <c r="R50" s="14"/>
    </row>
    <row r="51" spans="1:18" x14ac:dyDescent="0.25">
      <c r="A51" s="16" t="s">
        <v>1992</v>
      </c>
      <c r="B51" s="117" t="s">
        <v>1993</v>
      </c>
      <c r="C51" s="117" t="s">
        <v>487</v>
      </c>
      <c r="D51" s="117" t="s">
        <v>249</v>
      </c>
      <c r="E51" s="117" t="s">
        <v>1205</v>
      </c>
      <c r="F51" s="117" t="s">
        <v>213</v>
      </c>
      <c r="G51" s="118" t="s">
        <v>255</v>
      </c>
      <c r="H51" s="69">
        <v>194132.33578510012</v>
      </c>
      <c r="I51" s="66">
        <v>147.80000000000001</v>
      </c>
      <c r="J51" s="66">
        <v>0</v>
      </c>
      <c r="K51" s="64">
        <v>286.92759220815515</v>
      </c>
      <c r="L51" s="24">
        <v>6.539676956279156E-4</v>
      </c>
      <c r="M51" s="32">
        <v>4.6992807600137446E-4</v>
      </c>
      <c r="N51" s="32">
        <v>1.0556837306318435E-4</v>
      </c>
      <c r="O51" s="14"/>
      <c r="P51" s="14"/>
      <c r="Q51" s="14"/>
      <c r="R51" s="14"/>
    </row>
    <row r="52" spans="1:18" x14ac:dyDescent="0.25">
      <c r="A52" s="16" t="s">
        <v>2007</v>
      </c>
      <c r="B52" s="117" t="s">
        <v>2008</v>
      </c>
      <c r="C52" s="117" t="s">
        <v>487</v>
      </c>
      <c r="D52" s="117" t="s">
        <v>249</v>
      </c>
      <c r="E52" s="117" t="s">
        <v>2009</v>
      </c>
      <c r="F52" s="117" t="s">
        <v>223</v>
      </c>
      <c r="G52" s="118" t="s">
        <v>255</v>
      </c>
      <c r="H52" s="69">
        <v>1876.9973914257496</v>
      </c>
      <c r="I52" s="66">
        <v>27220</v>
      </c>
      <c r="J52" s="66">
        <v>0</v>
      </c>
      <c r="K52" s="64">
        <v>510.91868994608905</v>
      </c>
      <c r="L52" s="24">
        <v>3.228810649388778E-4</v>
      </c>
      <c r="M52" s="32">
        <v>8.3677918568852213E-4</v>
      </c>
      <c r="N52" s="32">
        <v>1.8798071823658211E-4</v>
      </c>
      <c r="O52" s="14"/>
      <c r="P52" s="14"/>
      <c r="Q52" s="14"/>
      <c r="R52" s="14"/>
    </row>
    <row r="53" spans="1:18" x14ac:dyDescent="0.25">
      <c r="A53" s="16" t="s">
        <v>2018</v>
      </c>
      <c r="B53" s="117" t="s">
        <v>2019</v>
      </c>
      <c r="C53" s="117" t="s">
        <v>487</v>
      </c>
      <c r="D53" s="117" t="s">
        <v>249</v>
      </c>
      <c r="E53" s="117" t="s">
        <v>2009</v>
      </c>
      <c r="F53" s="117" t="s">
        <v>223</v>
      </c>
      <c r="G53" s="118" t="s">
        <v>255</v>
      </c>
      <c r="H53" s="69">
        <v>2445.8563209315084</v>
      </c>
      <c r="I53" s="66">
        <v>27216.164300000004</v>
      </c>
      <c r="J53" s="66">
        <v>0</v>
      </c>
      <c r="K53" s="64">
        <v>665.66827686604836</v>
      </c>
      <c r="L53" s="24">
        <v>4.2073617001139608E-4</v>
      </c>
      <c r="M53" s="32">
        <v>1.0902270157966403E-3</v>
      </c>
      <c r="N53" s="32">
        <v>2.4491725054292195E-4</v>
      </c>
      <c r="O53" s="14"/>
      <c r="P53" s="14"/>
      <c r="Q53" s="14"/>
      <c r="R53" s="14"/>
    </row>
    <row r="54" spans="1:18" x14ac:dyDescent="0.25">
      <c r="A54" s="16" t="s">
        <v>1945</v>
      </c>
      <c r="B54" s="117" t="s">
        <v>1946</v>
      </c>
      <c r="C54" s="117" t="s">
        <v>487</v>
      </c>
      <c r="D54" s="117" t="s">
        <v>249</v>
      </c>
      <c r="E54" s="117" t="s">
        <v>1947</v>
      </c>
      <c r="F54" s="117" t="s">
        <v>201</v>
      </c>
      <c r="G54" s="118" t="s">
        <v>255</v>
      </c>
      <c r="H54" s="69">
        <v>6744.7498777127566</v>
      </c>
      <c r="I54" s="66">
        <v>8395</v>
      </c>
      <c r="J54" s="66">
        <v>0</v>
      </c>
      <c r="K54" s="64">
        <v>566.22175221343025</v>
      </c>
      <c r="L54" s="24">
        <v>4.5961089361911425E-4</v>
      </c>
      <c r="M54" s="32">
        <v>9.2735416820683716E-4</v>
      </c>
      <c r="N54" s="32">
        <v>2.0832820125152949E-4</v>
      </c>
      <c r="O54" s="14"/>
      <c r="P54" s="14"/>
      <c r="Q54" s="14"/>
      <c r="R54" s="14"/>
    </row>
    <row r="55" spans="1:18" x14ac:dyDescent="0.25">
      <c r="A55" s="16" t="s">
        <v>4736</v>
      </c>
      <c r="B55" s="117" t="s">
        <v>1949</v>
      </c>
      <c r="C55" s="117" t="s">
        <v>487</v>
      </c>
      <c r="D55" s="117" t="s">
        <v>249</v>
      </c>
      <c r="E55" s="117" t="s">
        <v>1950</v>
      </c>
      <c r="F55" s="117" t="s">
        <v>210</v>
      </c>
      <c r="G55" s="118" t="s">
        <v>255</v>
      </c>
      <c r="H55" s="69">
        <v>133234.15860783076</v>
      </c>
      <c r="I55" s="66">
        <v>1281</v>
      </c>
      <c r="J55" s="66">
        <v>0</v>
      </c>
      <c r="K55" s="64">
        <v>1706.7295717663119</v>
      </c>
      <c r="L55" s="24">
        <v>1.0650210901073545E-3</v>
      </c>
      <c r="M55" s="32">
        <v>2.795270185562854E-3</v>
      </c>
      <c r="N55" s="32">
        <v>6.2795168203789726E-4</v>
      </c>
      <c r="O55" s="14"/>
      <c r="P55" s="14"/>
      <c r="Q55" s="14"/>
      <c r="R55" s="14"/>
    </row>
    <row r="56" spans="1:18" x14ac:dyDescent="0.25">
      <c r="A56" s="16" t="s">
        <v>1534</v>
      </c>
      <c r="B56" s="117" t="s">
        <v>2043</v>
      </c>
      <c r="C56" s="117" t="s">
        <v>487</v>
      </c>
      <c r="D56" s="117" t="s">
        <v>249</v>
      </c>
      <c r="E56" s="117" t="s">
        <v>1536</v>
      </c>
      <c r="F56" s="117" t="s">
        <v>205</v>
      </c>
      <c r="G56" s="118" t="s">
        <v>255</v>
      </c>
      <c r="H56" s="69">
        <v>3264.9605567826861</v>
      </c>
      <c r="I56" s="66">
        <v>7840.0000000000009</v>
      </c>
      <c r="J56" s="66">
        <v>0</v>
      </c>
      <c r="K56" s="64">
        <v>255.97290765176257</v>
      </c>
      <c r="L56" s="24">
        <v>1.8896527596860987E-4</v>
      </c>
      <c r="M56" s="32">
        <v>4.1923070233693404E-4</v>
      </c>
      <c r="N56" s="32">
        <v>9.4179312631060587E-5</v>
      </c>
      <c r="O56" s="14"/>
      <c r="P56" s="14"/>
      <c r="Q56" s="14"/>
      <c r="R56" s="14"/>
    </row>
    <row r="57" spans="1:18" x14ac:dyDescent="0.25">
      <c r="A57" s="16" t="s">
        <v>4737</v>
      </c>
      <c r="B57" s="117" t="s">
        <v>2053</v>
      </c>
      <c r="C57" s="117" t="s">
        <v>487</v>
      </c>
      <c r="D57" s="117" t="s">
        <v>249</v>
      </c>
      <c r="E57" s="117" t="s">
        <v>1536</v>
      </c>
      <c r="F57" s="117" t="s">
        <v>205</v>
      </c>
      <c r="G57" s="118" t="s">
        <v>255</v>
      </c>
      <c r="H57" s="69">
        <v>4636.575074723266</v>
      </c>
      <c r="I57" s="66">
        <v>7486.0328</v>
      </c>
      <c r="J57" s="66">
        <v>0</v>
      </c>
      <c r="K57" s="64">
        <v>347.09553231319273</v>
      </c>
      <c r="L57" s="24">
        <v>2.6834985394360341E-4</v>
      </c>
      <c r="M57" s="32">
        <v>5.6847072264239217E-4</v>
      </c>
      <c r="N57" s="32">
        <v>1.2770577539026318E-4</v>
      </c>
      <c r="O57" s="14"/>
      <c r="P57" s="14"/>
      <c r="Q57" s="14"/>
      <c r="R57" s="14"/>
    </row>
    <row r="58" spans="1:18" x14ac:dyDescent="0.25">
      <c r="A58" s="16" t="s">
        <v>1922</v>
      </c>
      <c r="B58" s="117" t="s">
        <v>1923</v>
      </c>
      <c r="C58" s="117" t="s">
        <v>487</v>
      </c>
      <c r="D58" s="117" t="s">
        <v>249</v>
      </c>
      <c r="E58" s="117" t="s">
        <v>1924</v>
      </c>
      <c r="F58" s="117" t="s">
        <v>228</v>
      </c>
      <c r="G58" s="118" t="s">
        <v>255</v>
      </c>
      <c r="H58" s="69">
        <v>35276.529942281333</v>
      </c>
      <c r="I58" s="66">
        <v>12700</v>
      </c>
      <c r="J58" s="66">
        <v>0</v>
      </c>
      <c r="K58" s="64">
        <v>4480.1193026697292</v>
      </c>
      <c r="L58" s="24">
        <v>1.2995025429832607E-3</v>
      </c>
      <c r="M58" s="32">
        <v>7.3375091881468998E-3</v>
      </c>
      <c r="N58" s="32">
        <v>1.6483563057563926E-3</v>
      </c>
      <c r="O58" s="14"/>
      <c r="P58" s="14"/>
      <c r="Q58" s="14"/>
      <c r="R58" s="14"/>
    </row>
    <row r="59" spans="1:18" x14ac:dyDescent="0.25">
      <c r="A59" s="16" t="s">
        <v>1969</v>
      </c>
      <c r="B59" s="117" t="s">
        <v>1970</v>
      </c>
      <c r="C59" s="117" t="s">
        <v>487</v>
      </c>
      <c r="D59" s="117" t="s">
        <v>249</v>
      </c>
      <c r="E59" s="117" t="s">
        <v>1971</v>
      </c>
      <c r="F59" s="117" t="s">
        <v>224</v>
      </c>
      <c r="G59" s="118" t="s">
        <v>255</v>
      </c>
      <c r="H59" s="69">
        <v>66066.487144356463</v>
      </c>
      <c r="I59" s="66">
        <v>4213</v>
      </c>
      <c r="J59" s="66">
        <v>0</v>
      </c>
      <c r="K59" s="64">
        <v>2783.3811033081447</v>
      </c>
      <c r="L59" s="24">
        <v>1.1721671584049556E-3</v>
      </c>
      <c r="M59" s="32">
        <v>4.5586028049448887E-3</v>
      </c>
      <c r="N59" s="32">
        <v>1.0240807181690779E-3</v>
      </c>
      <c r="O59" s="14"/>
      <c r="P59" s="14"/>
      <c r="Q59" s="14"/>
      <c r="R59" s="14"/>
    </row>
    <row r="60" spans="1:18" x14ac:dyDescent="0.25">
      <c r="A60" s="16" t="s">
        <v>1990</v>
      </c>
      <c r="B60" s="117" t="s">
        <v>1991</v>
      </c>
      <c r="C60" s="117" t="s">
        <v>487</v>
      </c>
      <c r="D60" s="117" t="s">
        <v>249</v>
      </c>
      <c r="E60" s="117" t="s">
        <v>1348</v>
      </c>
      <c r="F60" s="117" t="s">
        <v>226</v>
      </c>
      <c r="G60" s="118" t="s">
        <v>255</v>
      </c>
      <c r="H60" s="69">
        <v>10870.082740161404</v>
      </c>
      <c r="I60" s="66">
        <v>17820</v>
      </c>
      <c r="J60" s="66">
        <v>0</v>
      </c>
      <c r="K60" s="64">
        <v>1937.0487442967624</v>
      </c>
      <c r="L60" s="24">
        <v>8.5973439235364254E-4</v>
      </c>
      <c r="M60" s="32">
        <v>3.1724853734801735E-3</v>
      </c>
      <c r="N60" s="32">
        <v>7.126922960101475E-4</v>
      </c>
      <c r="O60" s="14"/>
      <c r="P60" s="14"/>
      <c r="Q60" s="14"/>
      <c r="R60" s="14"/>
    </row>
    <row r="61" spans="1:18" x14ac:dyDescent="0.25">
      <c r="A61" s="16" t="s">
        <v>2061</v>
      </c>
      <c r="B61" s="117" t="s">
        <v>2062</v>
      </c>
      <c r="C61" s="117" t="s">
        <v>487</v>
      </c>
      <c r="D61" s="117" t="s">
        <v>249</v>
      </c>
      <c r="E61" s="117" t="s">
        <v>2063</v>
      </c>
      <c r="F61" s="117" t="s">
        <v>224</v>
      </c>
      <c r="G61" s="118" t="s">
        <v>255</v>
      </c>
      <c r="H61" s="69">
        <v>28346.32</v>
      </c>
      <c r="I61" s="66">
        <v>4615</v>
      </c>
      <c r="J61" s="66">
        <v>0</v>
      </c>
      <c r="K61" s="64">
        <v>1308.1826599999999</v>
      </c>
      <c r="L61" s="24">
        <v>1.5659623101555924E-3</v>
      </c>
      <c r="M61" s="32">
        <v>2.142532740546545E-3</v>
      </c>
      <c r="N61" s="32">
        <v>4.8131556126355577E-4</v>
      </c>
      <c r="O61" s="14"/>
      <c r="P61" s="14"/>
      <c r="Q61" s="14"/>
      <c r="R61" s="14"/>
    </row>
    <row r="62" spans="1:18" x14ac:dyDescent="0.25">
      <c r="A62" s="16" t="s">
        <v>2044</v>
      </c>
      <c r="B62" s="117" t="s">
        <v>2045</v>
      </c>
      <c r="C62" s="117" t="s">
        <v>487</v>
      </c>
      <c r="D62" s="117" t="s">
        <v>249</v>
      </c>
      <c r="E62" s="117" t="s">
        <v>1023</v>
      </c>
      <c r="F62" s="117" t="s">
        <v>228</v>
      </c>
      <c r="G62" s="118" t="s">
        <v>255</v>
      </c>
      <c r="H62" s="69">
        <v>1280619.2893946916</v>
      </c>
      <c r="I62" s="66">
        <v>78.599999999999994</v>
      </c>
      <c r="J62" s="66">
        <v>0</v>
      </c>
      <c r="K62" s="64">
        <v>1006.5667614642276</v>
      </c>
      <c r="L62" s="24">
        <v>1.012382789776071E-3</v>
      </c>
      <c r="M62" s="32">
        <v>1.6485482554729875E-3</v>
      </c>
      <c r="N62" s="32">
        <v>3.7034296551782331E-4</v>
      </c>
      <c r="O62" s="14"/>
      <c r="P62" s="14"/>
      <c r="Q62" s="14"/>
      <c r="R62" s="14"/>
    </row>
    <row r="63" spans="1:18" x14ac:dyDescent="0.25">
      <c r="A63" s="16" t="s">
        <v>1933</v>
      </c>
      <c r="B63" s="117" t="s">
        <v>1934</v>
      </c>
      <c r="C63" s="117" t="s">
        <v>487</v>
      </c>
      <c r="D63" s="117" t="s">
        <v>249</v>
      </c>
      <c r="E63" s="117" t="s">
        <v>653</v>
      </c>
      <c r="F63" s="117" t="s">
        <v>224</v>
      </c>
      <c r="G63" s="118" t="s">
        <v>255</v>
      </c>
      <c r="H63" s="69">
        <v>62818.54713288018</v>
      </c>
      <c r="I63" s="66">
        <v>1165.2282</v>
      </c>
      <c r="J63" s="66">
        <v>0</v>
      </c>
      <c r="K63" s="64">
        <v>731.97947791017589</v>
      </c>
      <c r="L63" s="24">
        <v>3.5184529613283379E-4</v>
      </c>
      <c r="M63" s="32">
        <v>1.1988310537847358E-3</v>
      </c>
      <c r="N63" s="32">
        <v>2.6931492368484751E-4</v>
      </c>
      <c r="O63" s="14"/>
      <c r="P63" s="14"/>
      <c r="Q63" s="14"/>
      <c r="R63" s="14"/>
    </row>
    <row r="64" spans="1:18" x14ac:dyDescent="0.25">
      <c r="A64" s="16" t="s">
        <v>651</v>
      </c>
      <c r="B64" s="117" t="s">
        <v>1999</v>
      </c>
      <c r="C64" s="117" t="s">
        <v>487</v>
      </c>
      <c r="D64" s="117" t="s">
        <v>249</v>
      </c>
      <c r="E64" s="117" t="s">
        <v>653</v>
      </c>
      <c r="F64" s="117" t="s">
        <v>224</v>
      </c>
      <c r="G64" s="118" t="s">
        <v>255</v>
      </c>
      <c r="H64" s="69">
        <v>4485.2438815809155</v>
      </c>
      <c r="I64" s="66">
        <v>1216</v>
      </c>
      <c r="J64" s="66">
        <v>0</v>
      </c>
      <c r="K64" s="64">
        <v>54.540565600023932</v>
      </c>
      <c r="L64" s="24">
        <v>2.512175199475141E-5</v>
      </c>
      <c r="M64" s="32">
        <v>8.9326170617471653E-5</v>
      </c>
      <c r="N64" s="32">
        <v>2.0066939997054618E-5</v>
      </c>
      <c r="O64" s="14"/>
      <c r="P64" s="14"/>
      <c r="Q64" s="14"/>
      <c r="R64" s="14"/>
    </row>
    <row r="65" spans="1:18" x14ac:dyDescent="0.25">
      <c r="A65" s="16" t="s">
        <v>2015</v>
      </c>
      <c r="B65" s="117" t="s">
        <v>2016</v>
      </c>
      <c r="C65" s="117" t="s">
        <v>487</v>
      </c>
      <c r="D65" s="117" t="s">
        <v>249</v>
      </c>
      <c r="E65" s="117" t="s">
        <v>2017</v>
      </c>
      <c r="F65" s="117" t="s">
        <v>203</v>
      </c>
      <c r="G65" s="118" t="s">
        <v>255</v>
      </c>
      <c r="H65" s="69">
        <v>16371.943896329411</v>
      </c>
      <c r="I65" s="66">
        <v>3189</v>
      </c>
      <c r="J65" s="66">
        <v>0</v>
      </c>
      <c r="K65" s="64">
        <v>522.10129085394487</v>
      </c>
      <c r="L65" s="24">
        <v>5.982056653737925E-4</v>
      </c>
      <c r="M65" s="32">
        <v>8.5509397406031322E-4</v>
      </c>
      <c r="N65" s="32">
        <v>1.9209509767068267E-4</v>
      </c>
      <c r="O65" s="14"/>
      <c r="P65" s="14"/>
      <c r="Q65" s="14"/>
      <c r="R65" s="14"/>
    </row>
    <row r="66" spans="1:18" x14ac:dyDescent="0.25">
      <c r="A66" s="16" t="s">
        <v>2033</v>
      </c>
      <c r="B66" s="117" t="s">
        <v>2034</v>
      </c>
      <c r="C66" s="117" t="s">
        <v>487</v>
      </c>
      <c r="D66" s="117" t="s">
        <v>249</v>
      </c>
      <c r="E66" s="117" t="s">
        <v>2017</v>
      </c>
      <c r="F66" s="117" t="s">
        <v>203</v>
      </c>
      <c r="G66" s="118" t="s">
        <v>255</v>
      </c>
      <c r="H66" s="69">
        <v>9145.4032163239208</v>
      </c>
      <c r="I66" s="66">
        <v>3145.4767000000002</v>
      </c>
      <c r="J66" s="66">
        <v>0</v>
      </c>
      <c r="K66" s="64">
        <v>287.66652832304692</v>
      </c>
      <c r="L66" s="24">
        <v>3.3415897652564234E-4</v>
      </c>
      <c r="M66" s="32">
        <v>4.711383005883048E-4</v>
      </c>
      <c r="N66" s="32">
        <v>1.0584024752059158E-4</v>
      </c>
      <c r="O66" s="14"/>
      <c r="P66" s="14"/>
      <c r="Q66" s="14"/>
      <c r="R66" s="14"/>
    </row>
    <row r="67" spans="1:18" x14ac:dyDescent="0.25">
      <c r="A67" s="16" t="s">
        <v>1925</v>
      </c>
      <c r="B67" s="117" t="s">
        <v>1926</v>
      </c>
      <c r="C67" s="117" t="s">
        <v>487</v>
      </c>
      <c r="D67" s="117" t="s">
        <v>249</v>
      </c>
      <c r="E67" s="117" t="s">
        <v>1927</v>
      </c>
      <c r="F67" s="117" t="s">
        <v>203</v>
      </c>
      <c r="G67" s="118" t="s">
        <v>255</v>
      </c>
      <c r="H67" s="69">
        <v>58846.483593669516</v>
      </c>
      <c r="I67" s="66">
        <v>2836</v>
      </c>
      <c r="J67" s="66">
        <v>0</v>
      </c>
      <c r="K67" s="64">
        <v>1668.8862747164676</v>
      </c>
      <c r="L67" s="24">
        <v>6.0681517564234162E-4</v>
      </c>
      <c r="M67" s="32">
        <v>2.7332906888008959E-3</v>
      </c>
      <c r="N67" s="32">
        <v>6.1402811592090772E-4</v>
      </c>
      <c r="O67" s="14"/>
      <c r="P67" s="14"/>
      <c r="Q67" s="14"/>
      <c r="R67" s="14"/>
    </row>
    <row r="68" spans="1:18" x14ac:dyDescent="0.25">
      <c r="A68" s="16" t="s">
        <v>1942</v>
      </c>
      <c r="B68" s="117" t="s">
        <v>1943</v>
      </c>
      <c r="C68" s="117" t="s">
        <v>487</v>
      </c>
      <c r="D68" s="117" t="s">
        <v>249</v>
      </c>
      <c r="E68" s="117" t="s">
        <v>1944</v>
      </c>
      <c r="F68" s="117" t="s">
        <v>209</v>
      </c>
      <c r="G68" s="118" t="s">
        <v>255</v>
      </c>
      <c r="H68" s="69">
        <v>12970.052248828166</v>
      </c>
      <c r="I68" s="66">
        <v>14500</v>
      </c>
      <c r="J68" s="66">
        <v>0</v>
      </c>
      <c r="K68" s="64">
        <v>1880.6575760800838</v>
      </c>
      <c r="L68" s="24">
        <v>5.0449474019979802E-4</v>
      </c>
      <c r="M68" s="32">
        <v>3.0801282983742386E-3</v>
      </c>
      <c r="N68" s="32">
        <v>6.9194446957089606E-4</v>
      </c>
      <c r="O68" s="14"/>
      <c r="P68" s="14"/>
      <c r="Q68" s="14"/>
      <c r="R68" s="14"/>
    </row>
    <row r="69" spans="1:18" x14ac:dyDescent="0.25">
      <c r="A69" s="16" t="s">
        <v>4738</v>
      </c>
      <c r="B69" s="117" t="s">
        <v>1972</v>
      </c>
      <c r="C69" s="117" t="s">
        <v>487</v>
      </c>
      <c r="D69" s="117" t="s">
        <v>249</v>
      </c>
      <c r="E69" s="117" t="s">
        <v>1973</v>
      </c>
      <c r="F69" s="117" t="s">
        <v>204</v>
      </c>
      <c r="G69" s="118" t="s">
        <v>255</v>
      </c>
      <c r="H69" s="69">
        <v>4157.5446312310996</v>
      </c>
      <c r="I69" s="66">
        <v>26200</v>
      </c>
      <c r="J69" s="66">
        <v>0</v>
      </c>
      <c r="K69" s="64">
        <v>1089.2766933825483</v>
      </c>
      <c r="L69" s="24">
        <v>7.1516317693679843E-4</v>
      </c>
      <c r="M69" s="32">
        <v>1.7840100243236598E-3</v>
      </c>
      <c r="N69" s="32">
        <v>4.0077417250487893E-4</v>
      </c>
      <c r="O69" s="14"/>
      <c r="P69" s="14"/>
      <c r="Q69" s="14"/>
      <c r="R69" s="14"/>
    </row>
    <row r="70" spans="1:18" x14ac:dyDescent="0.25">
      <c r="A70" s="16" t="s">
        <v>2012</v>
      </c>
      <c r="B70" s="117" t="s">
        <v>2013</v>
      </c>
      <c r="C70" s="117" t="s">
        <v>487</v>
      </c>
      <c r="D70" s="117" t="s">
        <v>249</v>
      </c>
      <c r="E70" s="117" t="s">
        <v>2014</v>
      </c>
      <c r="F70" s="117" t="s">
        <v>226</v>
      </c>
      <c r="G70" s="118" t="s">
        <v>255</v>
      </c>
      <c r="H70" s="69">
        <v>44482.833309131413</v>
      </c>
      <c r="I70" s="66">
        <v>8995</v>
      </c>
      <c r="J70" s="66">
        <v>0</v>
      </c>
      <c r="K70" s="64">
        <v>4001.2308561563705</v>
      </c>
      <c r="L70" s="24">
        <v>1.4227087176051393E-3</v>
      </c>
      <c r="M70" s="32">
        <v>6.5531889191988747E-3</v>
      </c>
      <c r="N70" s="32">
        <v>1.4721603749708479E-3</v>
      </c>
      <c r="O70" s="14"/>
      <c r="P70" s="14"/>
      <c r="Q70" s="14"/>
      <c r="R70" s="14"/>
    </row>
    <row r="71" spans="1:18" x14ac:dyDescent="0.25">
      <c r="A71" s="16" t="s">
        <v>4739</v>
      </c>
      <c r="B71" s="117" t="s">
        <v>2035</v>
      </c>
      <c r="C71" s="117" t="s">
        <v>487</v>
      </c>
      <c r="D71" s="117" t="s">
        <v>249</v>
      </c>
      <c r="E71" s="117" t="s">
        <v>2036</v>
      </c>
      <c r="F71" s="117" t="s">
        <v>202</v>
      </c>
      <c r="G71" s="118" t="s">
        <v>255</v>
      </c>
      <c r="H71" s="69">
        <v>46464.473007071239</v>
      </c>
      <c r="I71" s="66">
        <v>1915.0000000000002</v>
      </c>
      <c r="J71" s="66">
        <v>0</v>
      </c>
      <c r="K71" s="64">
        <v>889.79465808541431</v>
      </c>
      <c r="L71" s="24">
        <v>4.9610929103679417E-4</v>
      </c>
      <c r="M71" s="32">
        <v>1.4572996918575721E-3</v>
      </c>
      <c r="N71" s="32">
        <v>3.2737937014521725E-4</v>
      </c>
      <c r="O71" s="14"/>
      <c r="P71" s="14"/>
      <c r="Q71" s="14"/>
      <c r="R71" s="14"/>
    </row>
    <row r="72" spans="1:18" x14ac:dyDescent="0.25">
      <c r="A72" s="16" t="s">
        <v>1964</v>
      </c>
      <c r="B72" s="117" t="s">
        <v>1965</v>
      </c>
      <c r="C72" s="117" t="s">
        <v>487</v>
      </c>
      <c r="D72" s="117" t="s">
        <v>249</v>
      </c>
      <c r="E72" s="117" t="s">
        <v>1966</v>
      </c>
      <c r="F72" s="117" t="s">
        <v>192</v>
      </c>
      <c r="G72" s="118" t="s">
        <v>255</v>
      </c>
      <c r="H72" s="69">
        <v>72883.969454773673</v>
      </c>
      <c r="I72" s="66">
        <v>4990</v>
      </c>
      <c r="J72" s="66">
        <v>0</v>
      </c>
      <c r="K72" s="64">
        <v>3636.910075793206</v>
      </c>
      <c r="L72" s="24">
        <v>1.0191124843537233E-3</v>
      </c>
      <c r="M72" s="32">
        <v>5.9565068014359413E-3</v>
      </c>
      <c r="N72" s="32">
        <v>1.3381169678517893E-3</v>
      </c>
      <c r="O72" s="14"/>
      <c r="P72" s="14"/>
      <c r="Q72" s="14"/>
      <c r="R72" s="14"/>
    </row>
    <row r="73" spans="1:18" x14ac:dyDescent="0.25">
      <c r="A73" s="16" t="s">
        <v>2025</v>
      </c>
      <c r="B73" s="117" t="s">
        <v>2026</v>
      </c>
      <c r="C73" s="117" t="s">
        <v>487</v>
      </c>
      <c r="D73" s="117" t="s">
        <v>249</v>
      </c>
      <c r="E73" s="117" t="s">
        <v>2027</v>
      </c>
      <c r="F73" s="117" t="s">
        <v>198</v>
      </c>
      <c r="G73" s="118" t="s">
        <v>255</v>
      </c>
      <c r="H73" s="69">
        <v>28375.167422378225</v>
      </c>
      <c r="I73" s="66">
        <v>1766</v>
      </c>
      <c r="J73" s="66">
        <v>0</v>
      </c>
      <c r="K73" s="64">
        <v>501.10545667919939</v>
      </c>
      <c r="L73" s="24">
        <v>2.1477197891844169E-4</v>
      </c>
      <c r="M73" s="32">
        <v>8.2070713840658399E-4</v>
      </c>
      <c r="N73" s="32">
        <v>1.8437016596274048E-4</v>
      </c>
      <c r="O73" s="14"/>
      <c r="P73" s="14"/>
      <c r="Q73" s="14"/>
      <c r="R73" s="14"/>
    </row>
    <row r="74" spans="1:18" x14ac:dyDescent="0.25">
      <c r="A74" s="16" t="s">
        <v>2028</v>
      </c>
      <c r="B74" s="117" t="s">
        <v>2029</v>
      </c>
      <c r="C74" s="117" t="s">
        <v>487</v>
      </c>
      <c r="D74" s="117" t="s">
        <v>249</v>
      </c>
      <c r="E74" s="117" t="s">
        <v>602</v>
      </c>
      <c r="F74" s="117" t="s">
        <v>223</v>
      </c>
      <c r="G74" s="118" t="s">
        <v>255</v>
      </c>
      <c r="H74" s="69">
        <v>10532.201557682207</v>
      </c>
      <c r="I74" s="66">
        <v>16040</v>
      </c>
      <c r="J74" s="66">
        <v>0</v>
      </c>
      <c r="K74" s="64">
        <v>1689.3651298522259</v>
      </c>
      <c r="L74" s="24">
        <v>1.4264835385544368E-3</v>
      </c>
      <c r="M74" s="32">
        <v>2.766830819670137E-3</v>
      </c>
      <c r="N74" s="32">
        <v>6.2156283714531421E-4</v>
      </c>
      <c r="O74" s="14"/>
      <c r="P74" s="14"/>
      <c r="Q74" s="14"/>
      <c r="R74" s="14"/>
    </row>
    <row r="75" spans="1:18" x14ac:dyDescent="0.25">
      <c r="A75" s="16" t="s">
        <v>1960</v>
      </c>
      <c r="B75" s="117" t="s">
        <v>1961</v>
      </c>
      <c r="C75" s="117" t="s">
        <v>487</v>
      </c>
      <c r="D75" s="117" t="s">
        <v>249</v>
      </c>
      <c r="E75" s="117" t="s">
        <v>1267</v>
      </c>
      <c r="F75" s="117" t="s">
        <v>206</v>
      </c>
      <c r="G75" s="118" t="s">
        <v>255</v>
      </c>
      <c r="H75" s="69">
        <v>167374.53333675431</v>
      </c>
      <c r="I75" s="66">
        <v>1460</v>
      </c>
      <c r="J75" s="66">
        <v>0</v>
      </c>
      <c r="K75" s="64">
        <v>2443.6681867166126</v>
      </c>
      <c r="L75" s="24">
        <v>8.9865340317706369E-4</v>
      </c>
      <c r="M75" s="32">
        <v>4.0022232805565173E-3</v>
      </c>
      <c r="N75" s="32">
        <v>8.9909120552889921E-4</v>
      </c>
      <c r="O75" s="14"/>
      <c r="P75" s="14"/>
      <c r="Q75" s="14"/>
      <c r="R75" s="14"/>
    </row>
    <row r="76" spans="1:18" x14ac:dyDescent="0.25">
      <c r="A76" s="16" t="s">
        <v>1974</v>
      </c>
      <c r="B76" s="117" t="s">
        <v>1975</v>
      </c>
      <c r="C76" s="117" t="s">
        <v>487</v>
      </c>
      <c r="D76" s="117" t="s">
        <v>249</v>
      </c>
      <c r="E76" s="117" t="s">
        <v>1976</v>
      </c>
      <c r="F76" s="117" t="s">
        <v>226</v>
      </c>
      <c r="G76" s="118" t="s">
        <v>255</v>
      </c>
      <c r="H76" s="69">
        <v>14877.351371754814</v>
      </c>
      <c r="I76" s="66">
        <v>22990</v>
      </c>
      <c r="J76" s="66">
        <v>0</v>
      </c>
      <c r="K76" s="64">
        <v>3420.3030803664319</v>
      </c>
      <c r="L76" s="24">
        <v>7.9524556117341273E-4</v>
      </c>
      <c r="M76" s="32">
        <v>5.6017493247290722E-3</v>
      </c>
      <c r="N76" s="32">
        <v>1.2584214323847084E-3</v>
      </c>
      <c r="O76" s="14"/>
      <c r="P76" s="14"/>
      <c r="Q76" s="14"/>
      <c r="R76" s="14"/>
    </row>
    <row r="77" spans="1:18" x14ac:dyDescent="0.25">
      <c r="A77" s="16" t="s">
        <v>2000</v>
      </c>
      <c r="B77" s="117" t="s">
        <v>2001</v>
      </c>
      <c r="C77" s="117" t="s">
        <v>487</v>
      </c>
      <c r="D77" s="117" t="s">
        <v>249</v>
      </c>
      <c r="E77" s="117" t="s">
        <v>2002</v>
      </c>
      <c r="F77" s="117" t="s">
        <v>202</v>
      </c>
      <c r="G77" s="118" t="s">
        <v>255</v>
      </c>
      <c r="H77" s="69">
        <v>132018.47222668366</v>
      </c>
      <c r="I77" s="66">
        <v>1546</v>
      </c>
      <c r="J77" s="66">
        <v>0</v>
      </c>
      <c r="K77" s="64">
        <v>2041.0055805286029</v>
      </c>
      <c r="L77" s="24">
        <v>6.5929117072401934E-4</v>
      </c>
      <c r="M77" s="32">
        <v>3.3427451789650999E-3</v>
      </c>
      <c r="N77" s="32">
        <v>7.5094081015733235E-4</v>
      </c>
      <c r="O77" s="14"/>
      <c r="P77" s="14"/>
      <c r="Q77" s="14"/>
      <c r="R77" s="14"/>
    </row>
    <row r="78" spans="1:18" x14ac:dyDescent="0.25">
      <c r="A78" s="16" t="s">
        <v>4740</v>
      </c>
      <c r="B78" s="117" t="s">
        <v>1977</v>
      </c>
      <c r="C78" s="117" t="s">
        <v>487</v>
      </c>
      <c r="D78" s="117" t="s">
        <v>249</v>
      </c>
      <c r="E78" s="117" t="s">
        <v>1379</v>
      </c>
      <c r="F78" s="117" t="s">
        <v>226</v>
      </c>
      <c r="G78" s="118" t="s">
        <v>255</v>
      </c>
      <c r="H78" s="69">
        <v>45447.567952437428</v>
      </c>
      <c r="I78" s="66">
        <v>845.33420000000012</v>
      </c>
      <c r="J78" s="66">
        <v>3.7549689870000003</v>
      </c>
      <c r="K78" s="64">
        <v>387.93882507519891</v>
      </c>
      <c r="L78" s="24">
        <v>1.5019807742332203E-4</v>
      </c>
      <c r="M78" s="32">
        <v>6.3536359215522146E-4</v>
      </c>
      <c r="N78" s="32">
        <v>1.427331205620733E-4</v>
      </c>
      <c r="O78" s="14"/>
      <c r="P78" s="14"/>
      <c r="Q78" s="14"/>
      <c r="R78" s="14"/>
    </row>
    <row r="79" spans="1:18" x14ac:dyDescent="0.25">
      <c r="A79" s="16" t="s">
        <v>1988</v>
      </c>
      <c r="B79" s="117" t="s">
        <v>1989</v>
      </c>
      <c r="C79" s="117" t="s">
        <v>487</v>
      </c>
      <c r="D79" s="117" t="s">
        <v>249</v>
      </c>
      <c r="E79" s="117" t="s">
        <v>1379</v>
      </c>
      <c r="F79" s="117" t="s">
        <v>226</v>
      </c>
      <c r="G79" s="118" t="s">
        <v>255</v>
      </c>
      <c r="H79" s="69">
        <v>181232.58148681925</v>
      </c>
      <c r="I79" s="66">
        <v>855.00000000000011</v>
      </c>
      <c r="J79" s="66">
        <v>0</v>
      </c>
      <c r="K79" s="64">
        <v>1549.5385717123047</v>
      </c>
      <c r="L79" s="24">
        <v>5.9894921845484361E-4</v>
      </c>
      <c r="M79" s="32">
        <v>2.5378238254842359E-3</v>
      </c>
      <c r="N79" s="32">
        <v>5.7011688822051544E-4</v>
      </c>
      <c r="O79" s="14"/>
      <c r="P79" s="14"/>
      <c r="Q79" s="14"/>
      <c r="R79" s="14"/>
    </row>
    <row r="80" spans="1:18" x14ac:dyDescent="0.25">
      <c r="A80" s="16" t="s">
        <v>1967</v>
      </c>
      <c r="B80" s="117" t="s">
        <v>1968</v>
      </c>
      <c r="C80" s="117" t="s">
        <v>487</v>
      </c>
      <c r="D80" s="117" t="s">
        <v>249</v>
      </c>
      <c r="E80" s="117" t="s">
        <v>1359</v>
      </c>
      <c r="F80" s="117" t="s">
        <v>215</v>
      </c>
      <c r="G80" s="118" t="s">
        <v>255</v>
      </c>
      <c r="H80" s="69">
        <v>602794.44595284911</v>
      </c>
      <c r="I80" s="66">
        <v>125.8</v>
      </c>
      <c r="J80" s="66">
        <v>0</v>
      </c>
      <c r="K80" s="64">
        <v>758.31541289905374</v>
      </c>
      <c r="L80" s="24">
        <v>2.3269810662929514E-4</v>
      </c>
      <c r="M80" s="32">
        <v>1.241963870547936E-3</v>
      </c>
      <c r="N80" s="32">
        <v>2.7900462201074663E-4</v>
      </c>
      <c r="O80" s="14"/>
      <c r="P80" s="14"/>
      <c r="Q80" s="14"/>
      <c r="R80" s="14"/>
    </row>
    <row r="81" spans="1:18" x14ac:dyDescent="0.25">
      <c r="A81" s="16" t="s">
        <v>4741</v>
      </c>
      <c r="B81" s="117" t="s">
        <v>2056</v>
      </c>
      <c r="C81" s="117" t="s">
        <v>487</v>
      </c>
      <c r="D81" s="117" t="s">
        <v>249</v>
      </c>
      <c r="E81" s="117" t="s">
        <v>2057</v>
      </c>
      <c r="F81" s="117" t="s">
        <v>228</v>
      </c>
      <c r="G81" s="118" t="s">
        <v>255</v>
      </c>
      <c r="H81" s="69">
        <v>14759.909705067324</v>
      </c>
      <c r="I81" s="66">
        <v>6469</v>
      </c>
      <c r="J81" s="66">
        <v>0</v>
      </c>
      <c r="K81" s="64">
        <v>954.81855882080526</v>
      </c>
      <c r="L81" s="24">
        <v>2.3842045971925212E-4</v>
      </c>
      <c r="M81" s="32">
        <v>1.5637953980792276E-3</v>
      </c>
      <c r="N81" s="32">
        <v>3.5130341090417399E-4</v>
      </c>
      <c r="O81" s="14"/>
      <c r="P81" s="14"/>
      <c r="Q81" s="14"/>
      <c r="R81" s="14"/>
    </row>
    <row r="82" spans="1:18" x14ac:dyDescent="0.25">
      <c r="A82" s="16" t="s">
        <v>2058</v>
      </c>
      <c r="B82" s="117" t="s">
        <v>2059</v>
      </c>
      <c r="C82" s="117" t="s">
        <v>487</v>
      </c>
      <c r="D82" s="117" t="s">
        <v>249</v>
      </c>
      <c r="E82" s="117" t="s">
        <v>2057</v>
      </c>
      <c r="F82" s="117" t="s">
        <v>228</v>
      </c>
      <c r="G82" s="118" t="s">
        <v>255</v>
      </c>
      <c r="H82" s="69">
        <v>15580.32950684639</v>
      </c>
      <c r="I82" s="66">
        <v>6329.0725000000002</v>
      </c>
      <c r="J82" s="66">
        <v>0</v>
      </c>
      <c r="K82" s="64">
        <v>986.09035067737079</v>
      </c>
      <c r="L82" s="24">
        <v>2.516729030072885E-4</v>
      </c>
      <c r="M82" s="32">
        <v>1.615012127941897E-3</v>
      </c>
      <c r="N82" s="32">
        <v>3.6280914363507558E-4</v>
      </c>
      <c r="O82" s="14"/>
      <c r="P82" s="14"/>
      <c r="Q82" s="14"/>
      <c r="R82" s="14"/>
    </row>
    <row r="83" spans="1:18" x14ac:dyDescent="0.25">
      <c r="A83" s="16" t="s">
        <v>1982</v>
      </c>
      <c r="B83" s="117" t="s">
        <v>1983</v>
      </c>
      <c r="C83" s="117" t="s">
        <v>487</v>
      </c>
      <c r="D83" s="117" t="s">
        <v>249</v>
      </c>
      <c r="E83" s="117" t="s">
        <v>1984</v>
      </c>
      <c r="F83" s="117" t="s">
        <v>235</v>
      </c>
      <c r="G83" s="118" t="s">
        <v>255</v>
      </c>
      <c r="H83" s="69">
        <v>8744.169312129874</v>
      </c>
      <c r="I83" s="66">
        <v>16480</v>
      </c>
      <c r="J83" s="66">
        <v>0</v>
      </c>
      <c r="K83" s="64">
        <v>1441.0391026390032</v>
      </c>
      <c r="L83" s="24">
        <v>6.0355147772893131E-4</v>
      </c>
      <c r="M83" s="32">
        <v>2.360124126558808E-3</v>
      </c>
      <c r="N83" s="32">
        <v>5.3019701735644673E-4</v>
      </c>
      <c r="O83" s="14"/>
      <c r="P83" s="14"/>
      <c r="Q83" s="14"/>
      <c r="R83" s="14"/>
    </row>
    <row r="84" spans="1:18" x14ac:dyDescent="0.25">
      <c r="A84" s="16" t="s">
        <v>1953</v>
      </c>
      <c r="B84" s="117" t="s">
        <v>1954</v>
      </c>
      <c r="C84" s="117" t="s">
        <v>487</v>
      </c>
      <c r="D84" s="117" t="s">
        <v>249</v>
      </c>
      <c r="E84" s="117" t="s">
        <v>1355</v>
      </c>
      <c r="F84" s="117" t="s">
        <v>223</v>
      </c>
      <c r="G84" s="118" t="s">
        <v>255</v>
      </c>
      <c r="H84" s="69">
        <v>40893.078710089663</v>
      </c>
      <c r="I84" s="66">
        <v>808</v>
      </c>
      <c r="J84" s="66">
        <v>0</v>
      </c>
      <c r="K84" s="64">
        <v>330.41607597752443</v>
      </c>
      <c r="L84" s="24">
        <v>2.7190196939939931E-4</v>
      </c>
      <c r="M84" s="32">
        <v>5.4115322151171224E-4</v>
      </c>
      <c r="N84" s="32">
        <v>1.2156895510266422E-4</v>
      </c>
      <c r="O84" s="14"/>
      <c r="P84" s="14"/>
      <c r="Q84" s="14"/>
      <c r="R84" s="14"/>
    </row>
    <row r="85" spans="1:18" x14ac:dyDescent="0.25">
      <c r="A85" s="16" t="s">
        <v>1951</v>
      </c>
      <c r="B85" s="117" t="s">
        <v>1952</v>
      </c>
      <c r="C85" s="117" t="s">
        <v>487</v>
      </c>
      <c r="D85" s="117" t="s">
        <v>249</v>
      </c>
      <c r="E85" s="117" t="s">
        <v>715</v>
      </c>
      <c r="F85" s="117" t="s">
        <v>223</v>
      </c>
      <c r="G85" s="118" t="s">
        <v>255</v>
      </c>
      <c r="H85" s="69">
        <v>67418.998959833523</v>
      </c>
      <c r="I85" s="66">
        <v>7673</v>
      </c>
      <c r="J85" s="66">
        <v>0</v>
      </c>
      <c r="K85" s="64">
        <v>5173.0597901880255</v>
      </c>
      <c r="L85" s="24">
        <v>1.8473333328172905E-3</v>
      </c>
      <c r="M85" s="32">
        <v>8.4724024466756708E-3</v>
      </c>
      <c r="N85" s="32">
        <v>1.9033077356064951E-3</v>
      </c>
      <c r="O85" s="14"/>
      <c r="P85" s="14"/>
      <c r="Q85" s="14"/>
      <c r="R85" s="14"/>
    </row>
    <row r="86" spans="1:18" x14ac:dyDescent="0.25">
      <c r="A86" s="16" t="s">
        <v>2003</v>
      </c>
      <c r="B86" s="117" t="s">
        <v>2004</v>
      </c>
      <c r="C86" s="117" t="s">
        <v>487</v>
      </c>
      <c r="D86" s="117" t="s">
        <v>249</v>
      </c>
      <c r="E86" s="117" t="s">
        <v>916</v>
      </c>
      <c r="F86" s="117" t="s">
        <v>234</v>
      </c>
      <c r="G86" s="118" t="s">
        <v>255</v>
      </c>
      <c r="H86" s="69">
        <v>1320.7185611054183</v>
      </c>
      <c r="I86" s="66">
        <v>45610</v>
      </c>
      <c r="J86" s="66">
        <v>0</v>
      </c>
      <c r="K86" s="64">
        <v>602.37973572018132</v>
      </c>
      <c r="L86" s="24">
        <v>4.4666494448317813E-4</v>
      </c>
      <c r="M86" s="32">
        <v>9.8657346981060267E-4</v>
      </c>
      <c r="N86" s="32">
        <v>2.216316952190388E-4</v>
      </c>
      <c r="O86" s="14"/>
      <c r="P86" s="14"/>
      <c r="Q86" s="14"/>
      <c r="R86" s="14"/>
    </row>
    <row r="87" spans="1:18" x14ac:dyDescent="0.25">
      <c r="A87" s="16" t="s">
        <v>4742</v>
      </c>
      <c r="B87" s="117" t="s">
        <v>1921</v>
      </c>
      <c r="C87" s="117" t="s">
        <v>487</v>
      </c>
      <c r="D87" s="117" t="s">
        <v>249</v>
      </c>
      <c r="E87" s="117" t="s">
        <v>1240</v>
      </c>
      <c r="F87" s="117" t="s">
        <v>201</v>
      </c>
      <c r="G87" s="118" t="s">
        <v>255</v>
      </c>
      <c r="H87" s="69">
        <v>4880.2151438057472</v>
      </c>
      <c r="I87" s="66">
        <v>7851.0000000000009</v>
      </c>
      <c r="J87" s="66">
        <v>0</v>
      </c>
      <c r="K87" s="64">
        <v>383.14569094018924</v>
      </c>
      <c r="L87" s="24">
        <v>7.8861954901769435E-5</v>
      </c>
      <c r="M87" s="32">
        <v>6.2751342938507015E-4</v>
      </c>
      <c r="N87" s="32">
        <v>1.4096959768645004E-4</v>
      </c>
      <c r="O87" s="14"/>
      <c r="P87" s="14"/>
      <c r="Q87" s="14"/>
      <c r="R87" s="14"/>
    </row>
    <row r="88" spans="1:18" x14ac:dyDescent="0.25">
      <c r="A88" s="16" t="s">
        <v>2005</v>
      </c>
      <c r="B88" s="117" t="s">
        <v>2006</v>
      </c>
      <c r="C88" s="117" t="s">
        <v>487</v>
      </c>
      <c r="D88" s="117" t="s">
        <v>249</v>
      </c>
      <c r="E88" s="117" t="s">
        <v>808</v>
      </c>
      <c r="F88" s="117" t="s">
        <v>223</v>
      </c>
      <c r="G88" s="118" t="s">
        <v>255</v>
      </c>
      <c r="H88" s="69">
        <v>969510.32577379909</v>
      </c>
      <c r="I88" s="66">
        <v>159</v>
      </c>
      <c r="J88" s="66">
        <v>0</v>
      </c>
      <c r="K88" s="64">
        <v>1541.5214179803406</v>
      </c>
      <c r="L88" s="24">
        <v>1.4051201251920713E-3</v>
      </c>
      <c r="M88" s="32">
        <v>2.5246933851551094E-3</v>
      </c>
      <c r="N88" s="32">
        <v>5.6716716188165959E-4</v>
      </c>
      <c r="O88" s="14"/>
      <c r="P88" s="14"/>
      <c r="Q88" s="14"/>
      <c r="R88" s="14"/>
    </row>
    <row r="89" spans="1:18" x14ac:dyDescent="0.25">
      <c r="A89" s="16" t="s">
        <v>2054</v>
      </c>
      <c r="B89" s="117" t="s">
        <v>2055</v>
      </c>
      <c r="C89" s="117" t="s">
        <v>487</v>
      </c>
      <c r="D89" s="117" t="s">
        <v>249</v>
      </c>
      <c r="E89" s="117" t="s">
        <v>905</v>
      </c>
      <c r="F89" s="117" t="s">
        <v>231</v>
      </c>
      <c r="G89" s="118" t="s">
        <v>255</v>
      </c>
      <c r="H89" s="69">
        <v>193448.32372546894</v>
      </c>
      <c r="I89" s="66">
        <v>311.60000000000002</v>
      </c>
      <c r="J89" s="66">
        <v>0</v>
      </c>
      <c r="K89" s="64">
        <v>602.78497661893073</v>
      </c>
      <c r="L89" s="24">
        <v>3.3819883036853517E-4</v>
      </c>
      <c r="M89" s="32">
        <v>9.8723717062236776E-4</v>
      </c>
      <c r="N89" s="32">
        <v>2.2178079423754171E-4</v>
      </c>
      <c r="O89" s="14"/>
      <c r="P89" s="14"/>
      <c r="Q89" s="14"/>
      <c r="R89" s="14"/>
    </row>
    <row r="90" spans="1:18" x14ac:dyDescent="0.25">
      <c r="A90" s="16" t="s">
        <v>4743</v>
      </c>
      <c r="B90" s="117" t="s">
        <v>2060</v>
      </c>
      <c r="C90" s="117" t="s">
        <v>487</v>
      </c>
      <c r="D90" s="117" t="s">
        <v>249</v>
      </c>
      <c r="E90" s="117" t="s">
        <v>905</v>
      </c>
      <c r="F90" s="117" t="s">
        <v>231</v>
      </c>
      <c r="G90" s="118" t="s">
        <v>255</v>
      </c>
      <c r="H90" s="69">
        <v>112020.76765113305</v>
      </c>
      <c r="I90" s="66">
        <v>294.2287</v>
      </c>
      <c r="J90" s="66">
        <v>0</v>
      </c>
      <c r="K90" s="64">
        <v>329.59727939224706</v>
      </c>
      <c r="L90" s="24">
        <v>1.9584192753390475E-4</v>
      </c>
      <c r="M90" s="32">
        <v>5.3981220198481806E-4</v>
      </c>
      <c r="N90" s="32">
        <v>1.2126769783175416E-4</v>
      </c>
      <c r="O90" s="14"/>
      <c r="P90" s="14"/>
      <c r="Q90" s="14"/>
      <c r="R90" s="14"/>
    </row>
    <row r="91" spans="1:18" x14ac:dyDescent="0.25">
      <c r="A91" s="16" t="s">
        <v>1979</v>
      </c>
      <c r="B91" s="117" t="s">
        <v>1980</v>
      </c>
      <c r="C91" s="117" t="s">
        <v>487</v>
      </c>
      <c r="D91" s="117" t="s">
        <v>249</v>
      </c>
      <c r="E91" s="117" t="s">
        <v>1981</v>
      </c>
      <c r="F91" s="117" t="s">
        <v>203</v>
      </c>
      <c r="G91" s="118" t="s">
        <v>255</v>
      </c>
      <c r="H91" s="69">
        <v>19947.583569269864</v>
      </c>
      <c r="I91" s="66">
        <v>6776.0000000000009</v>
      </c>
      <c r="J91" s="66">
        <v>0</v>
      </c>
      <c r="K91" s="64">
        <v>1351.6482626537259</v>
      </c>
      <c r="L91" s="24">
        <v>9.5553835177737115E-4</v>
      </c>
      <c r="M91" s="32">
        <v>2.2137204115199511E-3</v>
      </c>
      <c r="N91" s="32">
        <v>4.9730772472560375E-4</v>
      </c>
      <c r="O91" s="14"/>
      <c r="P91" s="14"/>
      <c r="Q91" s="14"/>
      <c r="R91" s="14"/>
    </row>
    <row r="92" spans="1:18" x14ac:dyDescent="0.25">
      <c r="A92" s="16" t="s">
        <v>4744</v>
      </c>
      <c r="B92" s="117" t="s">
        <v>1948</v>
      </c>
      <c r="C92" s="117" t="s">
        <v>487</v>
      </c>
      <c r="D92" s="117" t="s">
        <v>249</v>
      </c>
      <c r="E92" s="117" t="s">
        <v>1446</v>
      </c>
      <c r="F92" s="117" t="s">
        <v>224</v>
      </c>
      <c r="G92" s="118" t="s">
        <v>255</v>
      </c>
      <c r="H92" s="69">
        <v>48850.772562142331</v>
      </c>
      <c r="I92" s="66">
        <v>4749</v>
      </c>
      <c r="J92" s="66">
        <v>0</v>
      </c>
      <c r="K92" s="64">
        <v>2319.9231889761395</v>
      </c>
      <c r="L92" s="24">
        <v>6.6112919245560711E-4</v>
      </c>
      <c r="M92" s="32">
        <v>3.799554557568076E-3</v>
      </c>
      <c r="N92" s="32">
        <v>8.5356209490682956E-4</v>
      </c>
      <c r="O92" s="14"/>
      <c r="P92" s="14"/>
      <c r="Q92" s="14"/>
      <c r="R92" s="14"/>
    </row>
    <row r="93" spans="1:18" x14ac:dyDescent="0.25">
      <c r="A93" s="16" t="s">
        <v>4745</v>
      </c>
      <c r="B93" s="117" t="s">
        <v>2020</v>
      </c>
      <c r="C93" s="117" t="s">
        <v>487</v>
      </c>
      <c r="D93" s="117" t="s">
        <v>249</v>
      </c>
      <c r="E93" s="117" t="s">
        <v>2021</v>
      </c>
      <c r="F93" s="117" t="s">
        <v>193</v>
      </c>
      <c r="G93" s="118" t="s">
        <v>255</v>
      </c>
      <c r="H93" s="69">
        <v>6623.2166639514189</v>
      </c>
      <c r="I93" s="66">
        <v>9783</v>
      </c>
      <c r="J93" s="66">
        <v>0</v>
      </c>
      <c r="K93" s="64">
        <v>647.94928623436726</v>
      </c>
      <c r="L93" s="24">
        <v>1.2005266454455649E-4</v>
      </c>
      <c r="M93" s="32">
        <v>1.061206972404677E-3</v>
      </c>
      <c r="N93" s="32">
        <v>2.3839795764776063E-4</v>
      </c>
      <c r="O93" s="14"/>
      <c r="P93" s="14"/>
      <c r="Q93" s="14"/>
      <c r="R93" s="14"/>
    </row>
    <row r="94" spans="1:18" x14ac:dyDescent="0.25">
      <c r="A94" s="16" t="s">
        <v>1955</v>
      </c>
      <c r="B94" s="117" t="s">
        <v>1956</v>
      </c>
      <c r="C94" s="117" t="s">
        <v>487</v>
      </c>
      <c r="D94" s="117" t="s">
        <v>249</v>
      </c>
      <c r="E94" s="117" t="s">
        <v>691</v>
      </c>
      <c r="F94" s="117" t="s">
        <v>223</v>
      </c>
      <c r="G94" s="118" t="s">
        <v>255</v>
      </c>
      <c r="H94" s="69">
        <v>115968.36988637205</v>
      </c>
      <c r="I94" s="66">
        <v>739</v>
      </c>
      <c r="J94" s="66">
        <v>0</v>
      </c>
      <c r="K94" s="64">
        <v>857.00625346028949</v>
      </c>
      <c r="L94" s="24">
        <v>5.3076217552396737E-4</v>
      </c>
      <c r="M94" s="32">
        <v>1.4035990638278306E-3</v>
      </c>
      <c r="N94" s="32">
        <v>3.1531563481403764E-4</v>
      </c>
      <c r="O94" s="14"/>
      <c r="P94" s="14"/>
      <c r="Q94" s="14"/>
      <c r="R94" s="14"/>
    </row>
    <row r="95" spans="1:18" x14ac:dyDescent="0.25">
      <c r="A95" s="16" t="s">
        <v>2010</v>
      </c>
      <c r="B95" s="117" t="s">
        <v>2011</v>
      </c>
      <c r="C95" s="117" t="s">
        <v>487</v>
      </c>
      <c r="D95" s="117" t="s">
        <v>249</v>
      </c>
      <c r="E95" s="117" t="s">
        <v>691</v>
      </c>
      <c r="F95" s="117" t="s">
        <v>223</v>
      </c>
      <c r="G95" s="118" t="s">
        <v>255</v>
      </c>
      <c r="H95" s="69">
        <v>255576.91134441894</v>
      </c>
      <c r="I95" s="66">
        <v>739</v>
      </c>
      <c r="J95" s="66">
        <v>0</v>
      </c>
      <c r="K95" s="64">
        <v>1888.713374835256</v>
      </c>
      <c r="L95" s="24">
        <v>1.1697203091823474E-3</v>
      </c>
      <c r="M95" s="32">
        <v>3.0933220312618238E-3</v>
      </c>
      <c r="N95" s="32">
        <v>6.9490841445247087E-4</v>
      </c>
      <c r="O95" s="14"/>
      <c r="P95" s="14"/>
      <c r="Q95" s="14"/>
      <c r="R95" s="14"/>
    </row>
    <row r="96" spans="1:18" x14ac:dyDescent="0.25">
      <c r="A96" s="16" t="s">
        <v>1962</v>
      </c>
      <c r="B96" s="117" t="s">
        <v>1963</v>
      </c>
      <c r="C96" s="117" t="s">
        <v>487</v>
      </c>
      <c r="D96" s="117" t="s">
        <v>249</v>
      </c>
      <c r="E96" s="117" t="s">
        <v>1472</v>
      </c>
      <c r="F96" s="117" t="s">
        <v>206</v>
      </c>
      <c r="G96" s="118" t="s">
        <v>255</v>
      </c>
      <c r="H96" s="69">
        <v>76601.361356444046</v>
      </c>
      <c r="I96" s="66">
        <v>1279</v>
      </c>
      <c r="J96" s="66">
        <v>0</v>
      </c>
      <c r="K96" s="64">
        <v>979.7314117489193</v>
      </c>
      <c r="L96" s="24">
        <v>4.6331664537833494E-4</v>
      </c>
      <c r="M96" s="32">
        <v>1.6045975006379826E-3</v>
      </c>
      <c r="N96" s="32">
        <v>3.6046951909106254E-4</v>
      </c>
      <c r="O96" s="14"/>
      <c r="P96" s="14"/>
      <c r="Q96" s="14"/>
      <c r="R96" s="14"/>
    </row>
    <row r="97" spans="1:18" x14ac:dyDescent="0.25">
      <c r="A97" s="16" t="s">
        <v>1985</v>
      </c>
      <c r="B97" s="117" t="s">
        <v>1986</v>
      </c>
      <c r="C97" s="117" t="s">
        <v>487</v>
      </c>
      <c r="D97" s="117" t="s">
        <v>249</v>
      </c>
      <c r="E97" s="117" t="s">
        <v>1987</v>
      </c>
      <c r="F97" s="117" t="s">
        <v>228</v>
      </c>
      <c r="G97" s="118" t="s">
        <v>255</v>
      </c>
      <c r="H97" s="69">
        <v>10393.094164619815</v>
      </c>
      <c r="I97" s="66">
        <v>40330</v>
      </c>
      <c r="J97" s="66">
        <v>0</v>
      </c>
      <c r="K97" s="64">
        <v>4191.5348765911713</v>
      </c>
      <c r="L97" s="24">
        <v>1.6235754460722288E-3</v>
      </c>
      <c r="M97" s="32">
        <v>6.8648675608032504E-3</v>
      </c>
      <c r="N97" s="32">
        <v>1.5421783389807724E-3</v>
      </c>
      <c r="O97" s="14"/>
      <c r="P97" s="14"/>
      <c r="Q97" s="14"/>
      <c r="R97" s="14"/>
    </row>
    <row r="98" spans="1:18" x14ac:dyDescent="0.25">
      <c r="A98" s="16" t="s">
        <v>1918</v>
      </c>
      <c r="B98" s="117" t="s">
        <v>1919</v>
      </c>
      <c r="C98" s="117" t="s">
        <v>487</v>
      </c>
      <c r="D98" s="117" t="s">
        <v>249</v>
      </c>
      <c r="E98" s="117" t="s">
        <v>1920</v>
      </c>
      <c r="F98" s="117" t="s">
        <v>200</v>
      </c>
      <c r="G98" s="118" t="s">
        <v>255</v>
      </c>
      <c r="H98" s="69">
        <v>19734.881362629661</v>
      </c>
      <c r="I98" s="66">
        <v>14950</v>
      </c>
      <c r="J98" s="66">
        <v>0</v>
      </c>
      <c r="K98" s="64">
        <v>2950.3647636446158</v>
      </c>
      <c r="L98" s="24">
        <v>5.5665477557185193E-4</v>
      </c>
      <c r="M98" s="32">
        <v>4.8320875180102594E-3</v>
      </c>
      <c r="N98" s="32">
        <v>1.0855184949063812E-3</v>
      </c>
      <c r="O98" s="14"/>
      <c r="P98" s="14"/>
      <c r="Q98" s="14"/>
      <c r="R98" s="14"/>
    </row>
    <row r="99" spans="1:18" x14ac:dyDescent="0.25">
      <c r="A99" s="16" t="s">
        <v>4746</v>
      </c>
      <c r="B99" s="117" t="s">
        <v>1938</v>
      </c>
      <c r="C99" s="117" t="s">
        <v>487</v>
      </c>
      <c r="D99" s="117" t="s">
        <v>249</v>
      </c>
      <c r="E99" s="117" t="s">
        <v>1939</v>
      </c>
      <c r="F99" s="117" t="s">
        <v>192</v>
      </c>
      <c r="G99" s="118" t="s">
        <v>255</v>
      </c>
      <c r="H99" s="69">
        <v>10519.415901320546</v>
      </c>
      <c r="I99" s="66">
        <v>27289.999999999996</v>
      </c>
      <c r="J99" s="66">
        <v>0</v>
      </c>
      <c r="K99" s="64">
        <v>2870.748599470377</v>
      </c>
      <c r="L99" s="24">
        <v>6.8675052808763544E-4</v>
      </c>
      <c r="M99" s="32">
        <v>4.7016927011121088E-3</v>
      </c>
      <c r="N99" s="32">
        <v>1.0562255682250452E-3</v>
      </c>
      <c r="O99" s="14"/>
      <c r="P99" s="14"/>
      <c r="Q99" s="14"/>
      <c r="R99" s="14"/>
    </row>
    <row r="100" spans="1:18" x14ac:dyDescent="0.25">
      <c r="A100" s="16" t="s">
        <v>4747</v>
      </c>
      <c r="B100" s="117" t="s">
        <v>1978</v>
      </c>
      <c r="C100" s="117" t="s">
        <v>487</v>
      </c>
      <c r="D100" s="117" t="s">
        <v>249</v>
      </c>
      <c r="E100" s="117" t="s">
        <v>710</v>
      </c>
      <c r="F100" s="117" t="s">
        <v>225</v>
      </c>
      <c r="G100" s="118" t="s">
        <v>255</v>
      </c>
      <c r="H100" s="69">
        <v>11429.09644019245</v>
      </c>
      <c r="I100" s="66">
        <v>39800</v>
      </c>
      <c r="J100" s="66">
        <v>0</v>
      </c>
      <c r="K100" s="64">
        <v>4548.7803831965948</v>
      </c>
      <c r="L100" s="24">
        <v>1.0749492053580955E-3</v>
      </c>
      <c r="M100" s="32">
        <v>7.449961842908517E-3</v>
      </c>
      <c r="N100" s="32">
        <v>1.6736185627188496E-3</v>
      </c>
      <c r="O100" s="14"/>
      <c r="P100" s="14"/>
      <c r="Q100" s="14"/>
      <c r="R100" s="14"/>
    </row>
    <row r="101" spans="1:18" x14ac:dyDescent="0.25">
      <c r="A101" s="16" t="s">
        <v>1915</v>
      </c>
      <c r="B101" s="117" t="s">
        <v>1916</v>
      </c>
      <c r="C101" s="117" t="s">
        <v>487</v>
      </c>
      <c r="D101" s="117" t="s">
        <v>249</v>
      </c>
      <c r="E101" s="117" t="s">
        <v>1917</v>
      </c>
      <c r="F101" s="117" t="s">
        <v>212</v>
      </c>
      <c r="G101" s="118" t="s">
        <v>255</v>
      </c>
      <c r="H101" s="69">
        <v>6172.6216298380787</v>
      </c>
      <c r="I101" s="66">
        <v>15850</v>
      </c>
      <c r="J101" s="66">
        <v>0</v>
      </c>
      <c r="K101" s="64">
        <v>978.36052832933547</v>
      </c>
      <c r="L101" s="24">
        <v>6.4648625070374535E-4</v>
      </c>
      <c r="M101" s="32">
        <v>1.6023522770161295E-3</v>
      </c>
      <c r="N101" s="32">
        <v>3.5996513423510986E-4</v>
      </c>
      <c r="O101" s="14"/>
      <c r="P101" s="14"/>
      <c r="Q101" s="14"/>
      <c r="R101" s="14"/>
    </row>
    <row r="102" spans="1:18" x14ac:dyDescent="0.25">
      <c r="A102" s="16" t="s">
        <v>2022</v>
      </c>
      <c r="B102" s="117" t="s">
        <v>2023</v>
      </c>
      <c r="C102" s="117" t="s">
        <v>487</v>
      </c>
      <c r="D102" s="117" t="s">
        <v>249</v>
      </c>
      <c r="E102" s="117" t="s">
        <v>2024</v>
      </c>
      <c r="F102" s="117" t="s">
        <v>193</v>
      </c>
      <c r="G102" s="118" t="s">
        <v>255</v>
      </c>
      <c r="H102" s="69">
        <v>3327.1895659341312</v>
      </c>
      <c r="I102" s="66">
        <v>11580</v>
      </c>
      <c r="J102" s="66">
        <v>0</v>
      </c>
      <c r="K102" s="64">
        <v>385.2885517351724</v>
      </c>
      <c r="L102" s="24">
        <v>7.2060543303247102E-5</v>
      </c>
      <c r="M102" s="32">
        <v>6.3102299234754286E-4</v>
      </c>
      <c r="N102" s="32">
        <v>1.4175801376761641E-4</v>
      </c>
      <c r="O102" s="14"/>
      <c r="P102" s="14"/>
      <c r="Q102" s="14"/>
      <c r="R102" s="14"/>
    </row>
    <row r="103" spans="1:18" x14ac:dyDescent="0.25">
      <c r="A103" s="16" t="s">
        <v>2037</v>
      </c>
      <c r="B103" s="117" t="s">
        <v>2038</v>
      </c>
      <c r="C103" s="117" t="s">
        <v>487</v>
      </c>
      <c r="D103" s="117" t="s">
        <v>249</v>
      </c>
      <c r="E103" s="117" t="s">
        <v>2039</v>
      </c>
      <c r="F103" s="117" t="s">
        <v>226</v>
      </c>
      <c r="G103" s="118" t="s">
        <v>255</v>
      </c>
      <c r="H103" s="69">
        <v>18478.74050697132</v>
      </c>
      <c r="I103" s="66">
        <v>8997</v>
      </c>
      <c r="J103" s="66">
        <v>0</v>
      </c>
      <c r="K103" s="64">
        <v>1662.5322834122098</v>
      </c>
      <c r="L103" s="24">
        <v>8.7707695260919082E-4</v>
      </c>
      <c r="M103" s="32">
        <v>2.7228841646825285E-3</v>
      </c>
      <c r="N103" s="32">
        <v>6.1169031174081515E-4</v>
      </c>
      <c r="O103" s="14"/>
      <c r="P103" s="14"/>
      <c r="Q103" s="14"/>
      <c r="R103" s="14"/>
    </row>
    <row r="104" spans="1:18" x14ac:dyDescent="0.25">
      <c r="A104" s="16" t="s">
        <v>4748</v>
      </c>
      <c r="B104" s="117" t="s">
        <v>1997</v>
      </c>
      <c r="C104" s="117" t="s">
        <v>487</v>
      </c>
      <c r="D104" s="117" t="s">
        <v>249</v>
      </c>
      <c r="E104" s="117" t="s">
        <v>1998</v>
      </c>
      <c r="F104" s="117" t="s">
        <v>231</v>
      </c>
      <c r="G104" s="118" t="s">
        <v>255</v>
      </c>
      <c r="H104" s="69">
        <v>225310.26160159643</v>
      </c>
      <c r="I104" s="66">
        <v>742</v>
      </c>
      <c r="J104" s="66">
        <v>0</v>
      </c>
      <c r="K104" s="64">
        <v>1671.8021410838455</v>
      </c>
      <c r="L104" s="24">
        <v>1.2677617990576105E-3</v>
      </c>
      <c r="M104" s="32">
        <v>2.7380662750780948E-3</v>
      </c>
      <c r="N104" s="32">
        <v>6.1510094152859764E-4</v>
      </c>
      <c r="O104" s="14"/>
      <c r="P104" s="14"/>
      <c r="Q104" s="14"/>
      <c r="R104" s="14"/>
    </row>
    <row r="105" spans="1:18" x14ac:dyDescent="0.25">
      <c r="A105" s="16" t="s">
        <v>2051</v>
      </c>
      <c r="B105" s="117" t="s">
        <v>2052</v>
      </c>
      <c r="C105" s="117" t="s">
        <v>487</v>
      </c>
      <c r="D105" s="117" t="s">
        <v>249</v>
      </c>
      <c r="E105" s="117" t="s">
        <v>1998</v>
      </c>
      <c r="F105" s="117" t="s">
        <v>231</v>
      </c>
      <c r="G105" s="118" t="s">
        <v>255</v>
      </c>
      <c r="H105" s="69">
        <v>70428.013424583274</v>
      </c>
      <c r="I105" s="66">
        <v>634.7346</v>
      </c>
      <c r="J105" s="66">
        <v>0</v>
      </c>
      <c r="K105" s="64">
        <v>447.03097635393726</v>
      </c>
      <c r="L105" s="24">
        <v>3.9627997574776506E-4</v>
      </c>
      <c r="M105" s="32">
        <v>7.3214431910968692E-4</v>
      </c>
      <c r="N105" s="32">
        <v>1.6447471126546705E-4</v>
      </c>
      <c r="O105" s="14"/>
      <c r="P105" s="14"/>
      <c r="Q105" s="14"/>
      <c r="R105" s="14"/>
    </row>
    <row r="106" spans="1:18" x14ac:dyDescent="0.25">
      <c r="A106" s="16" t="s">
        <v>2046</v>
      </c>
      <c r="B106" s="117" t="s">
        <v>2047</v>
      </c>
      <c r="C106" s="117" t="s">
        <v>487</v>
      </c>
      <c r="D106" s="117" t="s">
        <v>249</v>
      </c>
      <c r="E106" s="117" t="s">
        <v>2048</v>
      </c>
      <c r="F106" s="117" t="s">
        <v>203</v>
      </c>
      <c r="G106" s="118" t="s">
        <v>255</v>
      </c>
      <c r="H106" s="69">
        <v>9512.9531512393405</v>
      </c>
      <c r="I106" s="66">
        <v>13450</v>
      </c>
      <c r="J106" s="66">
        <v>0</v>
      </c>
      <c r="K106" s="64">
        <v>1279.4921988416913</v>
      </c>
      <c r="L106" s="24">
        <v>7.77394243972353E-4</v>
      </c>
      <c r="M106" s="32">
        <v>2.0955436966976874E-3</v>
      </c>
      <c r="N106" s="32">
        <v>4.7075956947619971E-4</v>
      </c>
      <c r="O106" s="14"/>
      <c r="P106" s="14"/>
      <c r="Q106" s="14"/>
      <c r="R106" s="14"/>
    </row>
    <row r="107" spans="1:18" x14ac:dyDescent="0.25">
      <c r="A107" s="16" t="s">
        <v>4749</v>
      </c>
      <c r="B107" s="117" t="s">
        <v>1959</v>
      </c>
      <c r="C107" s="117" t="s">
        <v>487</v>
      </c>
      <c r="D107" s="117" t="s">
        <v>249</v>
      </c>
      <c r="E107" s="117" t="s">
        <v>1295</v>
      </c>
      <c r="F107" s="117" t="s">
        <v>203</v>
      </c>
      <c r="G107" s="118" t="s">
        <v>255</v>
      </c>
      <c r="H107" s="69">
        <v>42715.425300261071</v>
      </c>
      <c r="I107" s="66">
        <v>1659</v>
      </c>
      <c r="J107" s="66">
        <v>0</v>
      </c>
      <c r="K107" s="64">
        <v>708.64890573133118</v>
      </c>
      <c r="L107" s="24">
        <v>4.6714289979675217E-4</v>
      </c>
      <c r="M107" s="32">
        <v>1.160620399969114E-3</v>
      </c>
      <c r="N107" s="32">
        <v>2.6073097911332989E-4</v>
      </c>
      <c r="O107" s="14"/>
      <c r="P107" s="14"/>
      <c r="Q107" s="14"/>
      <c r="R107" s="14"/>
    </row>
    <row r="108" spans="1:18" x14ac:dyDescent="0.25">
      <c r="A108" s="16" t="s">
        <v>1928</v>
      </c>
      <c r="B108" s="117" t="s">
        <v>1929</v>
      </c>
      <c r="C108" s="117" t="s">
        <v>487</v>
      </c>
      <c r="D108" s="117" t="s">
        <v>249</v>
      </c>
      <c r="E108" s="117" t="s">
        <v>761</v>
      </c>
      <c r="F108" s="117" t="s">
        <v>223</v>
      </c>
      <c r="G108" s="118" t="s">
        <v>255</v>
      </c>
      <c r="H108" s="69">
        <v>2.6722432910222107E-2</v>
      </c>
      <c r="I108" s="66">
        <v>21470</v>
      </c>
      <c r="J108" s="66">
        <v>0</v>
      </c>
      <c r="K108" s="64">
        <v>5.7372378267659422E-3</v>
      </c>
      <c r="L108" s="24">
        <v>2.190513636896409E-9</v>
      </c>
      <c r="M108" s="32">
        <v>9.3964094311937601E-9</v>
      </c>
      <c r="N108" s="32">
        <v>2.1108839989457989E-9</v>
      </c>
      <c r="O108" s="14"/>
      <c r="P108" s="14"/>
      <c r="Q108" s="14"/>
      <c r="R108" s="14"/>
    </row>
    <row r="109" spans="1:18" x14ac:dyDescent="0.25">
      <c r="A109" s="16" t="s">
        <v>1940</v>
      </c>
      <c r="B109" s="117" t="s">
        <v>1941</v>
      </c>
      <c r="C109" s="117" t="s">
        <v>487</v>
      </c>
      <c r="D109" s="117" t="s">
        <v>249</v>
      </c>
      <c r="E109" s="117" t="s">
        <v>636</v>
      </c>
      <c r="F109" s="117" t="s">
        <v>223</v>
      </c>
      <c r="G109" s="118" t="s">
        <v>255</v>
      </c>
      <c r="H109" s="69">
        <v>15124.951842432709</v>
      </c>
      <c r="I109" s="66">
        <v>1625</v>
      </c>
      <c r="J109" s="66">
        <v>0</v>
      </c>
      <c r="K109" s="64">
        <v>245.78046743953149</v>
      </c>
      <c r="L109" s="24">
        <v>7.7982451806576404E-5</v>
      </c>
      <c r="M109" s="32">
        <v>4.0253759247659677E-4</v>
      </c>
      <c r="N109" s="32">
        <v>9.0429239929901831E-5</v>
      </c>
      <c r="O109" s="14"/>
      <c r="P109" s="14"/>
      <c r="Q109" s="14"/>
      <c r="R109" s="14"/>
    </row>
    <row r="110" spans="1:18" x14ac:dyDescent="0.25">
      <c r="A110" s="16" t="s">
        <v>2030</v>
      </c>
      <c r="B110" s="117" t="s">
        <v>2031</v>
      </c>
      <c r="C110" s="117" t="s">
        <v>487</v>
      </c>
      <c r="D110" s="117" t="s">
        <v>249</v>
      </c>
      <c r="E110" s="117" t="s">
        <v>2032</v>
      </c>
      <c r="F110" s="117" t="s">
        <v>235</v>
      </c>
      <c r="G110" s="118" t="s">
        <v>255</v>
      </c>
      <c r="H110" s="69">
        <v>13067.790437945067</v>
      </c>
      <c r="I110" s="66">
        <v>7180</v>
      </c>
      <c r="J110" s="66">
        <v>0</v>
      </c>
      <c r="K110" s="64">
        <v>938.26735344445581</v>
      </c>
      <c r="L110" s="24">
        <v>2.6975644528513506E-4</v>
      </c>
      <c r="M110" s="32">
        <v>1.536687945505029E-3</v>
      </c>
      <c r="N110" s="32">
        <v>3.4521377759157064E-4</v>
      </c>
      <c r="O110" s="14"/>
      <c r="P110" s="14"/>
      <c r="Q110" s="14"/>
      <c r="R110" s="14"/>
    </row>
    <row r="111" spans="1:18" x14ac:dyDescent="0.25">
      <c r="A111" s="16" t="s">
        <v>1935</v>
      </c>
      <c r="B111" s="117" t="s">
        <v>1936</v>
      </c>
      <c r="C111" s="117" t="s">
        <v>487</v>
      </c>
      <c r="D111" s="117" t="s">
        <v>249</v>
      </c>
      <c r="E111" s="117" t="s">
        <v>1937</v>
      </c>
      <c r="F111" s="117" t="s">
        <v>215</v>
      </c>
      <c r="G111" s="118" t="s">
        <v>255</v>
      </c>
      <c r="H111" s="69">
        <v>42047.241143199783</v>
      </c>
      <c r="I111" s="66">
        <v>282</v>
      </c>
      <c r="J111" s="66">
        <v>0</v>
      </c>
      <c r="K111" s="64">
        <v>118.57322002382338</v>
      </c>
      <c r="L111" s="24">
        <v>3.7412866495283958E-5</v>
      </c>
      <c r="M111" s="32">
        <v>1.9419842031316239E-4</v>
      </c>
      <c r="N111" s="32">
        <v>4.3626274595776739E-5</v>
      </c>
      <c r="O111" s="14"/>
      <c r="P111" s="14"/>
      <c r="Q111" s="14"/>
      <c r="R111" s="14"/>
    </row>
    <row r="112" spans="1:18" x14ac:dyDescent="0.25">
      <c r="A112" s="16" t="s">
        <v>1930</v>
      </c>
      <c r="B112" s="117" t="s">
        <v>1931</v>
      </c>
      <c r="C112" s="117" t="s">
        <v>487</v>
      </c>
      <c r="D112" s="117" t="s">
        <v>249</v>
      </c>
      <c r="E112" s="117" t="s">
        <v>1932</v>
      </c>
      <c r="F112" s="117" t="s">
        <v>235</v>
      </c>
      <c r="G112" s="118" t="s">
        <v>255</v>
      </c>
      <c r="H112" s="69">
        <v>9119.8730150358479</v>
      </c>
      <c r="I112" s="66">
        <v>21910</v>
      </c>
      <c r="J112" s="66">
        <v>0</v>
      </c>
      <c r="K112" s="64">
        <v>1998.1641775943542</v>
      </c>
      <c r="L112" s="24">
        <v>6.620317278067903E-4</v>
      </c>
      <c r="M112" s="32">
        <v>3.2725798180837876E-3</v>
      </c>
      <c r="N112" s="32">
        <v>7.3517830654899361E-4</v>
      </c>
      <c r="O112" s="14"/>
      <c r="P112" s="14"/>
      <c r="Q112" s="14"/>
      <c r="R112" s="14"/>
    </row>
    <row r="113" spans="1:18" x14ac:dyDescent="0.25">
      <c r="A113" s="16" t="s">
        <v>2049</v>
      </c>
      <c r="B113" s="117" t="s">
        <v>2050</v>
      </c>
      <c r="C113" s="117" t="s">
        <v>487</v>
      </c>
      <c r="D113" s="117" t="s">
        <v>249</v>
      </c>
      <c r="E113" s="117" t="s">
        <v>631</v>
      </c>
      <c r="F113" s="117" t="s">
        <v>235</v>
      </c>
      <c r="G113" s="118" t="s">
        <v>255</v>
      </c>
      <c r="H113" s="69">
        <v>314795.94758652092</v>
      </c>
      <c r="I113" s="66">
        <v>1935.0000000000002</v>
      </c>
      <c r="J113" s="66">
        <v>0</v>
      </c>
      <c r="K113" s="64">
        <v>6091.3015857854753</v>
      </c>
      <c r="L113" s="24">
        <v>1.1849330554701855E-3</v>
      </c>
      <c r="M113" s="32">
        <v>9.9762926685547666E-3</v>
      </c>
      <c r="N113" s="32">
        <v>2.2411535722296786E-3</v>
      </c>
      <c r="O113" s="14"/>
      <c r="P113" s="14"/>
      <c r="Q113" s="14"/>
      <c r="R113" s="14"/>
    </row>
    <row r="114" spans="1:18" x14ac:dyDescent="0.25">
      <c r="A114" s="16" t="s">
        <v>2040</v>
      </c>
      <c r="B114" s="117" t="s">
        <v>2041</v>
      </c>
      <c r="C114" s="117" t="s">
        <v>487</v>
      </c>
      <c r="D114" s="117" t="s">
        <v>249</v>
      </c>
      <c r="E114" s="117" t="s">
        <v>2042</v>
      </c>
      <c r="F114" s="117" t="s">
        <v>208</v>
      </c>
      <c r="G114" s="118" t="s">
        <v>255</v>
      </c>
      <c r="H114" s="69">
        <v>37408.69271958468</v>
      </c>
      <c r="I114" s="66">
        <v>1105</v>
      </c>
      <c r="J114" s="66">
        <v>0</v>
      </c>
      <c r="K114" s="64">
        <v>413.36605455141074</v>
      </c>
      <c r="L114" s="24">
        <v>3.7377005988987458E-4</v>
      </c>
      <c r="M114" s="32">
        <v>6.7700813715643258E-4</v>
      </c>
      <c r="N114" s="32">
        <v>1.5208848170615094E-4</v>
      </c>
      <c r="O114" s="14"/>
      <c r="P114" s="14"/>
      <c r="Q114" s="14"/>
      <c r="R114" s="14"/>
    </row>
    <row r="115" spans="1:18" s="119" customFormat="1" x14ac:dyDescent="0.25">
      <c r="A115" s="92" t="s">
        <v>2064</v>
      </c>
      <c r="B115" s="131" t="s">
        <v>249</v>
      </c>
      <c r="C115" s="131" t="s">
        <v>249</v>
      </c>
      <c r="D115" s="131" t="s">
        <v>249</v>
      </c>
      <c r="E115" s="131" t="s">
        <v>249</v>
      </c>
      <c r="F115" s="131" t="s">
        <v>249</v>
      </c>
      <c r="G115" s="132" t="s">
        <v>249</v>
      </c>
      <c r="H115" s="135" t="s">
        <v>249</v>
      </c>
      <c r="I115" s="122" t="s">
        <v>249</v>
      </c>
      <c r="J115" s="122" t="s">
        <v>249</v>
      </c>
      <c r="K115" s="152">
        <v>26660.350818748135</v>
      </c>
      <c r="L115" s="137"/>
      <c r="M115" s="121">
        <v>4.3664142822092425E-2</v>
      </c>
      <c r="N115" s="121">
        <v>9.8090596291874541E-3</v>
      </c>
    </row>
    <row r="116" spans="1:18" x14ac:dyDescent="0.25">
      <c r="A116" s="16" t="s">
        <v>2076</v>
      </c>
      <c r="B116" s="117" t="s">
        <v>2077</v>
      </c>
      <c r="C116" s="117" t="s">
        <v>487</v>
      </c>
      <c r="D116" s="117" t="s">
        <v>249</v>
      </c>
      <c r="E116" s="117" t="s">
        <v>2078</v>
      </c>
      <c r="F116" s="117" t="s">
        <v>192</v>
      </c>
      <c r="G116" s="118" t="s">
        <v>255</v>
      </c>
      <c r="H116" s="69">
        <v>19448.942971165121</v>
      </c>
      <c r="I116" s="66">
        <v>943.2</v>
      </c>
      <c r="J116" s="66">
        <v>0</v>
      </c>
      <c r="K116" s="64">
        <v>183.4424300766218</v>
      </c>
      <c r="L116" s="24">
        <v>4.3883700049518216E-4</v>
      </c>
      <c r="M116" s="32">
        <v>3.0044077517781995E-4</v>
      </c>
      <c r="N116" s="32">
        <v>6.7493400494912393E-5</v>
      </c>
      <c r="O116" s="14"/>
      <c r="P116" s="14"/>
      <c r="Q116" s="14"/>
      <c r="R116" s="14"/>
    </row>
    <row r="117" spans="1:18" x14ac:dyDescent="0.25">
      <c r="A117" s="16" t="s">
        <v>4750</v>
      </c>
      <c r="B117" s="117" t="s">
        <v>2167</v>
      </c>
      <c r="C117" s="117" t="s">
        <v>487</v>
      </c>
      <c r="D117" s="117" t="s">
        <v>249</v>
      </c>
      <c r="E117" s="117" t="s">
        <v>768</v>
      </c>
      <c r="F117" s="117" t="s">
        <v>224</v>
      </c>
      <c r="G117" s="118" t="s">
        <v>255</v>
      </c>
      <c r="H117" s="69">
        <v>289661.44304046599</v>
      </c>
      <c r="I117" s="66">
        <v>427.09999999999997</v>
      </c>
      <c r="J117" s="66">
        <v>0</v>
      </c>
      <c r="K117" s="64">
        <v>1237.1440232258301</v>
      </c>
      <c r="L117" s="24">
        <v>1.7570621785300943E-3</v>
      </c>
      <c r="M117" s="32">
        <v>2.026186140193004E-3</v>
      </c>
      <c r="N117" s="32">
        <v>4.5517853745500182E-4</v>
      </c>
      <c r="O117" s="14"/>
      <c r="P117" s="14"/>
      <c r="Q117" s="14"/>
      <c r="R117" s="14"/>
    </row>
    <row r="118" spans="1:18" x14ac:dyDescent="0.25">
      <c r="A118" s="16" t="s">
        <v>2111</v>
      </c>
      <c r="B118" s="117" t="s">
        <v>2112</v>
      </c>
      <c r="C118" s="117" t="s">
        <v>487</v>
      </c>
      <c r="D118" s="117" t="s">
        <v>249</v>
      </c>
      <c r="E118" s="117" t="s">
        <v>2113</v>
      </c>
      <c r="F118" s="117" t="s">
        <v>204</v>
      </c>
      <c r="G118" s="118" t="s">
        <v>255</v>
      </c>
      <c r="H118" s="69">
        <v>57127.559670766539</v>
      </c>
      <c r="I118" s="66">
        <v>461.8</v>
      </c>
      <c r="J118" s="66">
        <v>0</v>
      </c>
      <c r="K118" s="64">
        <v>263.81507055959992</v>
      </c>
      <c r="L118" s="24">
        <v>1.0384654106854701E-3</v>
      </c>
      <c r="M118" s="32">
        <v>4.3207454387412522E-4</v>
      </c>
      <c r="N118" s="32">
        <v>9.7064655142408332E-5</v>
      </c>
      <c r="O118" s="14"/>
      <c r="P118" s="14"/>
      <c r="Q118" s="14"/>
      <c r="R118" s="14"/>
    </row>
    <row r="119" spans="1:18" x14ac:dyDescent="0.25">
      <c r="A119" s="16" t="s">
        <v>2086</v>
      </c>
      <c r="B119" s="117" t="s">
        <v>2087</v>
      </c>
      <c r="C119" s="117" t="s">
        <v>487</v>
      </c>
      <c r="D119" s="117" t="s">
        <v>249</v>
      </c>
      <c r="E119" s="117" t="s">
        <v>2088</v>
      </c>
      <c r="F119" s="117" t="s">
        <v>204</v>
      </c>
      <c r="G119" s="118" t="s">
        <v>255</v>
      </c>
      <c r="H119" s="69">
        <v>19296.88547600008</v>
      </c>
      <c r="I119" s="66">
        <v>2608</v>
      </c>
      <c r="J119" s="66">
        <v>0</v>
      </c>
      <c r="K119" s="64">
        <v>503.26277321408213</v>
      </c>
      <c r="L119" s="24">
        <v>1.1420066825867229E-3</v>
      </c>
      <c r="M119" s="32">
        <v>8.24240376882401E-4</v>
      </c>
      <c r="N119" s="32">
        <v>1.8516390069914972E-4</v>
      </c>
      <c r="O119" s="14"/>
      <c r="P119" s="14"/>
      <c r="Q119" s="14"/>
      <c r="R119" s="14"/>
    </row>
    <row r="120" spans="1:18" x14ac:dyDescent="0.25">
      <c r="A120" s="16" t="s">
        <v>4751</v>
      </c>
      <c r="B120" s="117" t="s">
        <v>2152</v>
      </c>
      <c r="C120" s="117" t="s">
        <v>487</v>
      </c>
      <c r="D120" s="117" t="s">
        <v>249</v>
      </c>
      <c r="E120" s="117" t="s">
        <v>2153</v>
      </c>
      <c r="F120" s="117" t="s">
        <v>204</v>
      </c>
      <c r="G120" s="118" t="s">
        <v>255</v>
      </c>
      <c r="H120" s="69">
        <v>26991.027620499211</v>
      </c>
      <c r="I120" s="66">
        <v>1531</v>
      </c>
      <c r="J120" s="66">
        <v>0</v>
      </c>
      <c r="K120" s="64">
        <v>413.23263286984292</v>
      </c>
      <c r="L120" s="24">
        <v>1.1988377544140539E-3</v>
      </c>
      <c r="M120" s="32">
        <v>6.7678962002591366E-4</v>
      </c>
      <c r="N120" s="32">
        <v>1.5203939228346393E-4</v>
      </c>
      <c r="O120" s="14"/>
      <c r="P120" s="14"/>
      <c r="Q120" s="14"/>
      <c r="R120" s="14"/>
    </row>
    <row r="121" spans="1:18" x14ac:dyDescent="0.25">
      <c r="A121" s="16" t="s">
        <v>2170</v>
      </c>
      <c r="B121" s="117" t="s">
        <v>2171</v>
      </c>
      <c r="C121" s="117" t="s">
        <v>487</v>
      </c>
      <c r="D121" s="117" t="s">
        <v>249</v>
      </c>
      <c r="E121" s="117" t="s">
        <v>2172</v>
      </c>
      <c r="F121" s="117" t="s">
        <v>228</v>
      </c>
      <c r="G121" s="118" t="s">
        <v>255</v>
      </c>
      <c r="H121" s="69">
        <v>8633.4014017640657</v>
      </c>
      <c r="I121" s="66">
        <v>9912</v>
      </c>
      <c r="J121" s="66">
        <v>0</v>
      </c>
      <c r="K121" s="64">
        <v>855.74274694285418</v>
      </c>
      <c r="L121" s="24">
        <v>2.1583503504410163E-3</v>
      </c>
      <c r="M121" s="32">
        <v>1.401529701372362E-3</v>
      </c>
      <c r="N121" s="32">
        <v>3.1485075680640567E-4</v>
      </c>
      <c r="O121" s="14"/>
      <c r="P121" s="14"/>
      <c r="Q121" s="14"/>
      <c r="R121" s="14"/>
    </row>
    <row r="122" spans="1:18" x14ac:dyDescent="0.25">
      <c r="A122" s="16" t="s">
        <v>2079</v>
      </c>
      <c r="B122" s="117" t="s">
        <v>2080</v>
      </c>
      <c r="C122" s="117" t="s">
        <v>487</v>
      </c>
      <c r="D122" s="117" t="s">
        <v>249</v>
      </c>
      <c r="E122" s="117" t="s">
        <v>1527</v>
      </c>
      <c r="F122" s="117" t="s">
        <v>201</v>
      </c>
      <c r="G122" s="118" t="s">
        <v>255</v>
      </c>
      <c r="H122" s="69">
        <v>7485.1179038941982</v>
      </c>
      <c r="I122" s="66">
        <v>1763</v>
      </c>
      <c r="J122" s="66">
        <v>0</v>
      </c>
      <c r="K122" s="64">
        <v>131.96262864565472</v>
      </c>
      <c r="L122" s="24">
        <v>4.1131993449176267E-4</v>
      </c>
      <c r="M122" s="32">
        <v>2.161275034802102E-4</v>
      </c>
      <c r="N122" s="32">
        <v>4.8552597901272809E-5</v>
      </c>
      <c r="O122" s="14"/>
      <c r="P122" s="14"/>
      <c r="Q122" s="14"/>
      <c r="R122" s="14"/>
    </row>
    <row r="123" spans="1:18" x14ac:dyDescent="0.25">
      <c r="A123" s="16" t="s">
        <v>2173</v>
      </c>
      <c r="B123" s="117" t="s">
        <v>2174</v>
      </c>
      <c r="C123" s="117" t="s">
        <v>487</v>
      </c>
      <c r="D123" s="117" t="s">
        <v>249</v>
      </c>
      <c r="E123" s="117" t="s">
        <v>2175</v>
      </c>
      <c r="F123" s="117" t="s">
        <v>203</v>
      </c>
      <c r="G123" s="118" t="s">
        <v>255</v>
      </c>
      <c r="H123" s="69">
        <v>22676.738790484975</v>
      </c>
      <c r="I123" s="66">
        <v>625.90000000000009</v>
      </c>
      <c r="J123" s="66">
        <v>0</v>
      </c>
      <c r="K123" s="64">
        <v>141.9337080348302</v>
      </c>
      <c r="L123" s="24">
        <v>3.9903173361154916E-4</v>
      </c>
      <c r="M123" s="32">
        <v>2.3245807007700131E-4</v>
      </c>
      <c r="N123" s="32">
        <v>5.2221226006008945E-5</v>
      </c>
      <c r="O123" s="14"/>
      <c r="P123" s="14"/>
      <c r="Q123" s="14"/>
      <c r="R123" s="14"/>
    </row>
    <row r="124" spans="1:18" x14ac:dyDescent="0.25">
      <c r="A124" s="16" t="s">
        <v>2182</v>
      </c>
      <c r="B124" s="117" t="s">
        <v>2183</v>
      </c>
      <c r="C124" s="117" t="s">
        <v>487</v>
      </c>
      <c r="D124" s="117" t="s">
        <v>249</v>
      </c>
      <c r="E124" s="117" t="s">
        <v>2184</v>
      </c>
      <c r="F124" s="117" t="s">
        <v>193</v>
      </c>
      <c r="G124" s="118" t="s">
        <v>255</v>
      </c>
      <c r="H124" s="69">
        <v>5655.8508887896296</v>
      </c>
      <c r="I124" s="66">
        <v>1128</v>
      </c>
      <c r="J124" s="66">
        <v>0</v>
      </c>
      <c r="K124" s="64">
        <v>63.797998025547031</v>
      </c>
      <c r="L124" s="24">
        <v>1.5134718707146335E-4</v>
      </c>
      <c r="M124" s="32">
        <v>1.0448793102872833E-4</v>
      </c>
      <c r="N124" s="32">
        <v>2.3472998202833076E-5</v>
      </c>
      <c r="O124" s="14"/>
      <c r="P124" s="14"/>
      <c r="Q124" s="14"/>
      <c r="R124" s="14"/>
    </row>
    <row r="125" spans="1:18" x14ac:dyDescent="0.25">
      <c r="A125" s="16" t="s">
        <v>2179</v>
      </c>
      <c r="B125" s="117" t="s">
        <v>2180</v>
      </c>
      <c r="C125" s="117" t="s">
        <v>487</v>
      </c>
      <c r="D125" s="117" t="s">
        <v>249</v>
      </c>
      <c r="E125" s="117" t="s">
        <v>2181</v>
      </c>
      <c r="F125" s="117" t="s">
        <v>231</v>
      </c>
      <c r="G125" s="118" t="s">
        <v>255</v>
      </c>
      <c r="H125" s="69">
        <v>6756.3491950913203</v>
      </c>
      <c r="I125" s="66">
        <v>6622</v>
      </c>
      <c r="J125" s="66">
        <v>0</v>
      </c>
      <c r="K125" s="64">
        <v>447.40544369894724</v>
      </c>
      <c r="L125" s="24">
        <v>5.2568017990865812E-4</v>
      </c>
      <c r="M125" s="32">
        <v>7.3275761920261855E-4</v>
      </c>
      <c r="N125" s="32">
        <v>1.6461248786643374E-4</v>
      </c>
      <c r="O125" s="14"/>
      <c r="P125" s="14"/>
      <c r="Q125" s="14"/>
      <c r="R125" s="14"/>
    </row>
    <row r="126" spans="1:18" x14ac:dyDescent="0.25">
      <c r="A126" s="16" t="s">
        <v>4752</v>
      </c>
      <c r="B126" s="117" t="s">
        <v>2205</v>
      </c>
      <c r="C126" s="117" t="s">
        <v>487</v>
      </c>
      <c r="D126" s="117" t="s">
        <v>249</v>
      </c>
      <c r="E126" s="117" t="s">
        <v>2206</v>
      </c>
      <c r="F126" s="117" t="s">
        <v>198</v>
      </c>
      <c r="G126" s="118" t="s">
        <v>255</v>
      </c>
      <c r="H126" s="69">
        <v>7027.4242952949635</v>
      </c>
      <c r="I126" s="66">
        <v>7978.2543999999998</v>
      </c>
      <c r="J126" s="66">
        <v>0</v>
      </c>
      <c r="K126" s="64">
        <v>560.66578799736351</v>
      </c>
      <c r="L126" s="24">
        <v>6.5075666802838223E-4</v>
      </c>
      <c r="M126" s="32">
        <v>9.1825464747306742E-4</v>
      </c>
      <c r="N126" s="32">
        <v>2.0628401268613726E-4</v>
      </c>
      <c r="O126" s="14"/>
      <c r="P126" s="14"/>
      <c r="Q126" s="14"/>
      <c r="R126" s="14"/>
    </row>
    <row r="127" spans="1:18" x14ac:dyDescent="0.25">
      <c r="A127" s="16" t="s">
        <v>2068</v>
      </c>
      <c r="B127" s="117" t="s">
        <v>2069</v>
      </c>
      <c r="C127" s="117" t="s">
        <v>487</v>
      </c>
      <c r="D127" s="117" t="s">
        <v>249</v>
      </c>
      <c r="E127" s="117" t="s">
        <v>2070</v>
      </c>
      <c r="F127" s="117" t="s">
        <v>224</v>
      </c>
      <c r="G127" s="118" t="s">
        <v>255</v>
      </c>
      <c r="H127" s="69">
        <v>81033.763339921468</v>
      </c>
      <c r="I127" s="66">
        <v>678.1</v>
      </c>
      <c r="J127" s="66">
        <v>8.1773844550000003</v>
      </c>
      <c r="K127" s="64">
        <v>557.66733355290921</v>
      </c>
      <c r="L127" s="24">
        <v>1.2887726056712882E-3</v>
      </c>
      <c r="M127" s="32">
        <v>9.1334379900005628E-4</v>
      </c>
      <c r="N127" s="32">
        <v>2.0518080070513171E-4</v>
      </c>
      <c r="O127" s="14"/>
      <c r="P127" s="14"/>
      <c r="Q127" s="14"/>
      <c r="R127" s="14"/>
    </row>
    <row r="128" spans="1:18" x14ac:dyDescent="0.25">
      <c r="A128" s="16" t="s">
        <v>2161</v>
      </c>
      <c r="B128" s="117" t="s">
        <v>2162</v>
      </c>
      <c r="C128" s="117" t="s">
        <v>487</v>
      </c>
      <c r="D128" s="117" t="s">
        <v>249</v>
      </c>
      <c r="E128" s="117" t="s">
        <v>2163</v>
      </c>
      <c r="F128" s="117" t="s">
        <v>194</v>
      </c>
      <c r="G128" s="118" t="s">
        <v>255</v>
      </c>
      <c r="H128" s="69">
        <v>22460.739309699886</v>
      </c>
      <c r="I128" s="66">
        <v>5770</v>
      </c>
      <c r="J128" s="66">
        <v>0</v>
      </c>
      <c r="K128" s="64">
        <v>1295.9846581696834</v>
      </c>
      <c r="L128" s="24">
        <v>9.0821181283866315E-4</v>
      </c>
      <c r="M128" s="32">
        <v>2.1225549353899626E-3</v>
      </c>
      <c r="N128" s="32">
        <v>4.7682758853866678E-4</v>
      </c>
      <c r="O128" s="14"/>
      <c r="P128" s="14"/>
      <c r="Q128" s="14"/>
      <c r="R128" s="14"/>
    </row>
    <row r="129" spans="1:18" x14ac:dyDescent="0.25">
      <c r="A129" s="16" t="s">
        <v>2190</v>
      </c>
      <c r="B129" s="117" t="s">
        <v>2191</v>
      </c>
      <c r="C129" s="117" t="s">
        <v>487</v>
      </c>
      <c r="D129" s="117" t="s">
        <v>249</v>
      </c>
      <c r="E129" s="117" t="s">
        <v>1055</v>
      </c>
      <c r="F129" s="117" t="s">
        <v>223</v>
      </c>
      <c r="G129" s="118" t="s">
        <v>255</v>
      </c>
      <c r="H129" s="69">
        <v>153131.6958565939</v>
      </c>
      <c r="I129" s="66">
        <v>226.64920000000001</v>
      </c>
      <c r="J129" s="66">
        <v>0</v>
      </c>
      <c r="K129" s="64">
        <v>347.07183650414532</v>
      </c>
      <c r="L129" s="24">
        <v>4.9426215331226965E-4</v>
      </c>
      <c r="M129" s="32">
        <v>5.6843191380609578E-4</v>
      </c>
      <c r="N129" s="32">
        <v>1.2769705706523106E-4</v>
      </c>
      <c r="O129" s="14"/>
      <c r="P129" s="14"/>
      <c r="Q129" s="14"/>
      <c r="R129" s="14"/>
    </row>
    <row r="130" spans="1:18" x14ac:dyDescent="0.25">
      <c r="A130" s="16" t="s">
        <v>4753</v>
      </c>
      <c r="B130" s="117" t="s">
        <v>2159</v>
      </c>
      <c r="C130" s="117" t="s">
        <v>487</v>
      </c>
      <c r="D130" s="117" t="s">
        <v>249</v>
      </c>
      <c r="E130" s="117" t="s">
        <v>2160</v>
      </c>
      <c r="F130" s="117" t="s">
        <v>190</v>
      </c>
      <c r="G130" s="118" t="s">
        <v>255</v>
      </c>
      <c r="H130" s="69">
        <v>91802.108981659534</v>
      </c>
      <c r="I130" s="66">
        <v>16.5</v>
      </c>
      <c r="J130" s="66">
        <v>0</v>
      </c>
      <c r="K130" s="64">
        <v>15.147347981973825</v>
      </c>
      <c r="L130" s="24">
        <v>8.8131187672050627E-4</v>
      </c>
      <c r="M130" s="32">
        <v>2.4808224398747617E-5</v>
      </c>
      <c r="N130" s="32">
        <v>5.5731164450674809E-6</v>
      </c>
      <c r="O130" s="14"/>
      <c r="P130" s="14"/>
      <c r="Q130" s="14"/>
      <c r="R130" s="14"/>
    </row>
    <row r="131" spans="1:18" x14ac:dyDescent="0.25">
      <c r="A131" s="16" t="s">
        <v>2176</v>
      </c>
      <c r="B131" s="117" t="s">
        <v>2177</v>
      </c>
      <c r="C131" s="117" t="s">
        <v>487</v>
      </c>
      <c r="D131" s="117" t="s">
        <v>249</v>
      </c>
      <c r="E131" s="117" t="s">
        <v>2178</v>
      </c>
      <c r="F131" s="117" t="s">
        <v>223</v>
      </c>
      <c r="G131" s="118" t="s">
        <v>255</v>
      </c>
      <c r="H131" s="69">
        <v>57120.324058163162</v>
      </c>
      <c r="I131" s="66">
        <v>1012.0000000000001</v>
      </c>
      <c r="J131" s="66">
        <v>0</v>
      </c>
      <c r="K131" s="64">
        <v>578.05767946861113</v>
      </c>
      <c r="L131" s="24">
        <v>8.1677962491529161E-4</v>
      </c>
      <c r="M131" s="32">
        <v>9.4673897006543404E-4</v>
      </c>
      <c r="N131" s="32">
        <v>2.1268295700857493E-4</v>
      </c>
      <c r="O131" s="14"/>
      <c r="P131" s="14"/>
      <c r="Q131" s="14"/>
      <c r="R131" s="14"/>
    </row>
    <row r="132" spans="1:18" x14ac:dyDescent="0.25">
      <c r="A132" s="16" t="s">
        <v>2073</v>
      </c>
      <c r="B132" s="117" t="s">
        <v>2074</v>
      </c>
      <c r="C132" s="117" t="s">
        <v>487</v>
      </c>
      <c r="D132" s="117" t="s">
        <v>249</v>
      </c>
      <c r="E132" s="117" t="s">
        <v>2075</v>
      </c>
      <c r="F132" s="117" t="s">
        <v>192</v>
      </c>
      <c r="G132" s="118" t="s">
        <v>255</v>
      </c>
      <c r="H132" s="69">
        <v>14177.593632424214</v>
      </c>
      <c r="I132" s="66">
        <v>912.3</v>
      </c>
      <c r="J132" s="66">
        <v>0</v>
      </c>
      <c r="K132" s="64">
        <v>129.34218658527178</v>
      </c>
      <c r="L132" s="24">
        <v>1.6502667684648487E-3</v>
      </c>
      <c r="M132" s="32">
        <v>2.1183576114120405E-4</v>
      </c>
      <c r="N132" s="32">
        <v>4.758846683638632E-5</v>
      </c>
      <c r="O132" s="14"/>
      <c r="P132" s="14"/>
      <c r="Q132" s="14"/>
      <c r="R132" s="14"/>
    </row>
    <row r="133" spans="1:18" x14ac:dyDescent="0.25">
      <c r="A133" s="16" t="s">
        <v>2147</v>
      </c>
      <c r="B133" s="117" t="s">
        <v>2148</v>
      </c>
      <c r="C133" s="117" t="s">
        <v>487</v>
      </c>
      <c r="D133" s="117" t="s">
        <v>249</v>
      </c>
      <c r="E133" s="117" t="s">
        <v>2149</v>
      </c>
      <c r="F133" s="117" t="s">
        <v>234</v>
      </c>
      <c r="G133" s="118" t="s">
        <v>255</v>
      </c>
      <c r="H133" s="69">
        <v>93576.094820169325</v>
      </c>
      <c r="I133" s="66">
        <v>368.6</v>
      </c>
      <c r="J133" s="66">
        <v>0</v>
      </c>
      <c r="K133" s="64">
        <v>344.92148547973648</v>
      </c>
      <c r="L133" s="24">
        <v>1.1240172599965264E-3</v>
      </c>
      <c r="M133" s="32">
        <v>5.6491008339637006E-4</v>
      </c>
      <c r="N133" s="32">
        <v>1.2690588512734053E-4</v>
      </c>
      <c r="O133" s="14"/>
      <c r="P133" s="14"/>
      <c r="Q133" s="14"/>
      <c r="R133" s="14"/>
    </row>
    <row r="134" spans="1:18" x14ac:dyDescent="0.25">
      <c r="A134" s="16" t="s">
        <v>2081</v>
      </c>
      <c r="B134" s="117" t="s">
        <v>2082</v>
      </c>
      <c r="C134" s="117" t="s">
        <v>487</v>
      </c>
      <c r="D134" s="117" t="s">
        <v>249</v>
      </c>
      <c r="E134" s="117" t="s">
        <v>2083</v>
      </c>
      <c r="F134" s="117" t="s">
        <v>208</v>
      </c>
      <c r="G134" s="118" t="s">
        <v>255</v>
      </c>
      <c r="H134" s="69">
        <v>16046.766147341381</v>
      </c>
      <c r="I134" s="66">
        <v>1321</v>
      </c>
      <c r="J134" s="66">
        <v>0</v>
      </c>
      <c r="K134" s="64">
        <v>211.97778080637963</v>
      </c>
      <c r="L134" s="24">
        <v>1.0129030176416595E-3</v>
      </c>
      <c r="M134" s="32">
        <v>3.4717578021257935E-4</v>
      </c>
      <c r="N134" s="32">
        <v>7.7992322986627577E-5</v>
      </c>
      <c r="O134" s="14"/>
      <c r="P134" s="14"/>
      <c r="Q134" s="14"/>
      <c r="R134" s="14"/>
    </row>
    <row r="135" spans="1:18" x14ac:dyDescent="0.25">
      <c r="A135" s="16" t="s">
        <v>2129</v>
      </c>
      <c r="B135" s="117" t="s">
        <v>2130</v>
      </c>
      <c r="C135" s="117" t="s">
        <v>487</v>
      </c>
      <c r="D135" s="117" t="s">
        <v>249</v>
      </c>
      <c r="E135" s="117" t="s">
        <v>1257</v>
      </c>
      <c r="F135" s="117" t="s">
        <v>225</v>
      </c>
      <c r="G135" s="118" t="s">
        <v>255</v>
      </c>
      <c r="H135" s="69">
        <v>11910.599325400341</v>
      </c>
      <c r="I135" s="66">
        <v>6894</v>
      </c>
      <c r="J135" s="66">
        <v>0</v>
      </c>
      <c r="K135" s="64">
        <v>821.1167174848772</v>
      </c>
      <c r="L135" s="24">
        <v>7.5256518462384764E-4</v>
      </c>
      <c r="M135" s="32">
        <v>1.3448194237809705E-3</v>
      </c>
      <c r="N135" s="32">
        <v>3.0211090990850029E-4</v>
      </c>
      <c r="O135" s="14"/>
      <c r="P135" s="14"/>
      <c r="Q135" s="14"/>
      <c r="R135" s="14"/>
    </row>
    <row r="136" spans="1:18" x14ac:dyDescent="0.25">
      <c r="A136" s="16" t="s">
        <v>2187</v>
      </c>
      <c r="B136" s="117" t="s">
        <v>2188</v>
      </c>
      <c r="C136" s="117" t="s">
        <v>487</v>
      </c>
      <c r="D136" s="117" t="s">
        <v>249</v>
      </c>
      <c r="E136" s="117" t="s">
        <v>2189</v>
      </c>
      <c r="F136" s="117" t="s">
        <v>192</v>
      </c>
      <c r="G136" s="118" t="s">
        <v>255</v>
      </c>
      <c r="H136" s="69">
        <v>15962.981042309022</v>
      </c>
      <c r="I136" s="66">
        <v>1425</v>
      </c>
      <c r="J136" s="66">
        <v>0</v>
      </c>
      <c r="K136" s="64">
        <v>227.47247985290358</v>
      </c>
      <c r="L136" s="24">
        <v>3.4093609939013568E-4</v>
      </c>
      <c r="M136" s="32">
        <v>3.7255289384294417E-4</v>
      </c>
      <c r="N136" s="32">
        <v>8.369323922426335E-5</v>
      </c>
      <c r="O136" s="14"/>
      <c r="P136" s="14"/>
      <c r="Q136" s="14"/>
      <c r="R136" s="14"/>
    </row>
    <row r="137" spans="1:18" x14ac:dyDescent="0.25">
      <c r="A137" s="16" t="s">
        <v>2133</v>
      </c>
      <c r="B137" s="117" t="s">
        <v>2134</v>
      </c>
      <c r="C137" s="117" t="s">
        <v>487</v>
      </c>
      <c r="D137" s="117" t="s">
        <v>249</v>
      </c>
      <c r="E137" s="117" t="s">
        <v>2135</v>
      </c>
      <c r="F137" s="117" t="s">
        <v>233</v>
      </c>
      <c r="G137" s="118" t="s">
        <v>255</v>
      </c>
      <c r="H137" s="69">
        <v>30656.440964206264</v>
      </c>
      <c r="I137" s="66">
        <v>36.200000000000003</v>
      </c>
      <c r="J137" s="66">
        <v>0</v>
      </c>
      <c r="K137" s="64">
        <v>11.097631519412172</v>
      </c>
      <c r="L137" s="24">
        <v>3.3704862785774654E-4</v>
      </c>
      <c r="M137" s="32">
        <v>1.8175626080276806E-5</v>
      </c>
      <c r="N137" s="32">
        <v>4.0831169123293504E-6</v>
      </c>
      <c r="O137" s="14"/>
      <c r="P137" s="14"/>
      <c r="Q137" s="14"/>
      <c r="R137" s="14"/>
    </row>
    <row r="138" spans="1:18" x14ac:dyDescent="0.25">
      <c r="A138" s="16" t="s">
        <v>2185</v>
      </c>
      <c r="B138" s="117" t="s">
        <v>2186</v>
      </c>
      <c r="C138" s="117" t="s">
        <v>487</v>
      </c>
      <c r="D138" s="117" t="s">
        <v>249</v>
      </c>
      <c r="E138" s="117" t="s">
        <v>2135</v>
      </c>
      <c r="F138" s="117" t="s">
        <v>233</v>
      </c>
      <c r="G138" s="118" t="s">
        <v>255</v>
      </c>
      <c r="H138" s="69">
        <v>121497.99496514318</v>
      </c>
      <c r="I138" s="66">
        <v>17.343</v>
      </c>
      <c r="J138" s="66">
        <v>0</v>
      </c>
      <c r="K138" s="64">
        <v>21.071508541756181</v>
      </c>
      <c r="L138" s="24">
        <v>1.3357953892391492E-3</v>
      </c>
      <c r="M138" s="32">
        <v>3.4510774621809167E-5</v>
      </c>
      <c r="N138" s="32">
        <v>7.7527743415015042E-6</v>
      </c>
      <c r="O138" s="14"/>
      <c r="P138" s="14"/>
      <c r="Q138" s="14"/>
      <c r="R138" s="14"/>
    </row>
    <row r="139" spans="1:18" x14ac:dyDescent="0.25">
      <c r="A139" s="16" t="s">
        <v>2114</v>
      </c>
      <c r="B139" s="117" t="s">
        <v>2115</v>
      </c>
      <c r="C139" s="117" t="s">
        <v>487</v>
      </c>
      <c r="D139" s="117" t="s">
        <v>249</v>
      </c>
      <c r="E139" s="117" t="s">
        <v>2116</v>
      </c>
      <c r="F139" s="117" t="s">
        <v>223</v>
      </c>
      <c r="G139" s="118" t="s">
        <v>255</v>
      </c>
      <c r="H139" s="69">
        <v>19061.59102827264</v>
      </c>
      <c r="I139" s="66">
        <v>15460</v>
      </c>
      <c r="J139" s="66">
        <v>0</v>
      </c>
      <c r="K139" s="64">
        <v>2946.9219729709498</v>
      </c>
      <c r="L139" s="24">
        <v>1.0758551758070774E-3</v>
      </c>
      <c r="M139" s="32">
        <v>4.8264489386568403E-3</v>
      </c>
      <c r="N139" s="32">
        <v>1.084251799684012E-3</v>
      </c>
      <c r="O139" s="14"/>
      <c r="P139" s="14"/>
      <c r="Q139" s="14"/>
      <c r="R139" s="14"/>
    </row>
    <row r="140" spans="1:18" x14ac:dyDescent="0.25">
      <c r="A140" s="16" t="s">
        <v>2164</v>
      </c>
      <c r="B140" s="117" t="s">
        <v>2165</v>
      </c>
      <c r="C140" s="117" t="s">
        <v>487</v>
      </c>
      <c r="D140" s="117" t="s">
        <v>249</v>
      </c>
      <c r="E140" s="117" t="s">
        <v>2166</v>
      </c>
      <c r="F140" s="117" t="s">
        <v>235</v>
      </c>
      <c r="G140" s="118" t="s">
        <v>255</v>
      </c>
      <c r="H140" s="69">
        <v>8713.9524072237</v>
      </c>
      <c r="I140" s="66">
        <v>3679</v>
      </c>
      <c r="J140" s="66">
        <v>0</v>
      </c>
      <c r="K140" s="64">
        <v>320.58630906175989</v>
      </c>
      <c r="L140" s="24">
        <v>6.0675786052860495E-4</v>
      </c>
      <c r="M140" s="32">
        <v>5.2505409553111964E-4</v>
      </c>
      <c r="N140" s="32">
        <v>1.1795231965501876E-4</v>
      </c>
      <c r="O140" s="14"/>
      <c r="P140" s="14"/>
      <c r="Q140" s="14"/>
      <c r="R140" s="14"/>
    </row>
    <row r="141" spans="1:18" x14ac:dyDescent="0.25">
      <c r="A141" s="16" t="s">
        <v>2202</v>
      </c>
      <c r="B141" s="117" t="s">
        <v>2203</v>
      </c>
      <c r="C141" s="117" t="s">
        <v>487</v>
      </c>
      <c r="D141" s="117" t="s">
        <v>249</v>
      </c>
      <c r="E141" s="117" t="s">
        <v>2204</v>
      </c>
      <c r="F141" s="117" t="s">
        <v>231</v>
      </c>
      <c r="G141" s="118" t="s">
        <v>255</v>
      </c>
      <c r="H141" s="69">
        <v>59375.080724257205</v>
      </c>
      <c r="I141" s="66">
        <v>2002</v>
      </c>
      <c r="J141" s="66">
        <v>0</v>
      </c>
      <c r="K141" s="64">
        <v>1188.6891160996292</v>
      </c>
      <c r="L141" s="24">
        <v>9.1321958297347586E-4</v>
      </c>
      <c r="M141" s="32">
        <v>1.9468270199933619E-3</v>
      </c>
      <c r="N141" s="32">
        <v>4.3735067477761332E-4</v>
      </c>
      <c r="O141" s="14"/>
      <c r="P141" s="14"/>
      <c r="Q141" s="14"/>
      <c r="R141" s="14"/>
    </row>
    <row r="142" spans="1:18" x14ac:dyDescent="0.25">
      <c r="A142" s="16" t="s">
        <v>2168</v>
      </c>
      <c r="B142" s="117" t="s">
        <v>2169</v>
      </c>
      <c r="C142" s="117" t="s">
        <v>487</v>
      </c>
      <c r="D142" s="117" t="s">
        <v>249</v>
      </c>
      <c r="E142" s="117" t="s">
        <v>606</v>
      </c>
      <c r="F142" s="117" t="s">
        <v>223</v>
      </c>
      <c r="G142" s="118" t="s">
        <v>255</v>
      </c>
      <c r="H142" s="69">
        <v>5649.9582497376323</v>
      </c>
      <c r="I142" s="66">
        <v>2611</v>
      </c>
      <c r="J142" s="66">
        <v>0</v>
      </c>
      <c r="K142" s="64">
        <v>147.52040990064955</v>
      </c>
      <c r="L142" s="24">
        <v>2.6319074845436747E-5</v>
      </c>
      <c r="M142" s="32">
        <v>2.4160793272629712E-4</v>
      </c>
      <c r="N142" s="32">
        <v>5.4276723778895643E-5</v>
      </c>
      <c r="O142" s="14"/>
      <c r="P142" s="14"/>
      <c r="Q142" s="14"/>
      <c r="R142" s="14"/>
    </row>
    <row r="143" spans="1:18" x14ac:dyDescent="0.25">
      <c r="A143" s="16" t="s">
        <v>2094</v>
      </c>
      <c r="B143" s="117" t="s">
        <v>2095</v>
      </c>
      <c r="C143" s="117" t="s">
        <v>487</v>
      </c>
      <c r="D143" s="117" t="s">
        <v>249</v>
      </c>
      <c r="E143" s="117" t="s">
        <v>2096</v>
      </c>
      <c r="F143" s="117" t="s">
        <v>221</v>
      </c>
      <c r="G143" s="118" t="s">
        <v>255</v>
      </c>
      <c r="H143" s="69">
        <v>4121.5721253904157</v>
      </c>
      <c r="I143" s="66">
        <v>1579</v>
      </c>
      <c r="J143" s="66">
        <v>0</v>
      </c>
      <c r="K143" s="64">
        <v>65.079623859914662</v>
      </c>
      <c r="L143" s="24">
        <v>2.3202677543767038E-4</v>
      </c>
      <c r="M143" s="32">
        <v>1.0658696917930505E-4</v>
      </c>
      <c r="N143" s="32">
        <v>2.3944542794166008E-5</v>
      </c>
      <c r="O143" s="14"/>
      <c r="P143" s="14"/>
      <c r="Q143" s="14"/>
      <c r="R143" s="14"/>
    </row>
    <row r="144" spans="1:18" x14ac:dyDescent="0.25">
      <c r="A144" s="16" t="s">
        <v>2065</v>
      </c>
      <c r="B144" s="117" t="s">
        <v>2066</v>
      </c>
      <c r="C144" s="117" t="s">
        <v>487</v>
      </c>
      <c r="D144" s="117" t="s">
        <v>249</v>
      </c>
      <c r="E144" s="117" t="s">
        <v>2067</v>
      </c>
      <c r="F144" s="117" t="s">
        <v>235</v>
      </c>
      <c r="G144" s="118" t="s">
        <v>255</v>
      </c>
      <c r="H144" s="69">
        <v>54660.339107318607</v>
      </c>
      <c r="I144" s="66">
        <v>589.29999999999995</v>
      </c>
      <c r="J144" s="66">
        <v>0</v>
      </c>
      <c r="K144" s="64">
        <v>322.11337824979802</v>
      </c>
      <c r="L144" s="24">
        <v>5.1332568790820677E-4</v>
      </c>
      <c r="M144" s="32">
        <v>5.2755511915151491E-4</v>
      </c>
      <c r="N144" s="32">
        <v>1.185141694530652E-4</v>
      </c>
      <c r="O144" s="14"/>
      <c r="P144" s="14"/>
      <c r="Q144" s="14"/>
      <c r="R144" s="14"/>
    </row>
    <row r="145" spans="1:18" x14ac:dyDescent="0.25">
      <c r="A145" s="16" t="s">
        <v>2156</v>
      </c>
      <c r="B145" s="117" t="s">
        <v>2157</v>
      </c>
      <c r="C145" s="117" t="s">
        <v>487</v>
      </c>
      <c r="D145" s="117" t="s">
        <v>249</v>
      </c>
      <c r="E145" s="117" t="s">
        <v>2158</v>
      </c>
      <c r="F145" s="117" t="s">
        <v>235</v>
      </c>
      <c r="G145" s="118" t="s">
        <v>255</v>
      </c>
      <c r="H145" s="69">
        <v>21295.819384366936</v>
      </c>
      <c r="I145" s="66">
        <v>206</v>
      </c>
      <c r="J145" s="66">
        <v>0</v>
      </c>
      <c r="K145" s="64">
        <v>43.869387931795892</v>
      </c>
      <c r="L145" s="24">
        <v>1.7053589858651908E-4</v>
      </c>
      <c r="M145" s="32">
        <v>7.1848987779436093E-5</v>
      </c>
      <c r="N145" s="32">
        <v>1.6140726918579551E-5</v>
      </c>
      <c r="O145" s="14"/>
      <c r="P145" s="14"/>
      <c r="Q145" s="14"/>
      <c r="R145" s="14"/>
    </row>
    <row r="146" spans="1:18" x14ac:dyDescent="0.25">
      <c r="A146" s="16" t="s">
        <v>2192</v>
      </c>
      <c r="B146" s="117" t="s">
        <v>2193</v>
      </c>
      <c r="C146" s="117" t="s">
        <v>487</v>
      </c>
      <c r="D146" s="117" t="s">
        <v>249</v>
      </c>
      <c r="E146" s="117" t="s">
        <v>2194</v>
      </c>
      <c r="F146" s="117" t="s">
        <v>204</v>
      </c>
      <c r="G146" s="118" t="s">
        <v>255</v>
      </c>
      <c r="H146" s="69">
        <v>141755.54505235987</v>
      </c>
      <c r="I146" s="66">
        <v>194.4</v>
      </c>
      <c r="J146" s="66">
        <v>0</v>
      </c>
      <c r="K146" s="64">
        <v>275.57277947215715</v>
      </c>
      <c r="L146" s="24">
        <v>5.4229490145540427E-4</v>
      </c>
      <c r="M146" s="32">
        <v>4.5133124025853515E-4</v>
      </c>
      <c r="N146" s="32">
        <v>1.013906322688908E-4</v>
      </c>
      <c r="O146" s="14"/>
      <c r="P146" s="14"/>
      <c r="Q146" s="14"/>
      <c r="R146" s="14"/>
    </row>
    <row r="147" spans="1:18" x14ac:dyDescent="0.25">
      <c r="A147" s="16" t="s">
        <v>4754</v>
      </c>
      <c r="B147" s="117" t="s">
        <v>2207</v>
      </c>
      <c r="C147" s="117" t="s">
        <v>487</v>
      </c>
      <c r="D147" s="117" t="s">
        <v>249</v>
      </c>
      <c r="E147" s="117" t="s">
        <v>2194</v>
      </c>
      <c r="F147" s="117" t="s">
        <v>204</v>
      </c>
      <c r="G147" s="118" t="s">
        <v>255</v>
      </c>
      <c r="H147" s="69">
        <v>138326.27579270871</v>
      </c>
      <c r="I147" s="66">
        <v>161.22</v>
      </c>
      <c r="J147" s="66">
        <v>0</v>
      </c>
      <c r="K147" s="64">
        <v>223.00962183300496</v>
      </c>
      <c r="L147" s="24">
        <v>5.291760126349376E-4</v>
      </c>
      <c r="M147" s="32">
        <v>3.6524365506734115E-4</v>
      </c>
      <c r="N147" s="32">
        <v>8.205123380837818E-5</v>
      </c>
      <c r="O147" s="14"/>
      <c r="P147" s="14"/>
      <c r="Q147" s="14"/>
      <c r="R147" s="14"/>
    </row>
    <row r="148" spans="1:18" x14ac:dyDescent="0.25">
      <c r="A148" s="16" t="s">
        <v>2097</v>
      </c>
      <c r="B148" s="117" t="s">
        <v>2098</v>
      </c>
      <c r="C148" s="117" t="s">
        <v>487</v>
      </c>
      <c r="D148" s="117" t="s">
        <v>249</v>
      </c>
      <c r="E148" s="117" t="s">
        <v>2099</v>
      </c>
      <c r="F148" s="117" t="s">
        <v>205</v>
      </c>
      <c r="G148" s="118" t="s">
        <v>255</v>
      </c>
      <c r="H148" s="69">
        <v>4337.7086442929922</v>
      </c>
      <c r="I148" s="66">
        <v>7412</v>
      </c>
      <c r="J148" s="66">
        <v>0</v>
      </c>
      <c r="K148" s="64">
        <v>321.51096471499659</v>
      </c>
      <c r="L148" s="24">
        <v>7.3132264728475148E-5</v>
      </c>
      <c r="M148" s="32">
        <v>5.2656849032579694E-4</v>
      </c>
      <c r="N148" s="32">
        <v>1.1829252532225573E-4</v>
      </c>
      <c r="O148" s="14"/>
      <c r="P148" s="14"/>
      <c r="Q148" s="14"/>
      <c r="R148" s="14"/>
    </row>
    <row r="149" spans="1:18" x14ac:dyDescent="0.25">
      <c r="A149" s="16" t="s">
        <v>2117</v>
      </c>
      <c r="B149" s="117" t="s">
        <v>2118</v>
      </c>
      <c r="C149" s="117" t="s">
        <v>487</v>
      </c>
      <c r="D149" s="117" t="s">
        <v>249</v>
      </c>
      <c r="E149" s="117" t="s">
        <v>2119</v>
      </c>
      <c r="F149" s="117" t="s">
        <v>208</v>
      </c>
      <c r="G149" s="118" t="s">
        <v>255</v>
      </c>
      <c r="H149" s="69">
        <v>20267.718315534326</v>
      </c>
      <c r="I149" s="66">
        <v>2544</v>
      </c>
      <c r="J149" s="66">
        <v>0</v>
      </c>
      <c r="K149" s="64">
        <v>515.61075394719319</v>
      </c>
      <c r="L149" s="24">
        <v>1.1459058605879022E-3</v>
      </c>
      <c r="M149" s="32">
        <v>8.4446381647479592E-4</v>
      </c>
      <c r="N149" s="32">
        <v>1.8970705469343129E-4</v>
      </c>
      <c r="O149" s="14"/>
      <c r="P149" s="14"/>
      <c r="Q149" s="14"/>
      <c r="R149" s="14"/>
    </row>
    <row r="150" spans="1:18" x14ac:dyDescent="0.25">
      <c r="A150" s="16" t="s">
        <v>2123</v>
      </c>
      <c r="B150" s="117" t="s">
        <v>2124</v>
      </c>
      <c r="C150" s="117" t="s">
        <v>487</v>
      </c>
      <c r="D150" s="117" t="s">
        <v>249</v>
      </c>
      <c r="E150" s="117" t="s">
        <v>2125</v>
      </c>
      <c r="F150" s="117" t="s">
        <v>228</v>
      </c>
      <c r="G150" s="118" t="s">
        <v>255</v>
      </c>
      <c r="H150" s="69">
        <v>15908.509486912355</v>
      </c>
      <c r="I150" s="66">
        <v>9002</v>
      </c>
      <c r="J150" s="66">
        <v>0</v>
      </c>
      <c r="K150" s="64">
        <v>1432.0840239899242</v>
      </c>
      <c r="L150" s="24">
        <v>1.6662307269073038E-3</v>
      </c>
      <c r="M150" s="32">
        <v>2.3454575591240882E-3</v>
      </c>
      <c r="N150" s="32">
        <v>5.2690220323152871E-4</v>
      </c>
      <c r="O150" s="14"/>
      <c r="P150" s="14"/>
      <c r="Q150" s="14"/>
      <c r="R150" s="14"/>
    </row>
    <row r="151" spans="1:18" x14ac:dyDescent="0.25">
      <c r="A151" s="16" t="s">
        <v>2120</v>
      </c>
      <c r="B151" s="117" t="s">
        <v>2121</v>
      </c>
      <c r="C151" s="117" t="s">
        <v>487</v>
      </c>
      <c r="D151" s="117" t="s">
        <v>249</v>
      </c>
      <c r="E151" s="117" t="s">
        <v>901</v>
      </c>
      <c r="F151" s="117" t="s">
        <v>223</v>
      </c>
      <c r="G151" s="118" t="s">
        <v>255</v>
      </c>
      <c r="H151" s="69">
        <v>42798.196323224016</v>
      </c>
      <c r="I151" s="66">
        <v>472.80000000000007</v>
      </c>
      <c r="J151" s="66">
        <v>0</v>
      </c>
      <c r="K151" s="64">
        <v>202.34987213398028</v>
      </c>
      <c r="L151" s="24">
        <v>3.2749785352246299E-4</v>
      </c>
      <c r="M151" s="32">
        <v>3.3140725630200586E-4</v>
      </c>
      <c r="N151" s="32">
        <v>7.4449956612156491E-5</v>
      </c>
      <c r="O151" s="14"/>
      <c r="P151" s="14"/>
      <c r="Q151" s="14"/>
      <c r="R151" s="14"/>
    </row>
    <row r="152" spans="1:18" x14ac:dyDescent="0.25">
      <c r="A152" s="16" t="s">
        <v>2100</v>
      </c>
      <c r="B152" s="117" t="s">
        <v>2101</v>
      </c>
      <c r="C152" s="117" t="s">
        <v>487</v>
      </c>
      <c r="D152" s="117" t="s">
        <v>249</v>
      </c>
      <c r="E152" s="117" t="s">
        <v>2102</v>
      </c>
      <c r="F152" s="117" t="s">
        <v>208</v>
      </c>
      <c r="G152" s="118" t="s">
        <v>255</v>
      </c>
      <c r="H152" s="69">
        <v>859.47237634841622</v>
      </c>
      <c r="I152" s="66">
        <v>12670</v>
      </c>
      <c r="J152" s="66">
        <v>0</v>
      </c>
      <c r="K152" s="64">
        <v>108.89515005593671</v>
      </c>
      <c r="L152" s="24">
        <v>2.5850161582941422E-4</v>
      </c>
      <c r="M152" s="32">
        <v>1.7834774257103619E-4</v>
      </c>
      <c r="N152" s="32">
        <v>4.0065452532486788E-5</v>
      </c>
      <c r="O152" s="14"/>
      <c r="P152" s="14"/>
      <c r="Q152" s="14"/>
      <c r="R152" s="14"/>
    </row>
    <row r="153" spans="1:18" x14ac:dyDescent="0.25">
      <c r="A153" s="16" t="s">
        <v>2138</v>
      </c>
      <c r="B153" s="117" t="s">
        <v>2139</v>
      </c>
      <c r="C153" s="117" t="s">
        <v>487</v>
      </c>
      <c r="D153" s="117" t="s">
        <v>249</v>
      </c>
      <c r="E153" s="117" t="s">
        <v>2140</v>
      </c>
      <c r="F153" s="117" t="s">
        <v>235</v>
      </c>
      <c r="G153" s="118" t="s">
        <v>255</v>
      </c>
      <c r="H153" s="69">
        <v>16681.101889383059</v>
      </c>
      <c r="I153" s="66">
        <v>617.9</v>
      </c>
      <c r="J153" s="66">
        <v>0</v>
      </c>
      <c r="K153" s="64">
        <v>103.07252857449792</v>
      </c>
      <c r="L153" s="24">
        <v>7.4362806294489623E-4</v>
      </c>
      <c r="M153" s="32">
        <v>1.6881149236589111E-4</v>
      </c>
      <c r="N153" s="32">
        <v>3.7923153592089624E-5</v>
      </c>
      <c r="O153" s="14"/>
      <c r="P153" s="14"/>
      <c r="Q153" s="14"/>
      <c r="R153" s="14"/>
    </row>
    <row r="154" spans="1:18" x14ac:dyDescent="0.25">
      <c r="A154" s="16" t="s">
        <v>4755</v>
      </c>
      <c r="B154" s="117" t="s">
        <v>2197</v>
      </c>
      <c r="C154" s="117" t="s">
        <v>487</v>
      </c>
      <c r="D154" s="117" t="s">
        <v>249</v>
      </c>
      <c r="E154" s="117" t="s">
        <v>2198</v>
      </c>
      <c r="F154" s="117" t="s">
        <v>192</v>
      </c>
      <c r="G154" s="118" t="s">
        <v>255</v>
      </c>
      <c r="H154" s="69">
        <v>10845.525509507497</v>
      </c>
      <c r="I154" s="66">
        <v>6400</v>
      </c>
      <c r="J154" s="66">
        <v>0</v>
      </c>
      <c r="K154" s="64">
        <v>694.11363260847986</v>
      </c>
      <c r="L154" s="24">
        <v>4.953373638690937E-4</v>
      </c>
      <c r="M154" s="32">
        <v>1.136814627647919E-3</v>
      </c>
      <c r="N154" s="32">
        <v>2.5538306145996161E-4</v>
      </c>
      <c r="O154" s="14"/>
      <c r="P154" s="14"/>
      <c r="Q154" s="14"/>
      <c r="R154" s="14"/>
    </row>
    <row r="155" spans="1:18" x14ac:dyDescent="0.25">
      <c r="A155" s="16" t="s">
        <v>4756</v>
      </c>
      <c r="B155" s="117" t="s">
        <v>2136</v>
      </c>
      <c r="C155" s="117" t="s">
        <v>487</v>
      </c>
      <c r="D155" s="117" t="s">
        <v>249</v>
      </c>
      <c r="E155" s="117" t="s">
        <v>2137</v>
      </c>
      <c r="F155" s="117" t="s">
        <v>234</v>
      </c>
      <c r="G155" s="118" t="s">
        <v>255</v>
      </c>
      <c r="H155" s="69">
        <v>58243.940694885132</v>
      </c>
      <c r="I155" s="66">
        <v>925.90000000000009</v>
      </c>
      <c r="J155" s="66">
        <v>0</v>
      </c>
      <c r="K155" s="64">
        <v>539.28064689394148</v>
      </c>
      <c r="L155" s="24">
        <v>9.6312870065738232E-4</v>
      </c>
      <c r="M155" s="32">
        <v>8.8323020755632872E-4</v>
      </c>
      <c r="N155" s="32">
        <v>1.9841584449554689E-4</v>
      </c>
      <c r="O155" s="14"/>
      <c r="P155" s="14"/>
      <c r="Q155" s="14"/>
      <c r="R155" s="14"/>
    </row>
    <row r="156" spans="1:18" x14ac:dyDescent="0.25">
      <c r="A156" s="16" t="s">
        <v>2126</v>
      </c>
      <c r="B156" s="117" t="s">
        <v>2127</v>
      </c>
      <c r="C156" s="117" t="s">
        <v>487</v>
      </c>
      <c r="D156" s="117" t="s">
        <v>249</v>
      </c>
      <c r="E156" s="117" t="s">
        <v>2128</v>
      </c>
      <c r="F156" s="117" t="s">
        <v>208</v>
      </c>
      <c r="G156" s="118" t="s">
        <v>255</v>
      </c>
      <c r="H156" s="69">
        <v>2227.732749325352</v>
      </c>
      <c r="I156" s="66">
        <v>8788</v>
      </c>
      <c r="J156" s="66">
        <v>0</v>
      </c>
      <c r="K156" s="64">
        <v>195.77315401071195</v>
      </c>
      <c r="L156" s="24">
        <v>6.0058101303464377E-4</v>
      </c>
      <c r="M156" s="32">
        <v>3.2063595170112676E-4</v>
      </c>
      <c r="N156" s="32">
        <v>7.2030205249014968E-5</v>
      </c>
      <c r="O156" s="14"/>
      <c r="P156" s="14"/>
      <c r="Q156" s="14"/>
      <c r="R156" s="14"/>
    </row>
    <row r="157" spans="1:18" x14ac:dyDescent="0.25">
      <c r="A157" s="16" t="s">
        <v>2090</v>
      </c>
      <c r="B157" s="117" t="s">
        <v>2091</v>
      </c>
      <c r="C157" s="117" t="s">
        <v>487</v>
      </c>
      <c r="D157" s="117" t="s">
        <v>249</v>
      </c>
      <c r="E157" s="117" t="s">
        <v>2092</v>
      </c>
      <c r="F157" s="117" t="s">
        <v>203</v>
      </c>
      <c r="G157" s="118" t="s">
        <v>255</v>
      </c>
      <c r="H157" s="69">
        <v>46778.262888495992</v>
      </c>
      <c r="I157" s="66">
        <v>141.69999999999999</v>
      </c>
      <c r="J157" s="66">
        <v>0</v>
      </c>
      <c r="K157" s="64">
        <v>66.284798458183573</v>
      </c>
      <c r="L157" s="24">
        <v>2.1533667778847793E-4</v>
      </c>
      <c r="M157" s="32">
        <v>1.0856079601084721E-4</v>
      </c>
      <c r="N157" s="32">
        <v>2.438795892092187E-5</v>
      </c>
      <c r="O157" s="14"/>
      <c r="P157" s="14"/>
      <c r="Q157" s="14"/>
      <c r="R157" s="14"/>
    </row>
    <row r="158" spans="1:18" x14ac:dyDescent="0.25">
      <c r="A158" s="16" t="s">
        <v>2071</v>
      </c>
      <c r="B158" s="117" t="s">
        <v>2072</v>
      </c>
      <c r="C158" s="117" t="s">
        <v>487</v>
      </c>
      <c r="D158" s="117" t="s">
        <v>249</v>
      </c>
      <c r="E158" s="117" t="s">
        <v>1051</v>
      </c>
      <c r="F158" s="117" t="s">
        <v>231</v>
      </c>
      <c r="G158" s="118" t="s">
        <v>255</v>
      </c>
      <c r="H158" s="69">
        <v>29825.537746439339</v>
      </c>
      <c r="I158" s="66">
        <v>510.40000000000003</v>
      </c>
      <c r="J158" s="66">
        <v>0</v>
      </c>
      <c r="K158" s="64">
        <v>152.22954460301113</v>
      </c>
      <c r="L158" s="24">
        <v>5.1050425505437319E-4</v>
      </c>
      <c r="M158" s="32">
        <v>2.4932052179199652E-4</v>
      </c>
      <c r="N158" s="32">
        <v>5.600934100555484E-5</v>
      </c>
      <c r="O158" s="14"/>
      <c r="P158" s="14"/>
      <c r="Q158" s="14"/>
      <c r="R158" s="14"/>
    </row>
    <row r="159" spans="1:18" x14ac:dyDescent="0.25">
      <c r="A159" s="16" t="s">
        <v>4757</v>
      </c>
      <c r="B159" s="117" t="s">
        <v>2084</v>
      </c>
      <c r="C159" s="117" t="s">
        <v>487</v>
      </c>
      <c r="D159" s="117" t="s">
        <v>249</v>
      </c>
      <c r="E159" s="117" t="s">
        <v>2085</v>
      </c>
      <c r="F159" s="117" t="s">
        <v>213</v>
      </c>
      <c r="G159" s="118" t="s">
        <v>255</v>
      </c>
      <c r="H159" s="69">
        <v>1298.8633110140288</v>
      </c>
      <c r="I159" s="66">
        <v>927</v>
      </c>
      <c r="J159" s="66">
        <v>0</v>
      </c>
      <c r="K159" s="64">
        <v>12.040462812247558</v>
      </c>
      <c r="L159" s="24">
        <v>6.9653459878979467E-5</v>
      </c>
      <c r="M159" s="32">
        <v>1.9719788814945406E-5</v>
      </c>
      <c r="N159" s="32">
        <v>4.4300098858900217E-6</v>
      </c>
      <c r="O159" s="14"/>
      <c r="P159" s="14"/>
      <c r="Q159" s="14"/>
      <c r="R159" s="14"/>
    </row>
    <row r="160" spans="1:18" x14ac:dyDescent="0.25">
      <c r="A160" s="16" t="s">
        <v>2141</v>
      </c>
      <c r="B160" s="117" t="s">
        <v>2142</v>
      </c>
      <c r="C160" s="117" t="s">
        <v>487</v>
      </c>
      <c r="D160" s="117" t="s">
        <v>249</v>
      </c>
      <c r="E160" s="117" t="s">
        <v>2143</v>
      </c>
      <c r="F160" s="117" t="s">
        <v>198</v>
      </c>
      <c r="G160" s="118" t="s">
        <v>255</v>
      </c>
      <c r="H160" s="69">
        <v>29180.170435939854</v>
      </c>
      <c r="I160" s="66">
        <v>384.2</v>
      </c>
      <c r="J160" s="66">
        <v>0</v>
      </c>
      <c r="K160" s="64">
        <v>112.11021476006567</v>
      </c>
      <c r="L160" s="24">
        <v>3.8149706176339714E-4</v>
      </c>
      <c r="M160" s="32">
        <v>1.8361335386691738E-4</v>
      </c>
      <c r="N160" s="32">
        <v>4.1248361249963966E-5</v>
      </c>
      <c r="O160" s="14"/>
      <c r="P160" s="14"/>
      <c r="Q160" s="14"/>
      <c r="R160" s="14"/>
    </row>
    <row r="161" spans="1:18" x14ac:dyDescent="0.25">
      <c r="A161" s="16" t="s">
        <v>4758</v>
      </c>
      <c r="B161" s="117" t="s">
        <v>2103</v>
      </c>
      <c r="C161" s="117" t="s">
        <v>487</v>
      </c>
      <c r="D161" s="117" t="s">
        <v>249</v>
      </c>
      <c r="E161" s="117" t="s">
        <v>2104</v>
      </c>
      <c r="F161" s="117" t="s">
        <v>194</v>
      </c>
      <c r="G161" s="118" t="s">
        <v>255</v>
      </c>
      <c r="H161" s="69">
        <v>108597.58288389834</v>
      </c>
      <c r="I161" s="66">
        <v>285.89999999999998</v>
      </c>
      <c r="J161" s="66">
        <v>0</v>
      </c>
      <c r="K161" s="64">
        <v>310.48048941025013</v>
      </c>
      <c r="L161" s="24">
        <v>1.515298928024913E-3</v>
      </c>
      <c r="M161" s="32">
        <v>5.0850285224112043E-4</v>
      </c>
      <c r="N161" s="32">
        <v>1.1423411698629152E-4</v>
      </c>
      <c r="O161" s="14"/>
      <c r="P161" s="14"/>
      <c r="Q161" s="14"/>
      <c r="R161" s="14"/>
    </row>
    <row r="162" spans="1:18" x14ac:dyDescent="0.25">
      <c r="A162" s="16" t="s">
        <v>2105</v>
      </c>
      <c r="B162" s="117" t="s">
        <v>2106</v>
      </c>
      <c r="C162" s="117" t="s">
        <v>487</v>
      </c>
      <c r="D162" s="117" t="s">
        <v>249</v>
      </c>
      <c r="E162" s="117" t="s">
        <v>2107</v>
      </c>
      <c r="F162" s="117" t="s">
        <v>221</v>
      </c>
      <c r="G162" s="118" t="s">
        <v>255</v>
      </c>
      <c r="H162" s="69">
        <v>23162.018172134605</v>
      </c>
      <c r="I162" s="66">
        <v>2184</v>
      </c>
      <c r="J162" s="66">
        <v>0</v>
      </c>
      <c r="K162" s="64">
        <v>505.85847687941981</v>
      </c>
      <c r="L162" s="24">
        <v>1.1567971403896541E-3</v>
      </c>
      <c r="M162" s="32">
        <v>8.2849160284479274E-4</v>
      </c>
      <c r="N162" s="32">
        <v>1.8611892984359341E-4</v>
      </c>
      <c r="O162" s="14"/>
      <c r="P162" s="14"/>
      <c r="Q162" s="14"/>
      <c r="R162" s="14"/>
    </row>
    <row r="163" spans="1:18" x14ac:dyDescent="0.25">
      <c r="A163" s="16" t="s">
        <v>2131</v>
      </c>
      <c r="B163" s="117" t="s">
        <v>2132</v>
      </c>
      <c r="C163" s="117" t="s">
        <v>487</v>
      </c>
      <c r="D163" s="117" t="s">
        <v>249</v>
      </c>
      <c r="E163" s="117" t="s">
        <v>891</v>
      </c>
      <c r="F163" s="117" t="s">
        <v>228</v>
      </c>
      <c r="G163" s="118" t="s">
        <v>255</v>
      </c>
      <c r="H163" s="69">
        <v>30395.822968671917</v>
      </c>
      <c r="I163" s="66">
        <v>507.7</v>
      </c>
      <c r="J163" s="66">
        <v>0</v>
      </c>
      <c r="K163" s="64">
        <v>154.31959310012422</v>
      </c>
      <c r="L163" s="24">
        <v>4.6691070561349592E-4</v>
      </c>
      <c r="M163" s="32">
        <v>2.5274358912908757E-4</v>
      </c>
      <c r="N163" s="32">
        <v>5.677832602287347E-5</v>
      </c>
      <c r="O163" s="14"/>
      <c r="P163" s="14"/>
      <c r="Q163" s="14"/>
      <c r="R163" s="14"/>
    </row>
    <row r="164" spans="1:18" x14ac:dyDescent="0.25">
      <c r="A164" s="16" t="s">
        <v>4759</v>
      </c>
      <c r="B164" s="117" t="s">
        <v>2154</v>
      </c>
      <c r="C164" s="117" t="s">
        <v>487</v>
      </c>
      <c r="D164" s="117" t="s">
        <v>249</v>
      </c>
      <c r="E164" s="117" t="s">
        <v>2155</v>
      </c>
      <c r="F164" s="117" t="s">
        <v>210</v>
      </c>
      <c r="G164" s="118" t="s">
        <v>255</v>
      </c>
      <c r="H164" s="69">
        <v>334415.31033836579</v>
      </c>
      <c r="I164" s="66">
        <v>452.9</v>
      </c>
      <c r="J164" s="66">
        <v>0</v>
      </c>
      <c r="K164" s="64">
        <v>1514.5669404813473</v>
      </c>
      <c r="L164" s="24">
        <v>1.1631432309775862E-3</v>
      </c>
      <c r="M164" s="32">
        <v>2.4805475236391664E-3</v>
      </c>
      <c r="N164" s="32">
        <v>5.5724988514142674E-4</v>
      </c>
      <c r="O164" s="14"/>
      <c r="P164" s="14"/>
      <c r="Q164" s="14"/>
      <c r="R164" s="14"/>
    </row>
    <row r="165" spans="1:18" x14ac:dyDescent="0.25">
      <c r="A165" s="16" t="s">
        <v>2108</v>
      </c>
      <c r="B165" s="117" t="s">
        <v>2109</v>
      </c>
      <c r="C165" s="117" t="s">
        <v>487</v>
      </c>
      <c r="D165" s="117" t="s">
        <v>249</v>
      </c>
      <c r="E165" s="117" t="s">
        <v>2110</v>
      </c>
      <c r="F165" s="117" t="s">
        <v>235</v>
      </c>
      <c r="G165" s="118" t="s">
        <v>255</v>
      </c>
      <c r="H165" s="69">
        <v>69606.57954073479</v>
      </c>
      <c r="I165" s="66">
        <v>426.70000000000005</v>
      </c>
      <c r="J165" s="66">
        <v>0</v>
      </c>
      <c r="K165" s="64">
        <v>297.01127485920398</v>
      </c>
      <c r="L165" s="24">
        <v>1.5719927085569474E-3</v>
      </c>
      <c r="M165" s="32">
        <v>4.864430634612704E-4</v>
      </c>
      <c r="N165" s="32">
        <v>1.0927843093445528E-4</v>
      </c>
      <c r="O165" s="14"/>
      <c r="P165" s="14"/>
      <c r="Q165" s="14"/>
      <c r="R165" s="14"/>
    </row>
    <row r="166" spans="1:18" x14ac:dyDescent="0.25">
      <c r="A166" s="16" t="s">
        <v>4760</v>
      </c>
      <c r="B166" s="117" t="s">
        <v>2150</v>
      </c>
      <c r="C166" s="117" t="s">
        <v>487</v>
      </c>
      <c r="D166" s="117" t="s">
        <v>249</v>
      </c>
      <c r="E166" s="117" t="s">
        <v>2151</v>
      </c>
      <c r="F166" s="117" t="s">
        <v>228</v>
      </c>
      <c r="G166" s="118" t="s">
        <v>255</v>
      </c>
      <c r="H166" s="69">
        <v>131117.26228792995</v>
      </c>
      <c r="I166" s="66">
        <v>636.5</v>
      </c>
      <c r="J166" s="66">
        <v>8.5979882859999996</v>
      </c>
      <c r="K166" s="64">
        <v>843.15936267967402</v>
      </c>
      <c r="L166" s="24">
        <v>8.5979838977573149E-4</v>
      </c>
      <c r="M166" s="32">
        <v>1.3809207194655528E-3</v>
      </c>
      <c r="N166" s="32">
        <v>3.1022099152635863E-4</v>
      </c>
      <c r="O166" s="14"/>
      <c r="P166" s="14"/>
      <c r="Q166" s="14"/>
      <c r="R166" s="14"/>
    </row>
    <row r="167" spans="1:18" x14ac:dyDescent="0.25">
      <c r="A167" s="16" t="s">
        <v>4761</v>
      </c>
      <c r="B167" s="117" t="s">
        <v>2093</v>
      </c>
      <c r="C167" s="117" t="s">
        <v>487</v>
      </c>
      <c r="D167" s="117" t="s">
        <v>249</v>
      </c>
      <c r="E167" s="117" t="s">
        <v>4768</v>
      </c>
      <c r="F167" s="117" t="s">
        <v>228</v>
      </c>
      <c r="G167" s="118" t="s">
        <v>255</v>
      </c>
      <c r="H167" s="69">
        <v>27924.236627505965</v>
      </c>
      <c r="I167" s="66">
        <v>6.5</v>
      </c>
      <c r="J167" s="66">
        <v>0</v>
      </c>
      <c r="K167" s="64">
        <v>1.8150753186363322</v>
      </c>
      <c r="L167" s="24">
        <v>1.1360611545726161E-3</v>
      </c>
      <c r="M167" s="32">
        <v>2.9727181193001708E-6</v>
      </c>
      <c r="N167" s="32">
        <v>6.678149943717138E-7</v>
      </c>
      <c r="O167" s="14"/>
      <c r="P167" s="14"/>
      <c r="Q167" s="14"/>
      <c r="R167" s="14"/>
    </row>
    <row r="168" spans="1:18" x14ac:dyDescent="0.25">
      <c r="A168" s="16" t="s">
        <v>4762</v>
      </c>
      <c r="B168" s="117" t="s">
        <v>2089</v>
      </c>
      <c r="C168" s="117" t="s">
        <v>487</v>
      </c>
      <c r="D168" s="117" t="s">
        <v>249</v>
      </c>
      <c r="E168" s="117" t="s">
        <v>1387</v>
      </c>
      <c r="F168" s="117" t="s">
        <v>226</v>
      </c>
      <c r="G168" s="118" t="s">
        <v>255</v>
      </c>
      <c r="H168" s="69">
        <v>393422.58609977091</v>
      </c>
      <c r="I168" s="66">
        <v>392.1</v>
      </c>
      <c r="J168" s="66">
        <v>0</v>
      </c>
      <c r="K168" s="64">
        <v>1542.6099599849674</v>
      </c>
      <c r="L168" s="24">
        <v>2.1294018653278107E-3</v>
      </c>
      <c r="M168" s="32">
        <v>2.5264761919111425E-3</v>
      </c>
      <c r="N168" s="32">
        <v>5.6756766574242467E-4</v>
      </c>
      <c r="O168" s="14"/>
      <c r="P168" s="14"/>
      <c r="Q168" s="14"/>
      <c r="R168" s="14"/>
    </row>
    <row r="169" spans="1:18" x14ac:dyDescent="0.25">
      <c r="A169" s="16" t="s">
        <v>2195</v>
      </c>
      <c r="B169" s="117" t="s">
        <v>2196</v>
      </c>
      <c r="C169" s="117" t="s">
        <v>487</v>
      </c>
      <c r="D169" s="117" t="s">
        <v>249</v>
      </c>
      <c r="E169" s="117" t="s">
        <v>1509</v>
      </c>
      <c r="F169" s="117" t="s">
        <v>226</v>
      </c>
      <c r="G169" s="118" t="s">
        <v>255</v>
      </c>
      <c r="H169" s="69">
        <v>12825.164450931998</v>
      </c>
      <c r="I169" s="66">
        <v>2255</v>
      </c>
      <c r="J169" s="66">
        <v>0</v>
      </c>
      <c r="K169" s="64">
        <v>289.2074583685166</v>
      </c>
      <c r="L169" s="24">
        <v>2.3680790018197688E-4</v>
      </c>
      <c r="M169" s="32">
        <v>4.7366202542754903E-4</v>
      </c>
      <c r="N169" s="32">
        <v>1.0640719710063196E-4</v>
      </c>
      <c r="O169" s="14"/>
      <c r="P169" s="14"/>
      <c r="Q169" s="14"/>
      <c r="R169" s="14"/>
    </row>
    <row r="170" spans="1:18" x14ac:dyDescent="0.25">
      <c r="A170" s="16" t="s">
        <v>4763</v>
      </c>
      <c r="B170" s="117" t="s">
        <v>2122</v>
      </c>
      <c r="C170" s="117" t="s">
        <v>487</v>
      </c>
      <c r="D170" s="117" t="s">
        <v>249</v>
      </c>
      <c r="E170" s="117" t="s">
        <v>946</v>
      </c>
      <c r="F170" s="117" t="s">
        <v>223</v>
      </c>
      <c r="G170" s="118" t="s">
        <v>255</v>
      </c>
      <c r="H170" s="69">
        <v>123857.79134829203</v>
      </c>
      <c r="I170" s="66">
        <v>566.6</v>
      </c>
      <c r="J170" s="66">
        <v>0</v>
      </c>
      <c r="K170" s="64">
        <v>701.7782457794226</v>
      </c>
      <c r="L170" s="24">
        <v>1.7420169916252302E-3</v>
      </c>
      <c r="M170" s="32">
        <v>1.1493676794230962E-3</v>
      </c>
      <c r="N170" s="32">
        <v>2.5820307865101683E-4</v>
      </c>
      <c r="O170" s="14"/>
      <c r="P170" s="14"/>
      <c r="Q170" s="14"/>
      <c r="R170" s="14"/>
    </row>
    <row r="171" spans="1:18" x14ac:dyDescent="0.25">
      <c r="A171" s="16" t="s">
        <v>2144</v>
      </c>
      <c r="B171" s="117" t="s">
        <v>2145</v>
      </c>
      <c r="C171" s="117" t="s">
        <v>487</v>
      </c>
      <c r="D171" s="117" t="s">
        <v>249</v>
      </c>
      <c r="E171" s="117" t="s">
        <v>2146</v>
      </c>
      <c r="F171" s="117" t="s">
        <v>198</v>
      </c>
      <c r="G171" s="118" t="s">
        <v>255</v>
      </c>
      <c r="H171" s="69">
        <v>5263.0859402563601</v>
      </c>
      <c r="I171" s="66">
        <v>518.70000000000005</v>
      </c>
      <c r="J171" s="66">
        <v>0</v>
      </c>
      <c r="K171" s="64">
        <v>27.29962677210974</v>
      </c>
      <c r="L171" s="24">
        <v>1.2879996368933948E-3</v>
      </c>
      <c r="M171" s="32">
        <v>4.471114466839525E-5</v>
      </c>
      <c r="N171" s="32">
        <v>1.0044266434554019E-5</v>
      </c>
      <c r="O171" s="14"/>
      <c r="P171" s="14"/>
      <c r="Q171" s="14"/>
      <c r="R171" s="14"/>
    </row>
    <row r="172" spans="1:18" x14ac:dyDescent="0.25">
      <c r="A172" s="16" t="s">
        <v>2199</v>
      </c>
      <c r="B172" s="117" t="s">
        <v>2200</v>
      </c>
      <c r="C172" s="117" t="s">
        <v>487</v>
      </c>
      <c r="D172" s="117" t="s">
        <v>249</v>
      </c>
      <c r="E172" s="117" t="s">
        <v>2201</v>
      </c>
      <c r="F172" s="117" t="s">
        <v>228</v>
      </c>
      <c r="G172" s="118" t="s">
        <v>255</v>
      </c>
      <c r="H172" s="69">
        <v>12576.536194372942</v>
      </c>
      <c r="I172" s="66">
        <v>8907</v>
      </c>
      <c r="J172" s="66">
        <v>0</v>
      </c>
      <c r="K172" s="64">
        <v>1120.192078832798</v>
      </c>
      <c r="L172" s="24">
        <v>5.0306144777491769E-4</v>
      </c>
      <c r="M172" s="32">
        <v>1.834643034177021E-3</v>
      </c>
      <c r="N172" s="32">
        <v>4.1214877373959191E-4</v>
      </c>
      <c r="O172" s="14"/>
      <c r="P172" s="14"/>
      <c r="Q172" s="14"/>
      <c r="R172" s="14"/>
    </row>
    <row r="173" spans="1:18" s="119" customFormat="1" x14ac:dyDescent="0.25">
      <c r="A173" s="92" t="s">
        <v>2208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2209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2210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0</v>
      </c>
      <c r="L175" s="137"/>
      <c r="M175" s="121">
        <v>0</v>
      </c>
      <c r="N175" s="121">
        <v>0</v>
      </c>
    </row>
    <row r="176" spans="1:18" s="119" customFormat="1" x14ac:dyDescent="0.25">
      <c r="A176" s="92" t="s">
        <v>575</v>
      </c>
      <c r="B176" s="131" t="s">
        <v>249</v>
      </c>
      <c r="C176" s="131" t="s">
        <v>249</v>
      </c>
      <c r="D176" s="131" t="s">
        <v>249</v>
      </c>
      <c r="E176" s="131" t="s">
        <v>249</v>
      </c>
      <c r="F176" s="131" t="s">
        <v>249</v>
      </c>
      <c r="G176" s="132" t="s">
        <v>249</v>
      </c>
      <c r="H176" s="135" t="s">
        <v>249</v>
      </c>
      <c r="I176" s="122" t="s">
        <v>249</v>
      </c>
      <c r="J176" s="122" t="s">
        <v>249</v>
      </c>
      <c r="K176" s="152">
        <v>235332.97560544198</v>
      </c>
      <c r="L176" s="137"/>
      <c r="M176" s="121">
        <v>0.38542676078958338</v>
      </c>
      <c r="N176" s="121">
        <v>8.6585326881917238E-2</v>
      </c>
    </row>
    <row r="177" spans="1:18" s="119" customFormat="1" x14ac:dyDescent="0.25">
      <c r="A177" s="92" t="s">
        <v>143</v>
      </c>
      <c r="B177" s="131" t="s">
        <v>249</v>
      </c>
      <c r="C177" s="131" t="s">
        <v>249</v>
      </c>
      <c r="D177" s="131" t="s">
        <v>249</v>
      </c>
      <c r="E177" s="131" t="s">
        <v>249</v>
      </c>
      <c r="F177" s="131" t="s">
        <v>249</v>
      </c>
      <c r="G177" s="132" t="s">
        <v>249</v>
      </c>
      <c r="H177" s="135" t="s">
        <v>249</v>
      </c>
      <c r="I177" s="122" t="s">
        <v>249</v>
      </c>
      <c r="J177" s="122" t="s">
        <v>249</v>
      </c>
      <c r="K177" s="152">
        <v>71742.843127399363</v>
      </c>
      <c r="L177" s="137"/>
      <c r="M177" s="121">
        <v>0.11749994477097553</v>
      </c>
      <c r="N177" s="121">
        <v>2.6396120253197257E-2</v>
      </c>
    </row>
    <row r="178" spans="1:18" x14ac:dyDescent="0.25">
      <c r="A178" s="16" t="s">
        <v>2261</v>
      </c>
      <c r="B178" s="117" t="s">
        <v>2262</v>
      </c>
      <c r="C178" s="117" t="s">
        <v>218</v>
      </c>
      <c r="D178" s="117" t="s">
        <v>1576</v>
      </c>
      <c r="E178" s="117" t="s">
        <v>2263</v>
      </c>
      <c r="F178" s="117" t="s">
        <v>166</v>
      </c>
      <c r="G178" s="118" t="s">
        <v>131</v>
      </c>
      <c r="H178" s="69">
        <v>18224.863690512462</v>
      </c>
      <c r="I178" s="66">
        <v>337</v>
      </c>
      <c r="J178" s="66">
        <v>0</v>
      </c>
      <c r="K178" s="64">
        <v>171.34335222445719</v>
      </c>
      <c r="L178" s="24">
        <v>4.9737419096638525E-4</v>
      </c>
      <c r="M178" s="32">
        <v>2.8062498704569153E-4</v>
      </c>
      <c r="N178" s="32">
        <v>6.3041824560412484E-5</v>
      </c>
      <c r="O178" s="14"/>
      <c r="P178" s="14"/>
      <c r="Q178" s="14"/>
      <c r="R178" s="14"/>
    </row>
    <row r="179" spans="1:18" x14ac:dyDescent="0.25">
      <c r="A179" s="16" t="s">
        <v>2224</v>
      </c>
      <c r="B179" s="117" t="s">
        <v>2225</v>
      </c>
      <c r="C179" s="117" t="s">
        <v>2213</v>
      </c>
      <c r="D179" s="117" t="s">
        <v>1576</v>
      </c>
      <c r="E179" s="117" t="s">
        <v>2226</v>
      </c>
      <c r="F179" s="117" t="s">
        <v>183</v>
      </c>
      <c r="G179" s="118" t="s">
        <v>125</v>
      </c>
      <c r="H179" s="69">
        <v>394.02569921416216</v>
      </c>
      <c r="I179" s="66">
        <v>15633.000000000002</v>
      </c>
      <c r="J179" s="66">
        <v>0</v>
      </c>
      <c r="K179" s="64">
        <v>227.91273892404345</v>
      </c>
      <c r="L179" s="24">
        <v>9.4343368022969756E-6</v>
      </c>
      <c r="M179" s="32">
        <v>3.7327394718135166E-4</v>
      </c>
      <c r="N179" s="32">
        <v>8.3855222369588837E-5</v>
      </c>
      <c r="O179" s="14"/>
      <c r="P179" s="14"/>
      <c r="Q179" s="14"/>
      <c r="R179" s="14"/>
    </row>
    <row r="180" spans="1:18" x14ac:dyDescent="0.25">
      <c r="A180" s="16" t="s">
        <v>2267</v>
      </c>
      <c r="B180" s="117" t="s">
        <v>2268</v>
      </c>
      <c r="C180" s="117" t="s">
        <v>2213</v>
      </c>
      <c r="D180" s="117" t="s">
        <v>1576</v>
      </c>
      <c r="E180" s="117" t="s">
        <v>2269</v>
      </c>
      <c r="F180" s="117" t="s">
        <v>177</v>
      </c>
      <c r="G180" s="118" t="s">
        <v>125</v>
      </c>
      <c r="H180" s="69">
        <v>14142.566689594199</v>
      </c>
      <c r="I180" s="66">
        <v>401</v>
      </c>
      <c r="J180" s="66">
        <v>0</v>
      </c>
      <c r="K180" s="64">
        <v>209.83326185017484</v>
      </c>
      <c r="L180" s="24">
        <v>5.2799980651961414E-4</v>
      </c>
      <c r="M180" s="32">
        <v>3.4366350152483747E-4</v>
      </c>
      <c r="N180" s="32">
        <v>7.7203296823380585E-5</v>
      </c>
      <c r="O180" s="14"/>
      <c r="P180" s="14"/>
      <c r="Q180" s="14"/>
      <c r="R180" s="14"/>
    </row>
    <row r="181" spans="1:18" x14ac:dyDescent="0.25">
      <c r="A181" s="16" t="s">
        <v>2238</v>
      </c>
      <c r="B181" s="117" t="s">
        <v>2239</v>
      </c>
      <c r="C181" s="117" t="s">
        <v>2213</v>
      </c>
      <c r="D181" s="117" t="s">
        <v>1576</v>
      </c>
      <c r="E181" s="117" t="s">
        <v>2240</v>
      </c>
      <c r="F181" s="117" t="s">
        <v>178</v>
      </c>
      <c r="G181" s="118" t="s">
        <v>125</v>
      </c>
      <c r="H181" s="69">
        <v>194.66264589215643</v>
      </c>
      <c r="I181" s="66">
        <v>389</v>
      </c>
      <c r="J181" s="66">
        <v>0</v>
      </c>
      <c r="K181" s="64">
        <v>2.8017793938067488</v>
      </c>
      <c r="L181" s="24">
        <v>8.9857182241587452E-5</v>
      </c>
      <c r="M181" s="32">
        <v>4.5887354010789382E-6</v>
      </c>
      <c r="N181" s="32">
        <v>1.0308499437431471E-6</v>
      </c>
      <c r="O181" s="14"/>
      <c r="P181" s="14"/>
      <c r="Q181" s="14"/>
      <c r="R181" s="14"/>
    </row>
    <row r="182" spans="1:18" x14ac:dyDescent="0.25">
      <c r="A182" s="16" t="s">
        <v>2235</v>
      </c>
      <c r="B182" s="117" t="s">
        <v>2236</v>
      </c>
      <c r="C182" s="117" t="s">
        <v>2237</v>
      </c>
      <c r="D182" s="117" t="s">
        <v>1576</v>
      </c>
      <c r="E182" s="117" t="s">
        <v>1634</v>
      </c>
      <c r="F182" s="117" t="s">
        <v>173</v>
      </c>
      <c r="G182" s="118" t="s">
        <v>125</v>
      </c>
      <c r="H182" s="69">
        <v>772.51127590514909</v>
      </c>
      <c r="I182" s="66">
        <v>2601</v>
      </c>
      <c r="J182" s="66">
        <v>0</v>
      </c>
      <c r="K182" s="64">
        <v>74.344167604468595</v>
      </c>
      <c r="L182" s="24">
        <v>2.0459826793611326E-5</v>
      </c>
      <c r="M182" s="32">
        <v>1.2176037646092464E-4</v>
      </c>
      <c r="N182" s="32">
        <v>2.7353217445350226E-5</v>
      </c>
      <c r="O182" s="14"/>
      <c r="P182" s="14"/>
      <c r="Q182" s="14"/>
      <c r="R182" s="14"/>
    </row>
    <row r="183" spans="1:18" x14ac:dyDescent="0.25">
      <c r="A183" s="16" t="s">
        <v>2264</v>
      </c>
      <c r="B183" s="117" t="s">
        <v>2265</v>
      </c>
      <c r="C183" s="117" t="s">
        <v>2213</v>
      </c>
      <c r="D183" s="117" t="s">
        <v>1576</v>
      </c>
      <c r="E183" s="117" t="s">
        <v>2266</v>
      </c>
      <c r="F183" s="117" t="s">
        <v>183</v>
      </c>
      <c r="G183" s="118" t="s">
        <v>125</v>
      </c>
      <c r="H183" s="69">
        <v>28854.01</v>
      </c>
      <c r="I183" s="66">
        <v>650.66</v>
      </c>
      <c r="J183" s="66">
        <v>0</v>
      </c>
      <c r="K183" s="64">
        <v>694.64936</v>
      </c>
      <c r="L183" s="24">
        <v>1.4820493702144997E-4</v>
      </c>
      <c r="M183" s="32">
        <v>1.1376920383577808E-3</v>
      </c>
      <c r="N183" s="32">
        <v>2.5558016996630258E-4</v>
      </c>
      <c r="O183" s="14"/>
      <c r="P183" s="14"/>
      <c r="Q183" s="14"/>
      <c r="R183" s="14"/>
    </row>
    <row r="184" spans="1:18" x14ac:dyDescent="0.25">
      <c r="A184" s="16" t="s">
        <v>2270</v>
      </c>
      <c r="B184" s="117" t="s">
        <v>2271</v>
      </c>
      <c r="C184" s="117" t="s">
        <v>2213</v>
      </c>
      <c r="D184" s="117" t="s">
        <v>1576</v>
      </c>
      <c r="E184" s="214" t="s">
        <v>4596</v>
      </c>
      <c r="F184" s="117" t="s">
        <v>177</v>
      </c>
      <c r="G184" s="118" t="s">
        <v>125</v>
      </c>
      <c r="H184" s="69">
        <v>10080.469107193714</v>
      </c>
      <c r="I184" s="66">
        <v>3735</v>
      </c>
      <c r="J184" s="66">
        <v>0</v>
      </c>
      <c r="K184" s="64">
        <v>1393.0704282686352</v>
      </c>
      <c r="L184" s="24">
        <v>1.2133290885474424E-4</v>
      </c>
      <c r="M184" s="32">
        <v>2.2815613550884006E-3</v>
      </c>
      <c r="N184" s="32">
        <v>5.1254805277863881E-4</v>
      </c>
      <c r="O184" s="14"/>
      <c r="P184" s="14"/>
      <c r="Q184" s="14"/>
      <c r="R184" s="14"/>
    </row>
    <row r="185" spans="1:18" x14ac:dyDescent="0.25">
      <c r="A185" s="16" t="s">
        <v>2221</v>
      </c>
      <c r="B185" s="117" t="s">
        <v>2222</v>
      </c>
      <c r="C185" s="117" t="s">
        <v>2213</v>
      </c>
      <c r="D185" s="117" t="s">
        <v>1576</v>
      </c>
      <c r="E185" s="117" t="s">
        <v>2223</v>
      </c>
      <c r="F185" s="117" t="s">
        <v>166</v>
      </c>
      <c r="G185" s="118" t="s">
        <v>125</v>
      </c>
      <c r="H185" s="69">
        <v>17435.907840508717</v>
      </c>
      <c r="I185" s="66">
        <v>2937</v>
      </c>
      <c r="J185" s="66">
        <v>0</v>
      </c>
      <c r="K185" s="64">
        <v>1894.7426691202415</v>
      </c>
      <c r="L185" s="24">
        <v>3.5022648421426962E-4</v>
      </c>
      <c r="M185" s="32">
        <v>3.1031967687911929E-3</v>
      </c>
      <c r="N185" s="32">
        <v>6.9712675387213654E-4</v>
      </c>
      <c r="O185" s="14"/>
      <c r="P185" s="14"/>
      <c r="Q185" s="14"/>
      <c r="R185" s="14"/>
    </row>
    <row r="186" spans="1:18" x14ac:dyDescent="0.25">
      <c r="A186" s="16" t="s">
        <v>2278</v>
      </c>
      <c r="B186" s="117" t="s">
        <v>2279</v>
      </c>
      <c r="C186" s="117" t="s">
        <v>2213</v>
      </c>
      <c r="D186" s="117" t="s">
        <v>1576</v>
      </c>
      <c r="E186" s="117" t="s">
        <v>1958</v>
      </c>
      <c r="F186" s="117" t="s">
        <v>183</v>
      </c>
      <c r="G186" s="118" t="s">
        <v>125</v>
      </c>
      <c r="H186" s="69">
        <v>32285.070471496183</v>
      </c>
      <c r="I186" s="66">
        <v>1330</v>
      </c>
      <c r="J186" s="66">
        <v>0</v>
      </c>
      <c r="K186" s="64">
        <v>1588.7483179023272</v>
      </c>
      <c r="L186" s="24">
        <v>6.5763009597785639E-4</v>
      </c>
      <c r="M186" s="32">
        <v>2.6020412834351337E-3</v>
      </c>
      <c r="N186" s="32">
        <v>5.8454320770288211E-4</v>
      </c>
      <c r="O186" s="14"/>
      <c r="P186" s="14"/>
      <c r="Q186" s="14"/>
      <c r="R186" s="14"/>
    </row>
    <row r="187" spans="1:18" x14ac:dyDescent="0.25">
      <c r="A187" s="16" t="s">
        <v>2249</v>
      </c>
      <c r="B187" s="117" t="s">
        <v>2250</v>
      </c>
      <c r="C187" s="117" t="s">
        <v>2213</v>
      </c>
      <c r="D187" s="117" t="s">
        <v>1576</v>
      </c>
      <c r="E187" s="117" t="s">
        <v>2251</v>
      </c>
      <c r="F187" s="117" t="s">
        <v>183</v>
      </c>
      <c r="G187" s="118" t="s">
        <v>125</v>
      </c>
      <c r="H187" s="69">
        <v>4</v>
      </c>
      <c r="I187" s="66">
        <v>17122</v>
      </c>
      <c r="J187" s="66">
        <v>0</v>
      </c>
      <c r="K187" s="64">
        <v>2.5340500000000001</v>
      </c>
      <c r="L187" s="24">
        <v>9.0650859574113201E-8</v>
      </c>
      <c r="M187" s="32">
        <v>4.1502500049817004E-6</v>
      </c>
      <c r="N187" s="32">
        <v>9.3234510387097897E-7</v>
      </c>
      <c r="O187" s="14"/>
      <c r="P187" s="14"/>
      <c r="Q187" s="14"/>
      <c r="R187" s="14"/>
    </row>
    <row r="188" spans="1:18" x14ac:dyDescent="0.25">
      <c r="A188" s="16" t="s">
        <v>2249</v>
      </c>
      <c r="B188" s="117" t="s">
        <v>2250</v>
      </c>
      <c r="C188" s="117" t="s">
        <v>2213</v>
      </c>
      <c r="D188" s="117" t="s">
        <v>1576</v>
      </c>
      <c r="E188" s="117" t="s">
        <v>2251</v>
      </c>
      <c r="F188" s="117" t="s">
        <v>183</v>
      </c>
      <c r="G188" s="118" t="s">
        <v>125</v>
      </c>
      <c r="H188" s="69">
        <v>5</v>
      </c>
      <c r="I188" s="66">
        <v>17122</v>
      </c>
      <c r="J188" s="66">
        <v>0</v>
      </c>
      <c r="K188" s="64">
        <v>3.16757</v>
      </c>
      <c r="L188" s="24">
        <v>1.0473865317990321E-7</v>
      </c>
      <c r="M188" s="32">
        <v>5.1878247896765588E-6</v>
      </c>
      <c r="N188" s="32">
        <v>1.1654341392903048E-6</v>
      </c>
      <c r="O188" s="14"/>
      <c r="P188" s="14"/>
      <c r="Q188" s="14"/>
      <c r="R188" s="14"/>
    </row>
    <row r="189" spans="1:18" x14ac:dyDescent="0.25">
      <c r="A189" s="16" t="s">
        <v>2258</v>
      </c>
      <c r="B189" s="117" t="s">
        <v>2259</v>
      </c>
      <c r="C189" s="117" t="s">
        <v>2213</v>
      </c>
      <c r="D189" s="117" t="s">
        <v>1576</v>
      </c>
      <c r="E189" s="117" t="s">
        <v>2260</v>
      </c>
      <c r="F189" s="117" t="s">
        <v>172</v>
      </c>
      <c r="G189" s="118" t="s">
        <v>125</v>
      </c>
      <c r="H189" s="69">
        <v>6175.6501722345711</v>
      </c>
      <c r="I189" s="66">
        <v>492</v>
      </c>
      <c r="J189" s="66">
        <v>0</v>
      </c>
      <c r="K189" s="64">
        <v>112.42153562572763</v>
      </c>
      <c r="L189" s="24">
        <v>1.2073103679769394E-4</v>
      </c>
      <c r="M189" s="32">
        <v>1.8412323308171757E-4</v>
      </c>
      <c r="N189" s="32">
        <v>4.1362904563960453E-5</v>
      </c>
      <c r="O189" s="14"/>
      <c r="P189" s="14"/>
      <c r="Q189" s="14"/>
      <c r="R189" s="14"/>
    </row>
    <row r="190" spans="1:18" x14ac:dyDescent="0.25">
      <c r="A190" s="16" t="s">
        <v>2232</v>
      </c>
      <c r="B190" s="117" t="s">
        <v>2233</v>
      </c>
      <c r="C190" s="117" t="s">
        <v>2213</v>
      </c>
      <c r="D190" s="117" t="s">
        <v>1576</v>
      </c>
      <c r="E190" s="117" t="s">
        <v>2234</v>
      </c>
      <c r="F190" s="117" t="s">
        <v>183</v>
      </c>
      <c r="G190" s="118" t="s">
        <v>125</v>
      </c>
      <c r="H190" s="69">
        <v>7557.5425489867748</v>
      </c>
      <c r="I190" s="66">
        <v>25551</v>
      </c>
      <c r="J190" s="66">
        <v>0</v>
      </c>
      <c r="K190" s="64">
        <v>7144.8024777041446</v>
      </c>
      <c r="L190" s="24">
        <v>2.4709574464605388E-5</v>
      </c>
      <c r="M190" s="32">
        <v>1.1701709326447738E-2</v>
      </c>
      <c r="N190" s="32">
        <v>2.6287648658127102E-3</v>
      </c>
      <c r="O190" s="14"/>
      <c r="P190" s="14"/>
      <c r="Q190" s="14"/>
      <c r="R190" s="14"/>
    </row>
    <row r="191" spans="1:18" x14ac:dyDescent="0.25">
      <c r="A191" s="16" t="s">
        <v>2246</v>
      </c>
      <c r="B191" s="117" t="s">
        <v>2247</v>
      </c>
      <c r="C191" s="117" t="s">
        <v>2213</v>
      </c>
      <c r="D191" s="117" t="s">
        <v>1576</v>
      </c>
      <c r="E191" s="117" t="s">
        <v>2248</v>
      </c>
      <c r="F191" s="117" t="s">
        <v>172</v>
      </c>
      <c r="G191" s="118" t="s">
        <v>125</v>
      </c>
      <c r="H191" s="69">
        <v>8366.0400345443559</v>
      </c>
      <c r="I191" s="66">
        <v>1160</v>
      </c>
      <c r="J191" s="66">
        <v>0</v>
      </c>
      <c r="K191" s="64">
        <v>359.07043828264375</v>
      </c>
      <c r="L191" s="24">
        <v>2.2874690155641087E-5</v>
      </c>
      <c r="M191" s="32">
        <v>5.8808314290220134E-4</v>
      </c>
      <c r="N191" s="32">
        <v>1.3211166515168582E-4</v>
      </c>
      <c r="O191" s="14"/>
      <c r="P191" s="14"/>
      <c r="Q191" s="14"/>
      <c r="R191" s="14"/>
    </row>
    <row r="192" spans="1:18" x14ac:dyDescent="0.25">
      <c r="A192" s="16" t="s">
        <v>2227</v>
      </c>
      <c r="B192" s="117" t="s">
        <v>2228</v>
      </c>
      <c r="C192" s="117" t="s">
        <v>2213</v>
      </c>
      <c r="D192" s="117" t="s">
        <v>1576</v>
      </c>
      <c r="E192" s="117" t="s">
        <v>1629</v>
      </c>
      <c r="F192" s="117" t="s">
        <v>4764</v>
      </c>
      <c r="G192" s="118" t="s">
        <v>125</v>
      </c>
      <c r="H192" s="69">
        <v>5428.8198395467325</v>
      </c>
      <c r="I192" s="66">
        <v>26905</v>
      </c>
      <c r="J192" s="66">
        <v>0</v>
      </c>
      <c r="K192" s="64">
        <v>5404.3087179711792</v>
      </c>
      <c r="L192" s="24">
        <v>9.6350095716085947E-5</v>
      </c>
      <c r="M192" s="32">
        <v>8.8511403814772911E-3</v>
      </c>
      <c r="N192" s="32">
        <v>1.9883904315256907E-3</v>
      </c>
      <c r="O192" s="14"/>
      <c r="P192" s="14"/>
      <c r="Q192" s="14"/>
      <c r="R192" s="14"/>
    </row>
    <row r="193" spans="1:18" x14ac:dyDescent="0.25">
      <c r="A193" s="16" t="s">
        <v>2255</v>
      </c>
      <c r="B193" s="117" t="s">
        <v>2256</v>
      </c>
      <c r="C193" s="117" t="s">
        <v>2213</v>
      </c>
      <c r="D193" s="117" t="s">
        <v>1576</v>
      </c>
      <c r="E193" s="117" t="s">
        <v>2257</v>
      </c>
      <c r="F193" s="117" t="s">
        <v>183</v>
      </c>
      <c r="G193" s="118" t="s">
        <v>125</v>
      </c>
      <c r="H193" s="69">
        <v>4952.2286745458587</v>
      </c>
      <c r="I193" s="66">
        <v>311</v>
      </c>
      <c r="J193" s="66">
        <v>0</v>
      </c>
      <c r="K193" s="64">
        <v>56.985295330591569</v>
      </c>
      <c r="L193" s="24">
        <v>1.6620853776537397E-5</v>
      </c>
      <c r="M193" s="32">
        <v>9.333013248739027E-5</v>
      </c>
      <c r="N193" s="32">
        <v>2.0966421773097929E-5</v>
      </c>
      <c r="O193" s="14"/>
      <c r="P193" s="14"/>
      <c r="Q193" s="14"/>
      <c r="R193" s="14"/>
    </row>
    <row r="194" spans="1:18" x14ac:dyDescent="0.25">
      <c r="A194" s="16" t="s">
        <v>2302</v>
      </c>
      <c r="B194" s="117" t="s">
        <v>2256</v>
      </c>
      <c r="C194" s="117" t="s">
        <v>2213</v>
      </c>
      <c r="D194" s="117" t="s">
        <v>1576</v>
      </c>
      <c r="E194" s="117" t="s">
        <v>2257</v>
      </c>
      <c r="F194" s="117" t="s">
        <v>172</v>
      </c>
      <c r="G194" s="118" t="s">
        <v>125</v>
      </c>
      <c r="H194" s="69">
        <v>6851.9058744159247</v>
      </c>
      <c r="I194" s="66">
        <v>311</v>
      </c>
      <c r="J194" s="66">
        <v>0</v>
      </c>
      <c r="K194" s="64">
        <v>78.844880896904058</v>
      </c>
      <c r="L194" s="24">
        <v>2.2996620938492591E-5</v>
      </c>
      <c r="M194" s="32">
        <v>1.2913161434666151E-4</v>
      </c>
      <c r="N194" s="32">
        <v>2.900915083345592E-5</v>
      </c>
      <c r="O194" s="14"/>
      <c r="P194" s="14"/>
      <c r="Q194" s="14"/>
      <c r="R194" s="14"/>
    </row>
    <row r="195" spans="1:18" x14ac:dyDescent="0.25">
      <c r="A195" s="16" t="s">
        <v>2274</v>
      </c>
      <c r="B195" s="117" t="s">
        <v>2275</v>
      </c>
      <c r="C195" s="117" t="s">
        <v>2237</v>
      </c>
      <c r="D195" s="117" t="s">
        <v>1576</v>
      </c>
      <c r="E195" s="117" t="s">
        <v>1599</v>
      </c>
      <c r="F195" s="117" t="s">
        <v>178</v>
      </c>
      <c r="G195" s="118" t="s">
        <v>125</v>
      </c>
      <c r="H195" s="69">
        <v>413703.35880341532</v>
      </c>
      <c r="I195" s="66">
        <v>753</v>
      </c>
      <c r="J195" s="66">
        <v>0</v>
      </c>
      <c r="K195" s="64">
        <v>11526.189279539731</v>
      </c>
      <c r="L195" s="24">
        <v>3.6924420856756363E-4</v>
      </c>
      <c r="M195" s="32">
        <v>1.8877515090400657E-2</v>
      </c>
      <c r="N195" s="32">
        <v>4.2407948308316864E-3</v>
      </c>
      <c r="O195" s="14"/>
      <c r="P195" s="14"/>
      <c r="Q195" s="14"/>
      <c r="R195" s="14"/>
    </row>
    <row r="196" spans="1:18" x14ac:dyDescent="0.25">
      <c r="A196" s="16" t="s">
        <v>2229</v>
      </c>
      <c r="B196" s="117" t="s">
        <v>2230</v>
      </c>
      <c r="C196" s="117" t="s">
        <v>2213</v>
      </c>
      <c r="D196" s="117" t="s">
        <v>1576</v>
      </c>
      <c r="E196" s="117" t="s">
        <v>2231</v>
      </c>
      <c r="F196" s="117" t="s">
        <v>178</v>
      </c>
      <c r="G196" s="118" t="s">
        <v>125</v>
      </c>
      <c r="H196" s="69">
        <v>7053.0778308887766</v>
      </c>
      <c r="I196" s="66">
        <v>1035</v>
      </c>
      <c r="J196" s="66">
        <v>0</v>
      </c>
      <c r="K196" s="64">
        <v>270.09761553388574</v>
      </c>
      <c r="L196" s="24">
        <v>3.0072381974510331E-4</v>
      </c>
      <c r="M196" s="32">
        <v>4.4236405367496871E-4</v>
      </c>
      <c r="N196" s="32">
        <v>9.9376172297407087E-5</v>
      </c>
      <c r="O196" s="14"/>
      <c r="P196" s="14"/>
      <c r="Q196" s="14"/>
      <c r="R196" s="14"/>
    </row>
    <row r="197" spans="1:18" x14ac:dyDescent="0.25">
      <c r="A197" s="16" t="s">
        <v>2241</v>
      </c>
      <c r="B197" s="117" t="s">
        <v>2242</v>
      </c>
      <c r="C197" s="117" t="s">
        <v>2213</v>
      </c>
      <c r="D197" s="117" t="s">
        <v>1576</v>
      </c>
      <c r="E197" s="117" t="s">
        <v>1621</v>
      </c>
      <c r="F197" s="117" t="s">
        <v>183</v>
      </c>
      <c r="G197" s="118" t="s">
        <v>125</v>
      </c>
      <c r="H197" s="69">
        <v>4184.6233632467911</v>
      </c>
      <c r="I197" s="66">
        <v>7823.9999999999991</v>
      </c>
      <c r="J197" s="66">
        <v>0</v>
      </c>
      <c r="K197" s="64">
        <v>1211.3982480973643</v>
      </c>
      <c r="L197" s="24">
        <v>7.3704862817828494E-5</v>
      </c>
      <c r="M197" s="32">
        <v>1.9840198832702231E-3</v>
      </c>
      <c r="N197" s="32">
        <v>4.4570597480375645E-4</v>
      </c>
      <c r="O197" s="14"/>
      <c r="P197" s="14"/>
      <c r="Q197" s="14"/>
      <c r="R197" s="14"/>
    </row>
    <row r="198" spans="1:18" x14ac:dyDescent="0.25">
      <c r="A198" s="16" t="s">
        <v>2282</v>
      </c>
      <c r="B198" s="117" t="s">
        <v>2283</v>
      </c>
      <c r="C198" s="117" t="s">
        <v>2237</v>
      </c>
      <c r="D198" s="117" t="s">
        <v>1576</v>
      </c>
      <c r="E198" s="117" t="s">
        <v>1236</v>
      </c>
      <c r="F198" s="117" t="s">
        <v>165</v>
      </c>
      <c r="G198" s="118" t="s">
        <v>125</v>
      </c>
      <c r="H198" s="69">
        <v>6982.9691299817532</v>
      </c>
      <c r="I198" s="66">
        <v>548</v>
      </c>
      <c r="J198" s="66">
        <v>0</v>
      </c>
      <c r="K198" s="64">
        <v>141.58668202469477</v>
      </c>
      <c r="L198" s="24">
        <v>5.4158753252804791E-6</v>
      </c>
      <c r="M198" s="32">
        <v>2.3188971321731292E-4</v>
      </c>
      <c r="N198" s="32">
        <v>5.2093545809696455E-5</v>
      </c>
      <c r="O198" s="14"/>
      <c r="P198" s="14"/>
      <c r="Q198" s="14"/>
      <c r="R198" s="14"/>
    </row>
    <row r="199" spans="1:18" x14ac:dyDescent="0.25">
      <c r="A199" s="16" t="s">
        <v>2286</v>
      </c>
      <c r="B199" s="117" t="s">
        <v>2287</v>
      </c>
      <c r="C199" s="117" t="s">
        <v>2213</v>
      </c>
      <c r="D199" s="117" t="s">
        <v>1576</v>
      </c>
      <c r="E199" s="117" t="s">
        <v>1855</v>
      </c>
      <c r="F199" s="117" t="s">
        <v>166</v>
      </c>
      <c r="G199" s="118" t="s">
        <v>125</v>
      </c>
      <c r="H199" s="69">
        <v>1237.0704941905487</v>
      </c>
      <c r="I199" s="66">
        <v>20896</v>
      </c>
      <c r="J199" s="66">
        <v>2.2885804140000001</v>
      </c>
      <c r="K199" s="64">
        <v>958.7321070838484</v>
      </c>
      <c r="L199" s="24">
        <v>2.7894838846708371E-5</v>
      </c>
      <c r="M199" s="32">
        <v>1.5702049810385973E-3</v>
      </c>
      <c r="N199" s="32">
        <v>3.5274331049645161E-4</v>
      </c>
      <c r="O199" s="14"/>
      <c r="P199" s="14"/>
      <c r="Q199" s="14"/>
      <c r="R199" s="14"/>
    </row>
    <row r="200" spans="1:18" x14ac:dyDescent="0.25">
      <c r="A200" s="16" t="s">
        <v>2280</v>
      </c>
      <c r="B200" s="117" t="s">
        <v>2281</v>
      </c>
      <c r="C200" s="117" t="s">
        <v>2213</v>
      </c>
      <c r="D200" s="117" t="s">
        <v>1576</v>
      </c>
      <c r="E200" s="117" t="s">
        <v>2184</v>
      </c>
      <c r="F200" s="117" t="s">
        <v>183</v>
      </c>
      <c r="G200" s="118" t="s">
        <v>125</v>
      </c>
      <c r="H200" s="69">
        <v>31176.034690474971</v>
      </c>
      <c r="I200" s="66">
        <v>316</v>
      </c>
      <c r="J200" s="66">
        <v>0</v>
      </c>
      <c r="K200" s="64">
        <v>364.51019760103338</v>
      </c>
      <c r="L200" s="24">
        <v>8.3425204221667531E-4</v>
      </c>
      <c r="M200" s="32">
        <v>5.9699234403802969E-4</v>
      </c>
      <c r="N200" s="32">
        <v>1.3411309881192814E-4</v>
      </c>
      <c r="O200" s="14"/>
      <c r="P200" s="14"/>
      <c r="Q200" s="14"/>
      <c r="R200" s="14"/>
    </row>
    <row r="201" spans="1:18" x14ac:dyDescent="0.25">
      <c r="A201" s="16" t="s">
        <v>2293</v>
      </c>
      <c r="B201" s="117" t="s">
        <v>2294</v>
      </c>
      <c r="C201" s="117" t="s">
        <v>2237</v>
      </c>
      <c r="D201" s="117" t="s">
        <v>1576</v>
      </c>
      <c r="E201" s="117" t="s">
        <v>2181</v>
      </c>
      <c r="F201" s="117" t="s">
        <v>187</v>
      </c>
      <c r="G201" s="118" t="s">
        <v>125</v>
      </c>
      <c r="H201" s="69">
        <v>13021.471554234015</v>
      </c>
      <c r="I201" s="66">
        <v>1800</v>
      </c>
      <c r="J201" s="66">
        <v>0</v>
      </c>
      <c r="K201" s="64">
        <v>867.23000551198538</v>
      </c>
      <c r="L201" s="24">
        <v>1.0131402791138137E-3</v>
      </c>
      <c r="M201" s="32">
        <v>1.4203434560077334E-3</v>
      </c>
      <c r="N201" s="32">
        <v>3.1907722798251874E-4</v>
      </c>
      <c r="O201" s="14"/>
      <c r="P201" s="14"/>
      <c r="Q201" s="14"/>
      <c r="R201" s="14"/>
    </row>
    <row r="202" spans="1:18" x14ac:dyDescent="0.25">
      <c r="A202" s="16" t="s">
        <v>2215</v>
      </c>
      <c r="B202" s="117" t="s">
        <v>2216</v>
      </c>
      <c r="C202" s="117" t="s">
        <v>2213</v>
      </c>
      <c r="D202" s="117" t="s">
        <v>1576</v>
      </c>
      <c r="E202" s="117" t="s">
        <v>2217</v>
      </c>
      <c r="F202" s="117" t="s">
        <v>183</v>
      </c>
      <c r="G202" s="118" t="s">
        <v>125</v>
      </c>
      <c r="H202" s="69">
        <v>30929.544228548733</v>
      </c>
      <c r="I202" s="66">
        <v>9885</v>
      </c>
      <c r="J202" s="66">
        <v>0</v>
      </c>
      <c r="K202" s="64">
        <v>11312.326153802038</v>
      </c>
      <c r="L202" s="24">
        <v>2.5722318143565361E-4</v>
      </c>
      <c r="M202" s="32">
        <v>1.8527251504970903E-2</v>
      </c>
      <c r="N202" s="32">
        <v>4.1621088387715135E-3</v>
      </c>
      <c r="O202" s="14"/>
      <c r="P202" s="14"/>
      <c r="Q202" s="14"/>
      <c r="R202" s="14"/>
    </row>
    <row r="203" spans="1:18" x14ac:dyDescent="0.25">
      <c r="A203" s="16" t="s">
        <v>2300</v>
      </c>
      <c r="B203" s="117" t="s">
        <v>2301</v>
      </c>
      <c r="C203" s="117" t="s">
        <v>2213</v>
      </c>
      <c r="D203" s="117" t="s">
        <v>1576</v>
      </c>
      <c r="E203" s="117" t="s">
        <v>1415</v>
      </c>
      <c r="F203" s="117" t="s">
        <v>187</v>
      </c>
      <c r="G203" s="118" t="s">
        <v>125</v>
      </c>
      <c r="H203" s="69">
        <v>7592.0624507820821</v>
      </c>
      <c r="I203" s="66">
        <v>1775</v>
      </c>
      <c r="J203" s="66">
        <v>0</v>
      </c>
      <c r="K203" s="64">
        <v>498.60870138659413</v>
      </c>
      <c r="L203" s="24">
        <v>6.4533032640509504E-5</v>
      </c>
      <c r="M203" s="32">
        <v>8.1661796942192582E-4</v>
      </c>
      <c r="N203" s="32">
        <v>1.8345154258410766E-4</v>
      </c>
      <c r="O203" s="14"/>
      <c r="P203" s="14"/>
      <c r="Q203" s="14"/>
      <c r="R203" s="14"/>
    </row>
    <row r="204" spans="1:18" x14ac:dyDescent="0.25">
      <c r="A204" s="16" t="s">
        <v>2243</v>
      </c>
      <c r="B204" s="117" t="s">
        <v>2244</v>
      </c>
      <c r="C204" s="117" t="s">
        <v>2213</v>
      </c>
      <c r="D204" s="117" t="s">
        <v>1576</v>
      </c>
      <c r="E204" s="117" t="s">
        <v>2245</v>
      </c>
      <c r="F204" s="117" t="s">
        <v>173</v>
      </c>
      <c r="G204" s="118" t="s">
        <v>125</v>
      </c>
      <c r="H204" s="69">
        <v>9808.8298210603716</v>
      </c>
      <c r="I204" s="66">
        <v>795</v>
      </c>
      <c r="J204" s="66">
        <v>0</v>
      </c>
      <c r="K204" s="64">
        <v>288.52672905698978</v>
      </c>
      <c r="L204" s="24">
        <v>8.15330133310857E-5</v>
      </c>
      <c r="M204" s="32">
        <v>4.7254713155072921E-4</v>
      </c>
      <c r="N204" s="32">
        <v>1.0615673849063472E-4</v>
      </c>
      <c r="O204" s="14"/>
      <c r="P204" s="14"/>
      <c r="Q204" s="14"/>
      <c r="R204" s="14"/>
    </row>
    <row r="205" spans="1:18" x14ac:dyDescent="0.25">
      <c r="A205" s="16" t="s">
        <v>2252</v>
      </c>
      <c r="B205" s="117" t="s">
        <v>2253</v>
      </c>
      <c r="C205" s="117" t="s">
        <v>2213</v>
      </c>
      <c r="D205" s="117" t="s">
        <v>1576</v>
      </c>
      <c r="E205" s="117" t="s">
        <v>2254</v>
      </c>
      <c r="F205" s="117" t="s">
        <v>183</v>
      </c>
      <c r="G205" s="118" t="s">
        <v>125</v>
      </c>
      <c r="H205" s="69">
        <v>1069.3769498200934</v>
      </c>
      <c r="I205" s="66">
        <v>2770</v>
      </c>
      <c r="J205" s="66">
        <v>0</v>
      </c>
      <c r="K205" s="64">
        <v>109.60044358706136</v>
      </c>
      <c r="L205" s="24">
        <v>1.0496019968702001E-5</v>
      </c>
      <c r="M205" s="32">
        <v>1.7950286756109702E-4</v>
      </c>
      <c r="N205" s="32">
        <v>4.0324948979098322E-5</v>
      </c>
      <c r="O205" s="14"/>
      <c r="P205" s="14"/>
      <c r="Q205" s="14"/>
      <c r="R205" s="14"/>
    </row>
    <row r="206" spans="1:18" x14ac:dyDescent="0.25">
      <c r="A206" s="16" t="s">
        <v>2288</v>
      </c>
      <c r="B206" s="117" t="s">
        <v>2289</v>
      </c>
      <c r="C206" s="117" t="s">
        <v>2213</v>
      </c>
      <c r="D206" s="117" t="s">
        <v>1576</v>
      </c>
      <c r="E206" s="117" t="s">
        <v>2290</v>
      </c>
      <c r="F206" s="117" t="s">
        <v>184</v>
      </c>
      <c r="G206" s="118" t="s">
        <v>125</v>
      </c>
      <c r="H206" s="69">
        <v>18045.261533732271</v>
      </c>
      <c r="I206" s="66">
        <v>623</v>
      </c>
      <c r="J206" s="66">
        <v>0</v>
      </c>
      <c r="K206" s="64">
        <v>415.96132353183975</v>
      </c>
      <c r="L206" s="24">
        <v>3.1872692954711373E-4</v>
      </c>
      <c r="M206" s="32">
        <v>6.8125865119481163E-4</v>
      </c>
      <c r="N206" s="32">
        <v>1.5304335091833351E-4</v>
      </c>
      <c r="O206" s="14"/>
      <c r="P206" s="14"/>
      <c r="Q206" s="14"/>
      <c r="R206" s="14"/>
    </row>
    <row r="207" spans="1:18" x14ac:dyDescent="0.25">
      <c r="A207" s="16" t="s">
        <v>2218</v>
      </c>
      <c r="B207" s="117" t="s">
        <v>2219</v>
      </c>
      <c r="C207" s="117" t="s">
        <v>2213</v>
      </c>
      <c r="D207" s="117" t="s">
        <v>1576</v>
      </c>
      <c r="E207" s="117" t="s">
        <v>2220</v>
      </c>
      <c r="F207" s="117" t="s">
        <v>183</v>
      </c>
      <c r="G207" s="118" t="s">
        <v>125</v>
      </c>
      <c r="H207" s="69">
        <v>73091.513683709738</v>
      </c>
      <c r="I207" s="66">
        <v>3506</v>
      </c>
      <c r="J207" s="66">
        <v>0</v>
      </c>
      <c r="K207" s="64">
        <v>9481.5773379959701</v>
      </c>
      <c r="L207" s="24">
        <v>1.1369662489747992E-3</v>
      </c>
      <c r="M207" s="32">
        <v>1.5528863437679662E-2</v>
      </c>
      <c r="N207" s="32">
        <v>3.4885271435269915E-3</v>
      </c>
      <c r="O207" s="14"/>
      <c r="P207" s="14"/>
      <c r="Q207" s="14"/>
      <c r="R207" s="14"/>
    </row>
    <row r="208" spans="1:18" x14ac:dyDescent="0.25">
      <c r="A208" s="16" t="s">
        <v>2284</v>
      </c>
      <c r="B208" s="117" t="s">
        <v>2285</v>
      </c>
      <c r="C208" s="117" t="s">
        <v>2213</v>
      </c>
      <c r="D208" s="117" t="s">
        <v>1576</v>
      </c>
      <c r="E208" s="117" t="s">
        <v>1874</v>
      </c>
      <c r="F208" s="117" t="s">
        <v>185</v>
      </c>
      <c r="G208" s="118" t="s">
        <v>125</v>
      </c>
      <c r="H208" s="69">
        <v>30541.50709506881</v>
      </c>
      <c r="I208" s="66">
        <v>3752.0000000000005</v>
      </c>
      <c r="J208" s="66">
        <v>0</v>
      </c>
      <c r="K208" s="64">
        <v>4239.8941808562022</v>
      </c>
      <c r="L208" s="24">
        <v>2.7733965083579279E-4</v>
      </c>
      <c r="M208" s="32">
        <v>6.9440701032814391E-3</v>
      </c>
      <c r="N208" s="32">
        <v>1.5599710267959728E-3</v>
      </c>
      <c r="O208" s="14"/>
      <c r="P208" s="14"/>
      <c r="Q208" s="14"/>
      <c r="R208" s="14"/>
    </row>
    <row r="209" spans="1:18" x14ac:dyDescent="0.25">
      <c r="A209" s="16" t="s">
        <v>2276</v>
      </c>
      <c r="B209" s="117" t="s">
        <v>2277</v>
      </c>
      <c r="C209" s="117" t="s">
        <v>2213</v>
      </c>
      <c r="D209" s="117" t="s">
        <v>1576</v>
      </c>
      <c r="E209" s="117" t="s">
        <v>1892</v>
      </c>
      <c r="F209" s="117" t="s">
        <v>185</v>
      </c>
      <c r="G209" s="118" t="s">
        <v>125</v>
      </c>
      <c r="H209" s="69">
        <v>4475.0345418280358</v>
      </c>
      <c r="I209" s="66">
        <v>11730</v>
      </c>
      <c r="J209" s="66">
        <v>0</v>
      </c>
      <c r="K209" s="64">
        <v>1942.2097414987859</v>
      </c>
      <c r="L209" s="24">
        <v>1.5578987981532046E-4</v>
      </c>
      <c r="M209" s="32">
        <v>3.1809380199012811E-3</v>
      </c>
      <c r="N209" s="32">
        <v>7.1459116559535632E-4</v>
      </c>
      <c r="O209" s="14"/>
      <c r="P209" s="14"/>
      <c r="Q209" s="14"/>
      <c r="R209" s="14"/>
    </row>
    <row r="210" spans="1:18" x14ac:dyDescent="0.25">
      <c r="A210" s="16" t="s">
        <v>2272</v>
      </c>
      <c r="B210" s="117" t="s">
        <v>2273</v>
      </c>
      <c r="C210" s="117" t="s">
        <v>2213</v>
      </c>
      <c r="D210" s="117" t="s">
        <v>1576</v>
      </c>
      <c r="E210" s="117" t="s">
        <v>1625</v>
      </c>
      <c r="F210" s="117" t="s">
        <v>183</v>
      </c>
      <c r="G210" s="118" t="s">
        <v>125</v>
      </c>
      <c r="H210" s="69">
        <v>2112.8948068701411</v>
      </c>
      <c r="I210" s="66">
        <v>20650</v>
      </c>
      <c r="J210" s="66">
        <v>0</v>
      </c>
      <c r="K210" s="64">
        <v>1614.3572771891313</v>
      </c>
      <c r="L210" s="24">
        <v>3.3394268503857087E-5</v>
      </c>
      <c r="M210" s="32">
        <v>2.6439834642948781E-3</v>
      </c>
      <c r="N210" s="32">
        <v>5.9396543212871542E-4</v>
      </c>
      <c r="O210" s="14"/>
      <c r="P210" s="14"/>
      <c r="Q210" s="14"/>
      <c r="R210" s="14"/>
    </row>
    <row r="211" spans="1:18" x14ac:dyDescent="0.25">
      <c r="A211" s="16" t="s">
        <v>2291</v>
      </c>
      <c r="B211" s="117" t="s">
        <v>2292</v>
      </c>
      <c r="C211" s="117" t="s">
        <v>2213</v>
      </c>
      <c r="D211" s="117" t="s">
        <v>1576</v>
      </c>
      <c r="E211" s="117" t="s">
        <v>2021</v>
      </c>
      <c r="F211" s="117" t="s">
        <v>183</v>
      </c>
      <c r="G211" s="118" t="s">
        <v>125</v>
      </c>
      <c r="H211" s="69">
        <v>942.50706064940812</v>
      </c>
      <c r="I211" s="66">
        <v>2660</v>
      </c>
      <c r="J211" s="66">
        <v>0</v>
      </c>
      <c r="K211" s="64">
        <v>92.761544909114747</v>
      </c>
      <c r="L211" s="24">
        <v>1.7087529405050191E-5</v>
      </c>
      <c r="M211" s="32">
        <v>1.5192423283722249E-4</v>
      </c>
      <c r="N211" s="32">
        <v>3.4129465568367263E-5</v>
      </c>
      <c r="O211" s="14"/>
      <c r="P211" s="14"/>
      <c r="Q211" s="14"/>
      <c r="R211" s="14"/>
    </row>
    <row r="212" spans="1:18" x14ac:dyDescent="0.25">
      <c r="A212" s="16" t="s">
        <v>2295</v>
      </c>
      <c r="B212" s="117" t="s">
        <v>2296</v>
      </c>
      <c r="C212" s="117" t="s">
        <v>2213</v>
      </c>
      <c r="D212" s="117" t="s">
        <v>1576</v>
      </c>
      <c r="E212" s="117" t="s">
        <v>2024</v>
      </c>
      <c r="F212" s="117" t="s">
        <v>172</v>
      </c>
      <c r="G212" s="118" t="s">
        <v>125</v>
      </c>
      <c r="H212" s="69">
        <v>27715.945558200667</v>
      </c>
      <c r="I212" s="66">
        <v>3067</v>
      </c>
      <c r="J212" s="66">
        <v>0</v>
      </c>
      <c r="K212" s="64">
        <v>3145.1777859853496</v>
      </c>
      <c r="L212" s="24">
        <v>5.8949620091966915E-4</v>
      </c>
      <c r="M212" s="32">
        <v>5.1511509725356754E-3</v>
      </c>
      <c r="N212" s="32">
        <v>1.1571954419080943E-3</v>
      </c>
      <c r="O212" s="14"/>
      <c r="P212" s="14"/>
      <c r="Q212" s="14"/>
      <c r="R212" s="14"/>
    </row>
    <row r="213" spans="1:18" x14ac:dyDescent="0.25">
      <c r="A213" s="16" t="s">
        <v>2211</v>
      </c>
      <c r="B213" s="117" t="s">
        <v>2212</v>
      </c>
      <c r="C213" s="117" t="s">
        <v>2213</v>
      </c>
      <c r="D213" s="117" t="s">
        <v>1576</v>
      </c>
      <c r="E213" s="117" t="s">
        <v>2214</v>
      </c>
      <c r="F213" s="117" t="s">
        <v>183</v>
      </c>
      <c r="G213" s="118" t="s">
        <v>125</v>
      </c>
      <c r="H213" s="69">
        <v>7192.6374497388797</v>
      </c>
      <c r="I213" s="66">
        <v>12562</v>
      </c>
      <c r="J213" s="66">
        <v>0</v>
      </c>
      <c r="K213" s="64">
        <v>3343.0947307317101</v>
      </c>
      <c r="L213" s="24">
        <v>6.1478818408826951E-5</v>
      </c>
      <c r="M213" s="32">
        <v>5.475298010249827E-3</v>
      </c>
      <c r="N213" s="32">
        <v>1.2300144053884409E-3</v>
      </c>
      <c r="O213" s="14"/>
      <c r="P213" s="14"/>
      <c r="Q213" s="14"/>
      <c r="R213" s="14"/>
    </row>
    <row r="214" spans="1:18" x14ac:dyDescent="0.25">
      <c r="A214" s="16" t="s">
        <v>2297</v>
      </c>
      <c r="B214" s="117" t="s">
        <v>2298</v>
      </c>
      <c r="C214" s="117" t="s">
        <v>2213</v>
      </c>
      <c r="D214" s="117" t="s">
        <v>1576</v>
      </c>
      <c r="E214" s="117" t="s">
        <v>2299</v>
      </c>
      <c r="F214" s="117" t="s">
        <v>185</v>
      </c>
      <c r="G214" s="118" t="s">
        <v>125</v>
      </c>
      <c r="H214" s="69">
        <v>3788.3502389058208</v>
      </c>
      <c r="I214" s="66">
        <v>3563.0000000000005</v>
      </c>
      <c r="J214" s="66">
        <v>0</v>
      </c>
      <c r="K214" s="64">
        <v>499.42200027667423</v>
      </c>
      <c r="L214" s="24">
        <v>8.4992300223423394E-5</v>
      </c>
      <c r="M214" s="32">
        <v>8.1794998486069245E-4</v>
      </c>
      <c r="N214" s="32">
        <v>1.8375077710519047E-4</v>
      </c>
      <c r="O214" s="14"/>
      <c r="P214" s="14"/>
      <c r="Q214" s="14"/>
      <c r="R214" s="14"/>
    </row>
    <row r="215" spans="1:18" s="119" customFormat="1" x14ac:dyDescent="0.25">
      <c r="A215" s="92" t="s">
        <v>144</v>
      </c>
      <c r="B215" s="131" t="s">
        <v>249</v>
      </c>
      <c r="C215" s="131" t="s">
        <v>249</v>
      </c>
      <c r="D215" s="131" t="s">
        <v>249</v>
      </c>
      <c r="E215" s="131" t="s">
        <v>249</v>
      </c>
      <c r="F215" s="131" t="s">
        <v>249</v>
      </c>
      <c r="G215" s="132" t="s">
        <v>249</v>
      </c>
      <c r="H215" s="135" t="s">
        <v>249</v>
      </c>
      <c r="I215" s="122" t="s">
        <v>249</v>
      </c>
      <c r="J215" s="122" t="s">
        <v>249</v>
      </c>
      <c r="K215" s="152">
        <v>163590.13247804253</v>
      </c>
      <c r="L215" s="137"/>
      <c r="M215" s="121">
        <v>0.26792681601860774</v>
      </c>
      <c r="N215" s="121">
        <v>6.0189206628719946E-2</v>
      </c>
    </row>
    <row r="216" spans="1:18" x14ac:dyDescent="0.25">
      <c r="A216" s="16" t="s">
        <v>2303</v>
      </c>
      <c r="B216" s="117" t="s">
        <v>2304</v>
      </c>
      <c r="C216" s="117" t="s">
        <v>2305</v>
      </c>
      <c r="D216" s="117" t="s">
        <v>1576</v>
      </c>
      <c r="E216" s="214" t="s">
        <v>4597</v>
      </c>
      <c r="F216" s="117" t="s">
        <v>164</v>
      </c>
      <c r="G216" s="118" t="s">
        <v>126</v>
      </c>
      <c r="H216" s="69">
        <v>17908.524757194868</v>
      </c>
      <c r="I216" s="66">
        <v>5255</v>
      </c>
      <c r="J216" s="66">
        <v>53.254400959999998</v>
      </c>
      <c r="K216" s="64">
        <v>3835.0365248178141</v>
      </c>
      <c r="L216" s="24">
        <v>7.1683871176359155E-6</v>
      </c>
      <c r="M216" s="32">
        <v>6.2809969638444917E-3</v>
      </c>
      <c r="N216" s="32">
        <v>1.4110130135870495E-3</v>
      </c>
      <c r="O216" s="14"/>
      <c r="P216" s="14"/>
      <c r="Q216" s="14"/>
      <c r="R216" s="14"/>
    </row>
    <row r="217" spans="1:18" x14ac:dyDescent="0.25">
      <c r="A217" s="16" t="s">
        <v>2303</v>
      </c>
      <c r="B217" s="117" t="s">
        <v>2304</v>
      </c>
      <c r="C217" s="117" t="s">
        <v>2305</v>
      </c>
      <c r="D217" s="117" t="s">
        <v>1576</v>
      </c>
      <c r="E217" s="214" t="s">
        <v>4597</v>
      </c>
      <c r="F217" s="117" t="s">
        <v>164</v>
      </c>
      <c r="G217" s="118" t="s">
        <v>126</v>
      </c>
      <c r="H217" s="69">
        <v>42.430727161311964</v>
      </c>
      <c r="I217" s="66">
        <v>5255</v>
      </c>
      <c r="J217" s="66">
        <v>9.4631348860000006E-2</v>
      </c>
      <c r="K217" s="64">
        <v>9.0548201376418316</v>
      </c>
      <c r="L217" s="24">
        <v>1.698408339597458E-8</v>
      </c>
      <c r="M217" s="32">
        <v>1.4829923372213021E-5</v>
      </c>
      <c r="N217" s="32">
        <v>3.3315116993598018E-6</v>
      </c>
      <c r="O217" s="14"/>
      <c r="P217" s="14"/>
      <c r="Q217" s="14"/>
      <c r="R217" s="14"/>
    </row>
    <row r="218" spans="1:18" x14ac:dyDescent="0.25">
      <c r="A218" s="16" t="s">
        <v>2306</v>
      </c>
      <c r="B218" s="117" t="s">
        <v>2307</v>
      </c>
      <c r="C218" s="117" t="s">
        <v>2305</v>
      </c>
      <c r="D218" s="117" t="s">
        <v>1576</v>
      </c>
      <c r="E218" s="214" t="s">
        <v>4598</v>
      </c>
      <c r="F218" s="117" t="s">
        <v>166</v>
      </c>
      <c r="G218" s="118" t="s">
        <v>126</v>
      </c>
      <c r="H218" s="69">
        <v>4648.1155796012645</v>
      </c>
      <c r="I218" s="66">
        <v>10638</v>
      </c>
      <c r="J218" s="66">
        <v>0</v>
      </c>
      <c r="K218" s="64">
        <v>1987.0137722990764</v>
      </c>
      <c r="L218" s="24">
        <v>7.7932075176884085E-6</v>
      </c>
      <c r="M218" s="32">
        <v>3.2543177594692085E-3</v>
      </c>
      <c r="N218" s="32">
        <v>7.3107577274609745E-4</v>
      </c>
      <c r="O218" s="14"/>
      <c r="P218" s="14"/>
      <c r="Q218" s="14"/>
      <c r="R218" s="14"/>
    </row>
    <row r="219" spans="1:18" x14ac:dyDescent="0.25">
      <c r="A219" s="16" t="s">
        <v>2308</v>
      </c>
      <c r="B219" s="117" t="s">
        <v>2309</v>
      </c>
      <c r="C219" s="117" t="s">
        <v>218</v>
      </c>
      <c r="D219" s="117" t="s">
        <v>1576</v>
      </c>
      <c r="E219" s="214" t="s">
        <v>4599</v>
      </c>
      <c r="F219" s="117" t="s">
        <v>185</v>
      </c>
      <c r="G219" s="118" t="s">
        <v>126</v>
      </c>
      <c r="H219" s="69">
        <v>658.66707035870013</v>
      </c>
      <c r="I219" s="66">
        <v>66300</v>
      </c>
      <c r="J219" s="66">
        <v>0</v>
      </c>
      <c r="K219" s="64">
        <v>1754.8639515223288</v>
      </c>
      <c r="L219" s="24">
        <v>1.6338491976471656E-6</v>
      </c>
      <c r="M219" s="32">
        <v>2.8741043481966613E-3</v>
      </c>
      <c r="N219" s="32">
        <v>6.4566161408082803E-4</v>
      </c>
      <c r="O219" s="14"/>
      <c r="P219" s="14"/>
      <c r="Q219" s="14"/>
      <c r="R219" s="14"/>
    </row>
    <row r="220" spans="1:18" x14ac:dyDescent="0.25">
      <c r="A220" s="16" t="s">
        <v>2310</v>
      </c>
      <c r="B220" s="117" t="s">
        <v>2311</v>
      </c>
      <c r="C220" s="117" t="s">
        <v>218</v>
      </c>
      <c r="D220" s="117" t="s">
        <v>1576</v>
      </c>
      <c r="E220" s="214" t="s">
        <v>4600</v>
      </c>
      <c r="F220" s="117" t="s">
        <v>183</v>
      </c>
      <c r="G220" s="118" t="s">
        <v>126</v>
      </c>
      <c r="H220" s="69">
        <v>321.7544308091783</v>
      </c>
      <c r="I220" s="66">
        <v>158580</v>
      </c>
      <c r="J220" s="66">
        <v>0</v>
      </c>
      <c r="K220" s="64">
        <v>2050.3921116696138</v>
      </c>
      <c r="L220" s="24">
        <v>1.0378829672805032E-5</v>
      </c>
      <c r="M220" s="32">
        <v>3.3581183763821756E-3</v>
      </c>
      <c r="N220" s="32">
        <v>7.5439436725038649E-4</v>
      </c>
      <c r="O220" s="14"/>
      <c r="P220" s="14"/>
      <c r="Q220" s="14"/>
      <c r="R220" s="14"/>
    </row>
    <row r="221" spans="1:18" x14ac:dyDescent="0.25">
      <c r="A221" s="16" t="s">
        <v>2312</v>
      </c>
      <c r="B221" s="117" t="s">
        <v>2313</v>
      </c>
      <c r="C221" s="117" t="s">
        <v>2314</v>
      </c>
      <c r="D221" s="117" t="s">
        <v>1576</v>
      </c>
      <c r="E221" s="214" t="s">
        <v>4601</v>
      </c>
      <c r="F221" s="117" t="s">
        <v>182</v>
      </c>
      <c r="G221" s="118" t="s">
        <v>126</v>
      </c>
      <c r="H221" s="69">
        <v>185403.34014843422</v>
      </c>
      <c r="I221" s="66">
        <v>59.5</v>
      </c>
      <c r="J221" s="66">
        <v>0</v>
      </c>
      <c r="K221" s="64">
        <v>443.30077662133783</v>
      </c>
      <c r="L221" s="24">
        <v>2.2979973305193078E-4</v>
      </c>
      <c r="M221" s="32">
        <v>7.2603502313730933E-4</v>
      </c>
      <c r="N221" s="32">
        <v>1.6310227052548562E-4</v>
      </c>
      <c r="O221" s="14"/>
      <c r="P221" s="14"/>
      <c r="Q221" s="14"/>
      <c r="R221" s="14"/>
    </row>
    <row r="222" spans="1:18" x14ac:dyDescent="0.25">
      <c r="A222" s="16" t="s">
        <v>2315</v>
      </c>
      <c r="B222" s="117" t="s">
        <v>2316</v>
      </c>
      <c r="C222" s="117" t="s">
        <v>2305</v>
      </c>
      <c r="D222" s="117" t="s">
        <v>1576</v>
      </c>
      <c r="E222" s="214" t="s">
        <v>4602</v>
      </c>
      <c r="F222" s="117" t="s">
        <v>185</v>
      </c>
      <c r="G222" s="118" t="s">
        <v>126</v>
      </c>
      <c r="H222" s="69">
        <v>2791.1124357926856</v>
      </c>
      <c r="I222" s="66">
        <v>15494.999999999998</v>
      </c>
      <c r="J222" s="66">
        <v>0</v>
      </c>
      <c r="K222" s="64">
        <v>1737.9324207133873</v>
      </c>
      <c r="L222" s="24">
        <v>7.84253486308215E-5</v>
      </c>
      <c r="M222" s="32">
        <v>2.8463740011931858E-3</v>
      </c>
      <c r="N222" s="32">
        <v>6.3943204881938592E-4</v>
      </c>
      <c r="O222" s="14"/>
      <c r="P222" s="14"/>
      <c r="Q222" s="14"/>
      <c r="R222" s="14"/>
    </row>
    <row r="223" spans="1:18" x14ac:dyDescent="0.25">
      <c r="A223" s="16" t="s">
        <v>2317</v>
      </c>
      <c r="B223" s="117" t="s">
        <v>2318</v>
      </c>
      <c r="C223" s="117" t="s">
        <v>2314</v>
      </c>
      <c r="D223" s="117" t="s">
        <v>1576</v>
      </c>
      <c r="E223" s="214" t="s">
        <v>4603</v>
      </c>
      <c r="F223" s="117" t="s">
        <v>4765</v>
      </c>
      <c r="G223" s="118" t="s">
        <v>2</v>
      </c>
      <c r="H223" s="69">
        <v>159738.36815034668</v>
      </c>
      <c r="I223" s="66">
        <v>458.34999999999997</v>
      </c>
      <c r="J223" s="66">
        <v>0</v>
      </c>
      <c r="K223" s="64">
        <v>3419.7034970441664</v>
      </c>
      <c r="L223" s="24">
        <v>9.1545324244296558E-6</v>
      </c>
      <c r="M223" s="32">
        <v>5.6007673312063648E-3</v>
      </c>
      <c r="N223" s="32">
        <v>1.2582008295651597E-3</v>
      </c>
      <c r="O223" s="14"/>
      <c r="P223" s="14"/>
      <c r="Q223" s="14"/>
      <c r="R223" s="14"/>
    </row>
    <row r="224" spans="1:18" x14ac:dyDescent="0.25">
      <c r="A224" s="16" t="s">
        <v>2319</v>
      </c>
      <c r="B224" s="117" t="s">
        <v>2320</v>
      </c>
      <c r="C224" s="117" t="s">
        <v>2314</v>
      </c>
      <c r="D224" s="117" t="s">
        <v>1576</v>
      </c>
      <c r="E224" s="214" t="s">
        <v>4604</v>
      </c>
      <c r="F224" s="117" t="s">
        <v>173</v>
      </c>
      <c r="G224" s="118" t="s">
        <v>2</v>
      </c>
      <c r="H224" s="69">
        <v>132601.53816934233</v>
      </c>
      <c r="I224" s="66">
        <v>33.89</v>
      </c>
      <c r="J224" s="66">
        <v>0</v>
      </c>
      <c r="K224" s="64">
        <v>209.89500509488389</v>
      </c>
      <c r="L224" s="24">
        <v>1.0453867762891487E-4</v>
      </c>
      <c r="M224" s="32">
        <v>3.4376462419473793E-4</v>
      </c>
      <c r="N224" s="32">
        <v>7.7226013822611698E-5</v>
      </c>
      <c r="O224" s="14"/>
      <c r="P224" s="14"/>
      <c r="Q224" s="14"/>
      <c r="R224" s="14"/>
    </row>
    <row r="225" spans="1:18" x14ac:dyDescent="0.25">
      <c r="A225" s="16" t="s">
        <v>2321</v>
      </c>
      <c r="B225" s="117" t="s">
        <v>2322</v>
      </c>
      <c r="C225" s="117" t="s">
        <v>2314</v>
      </c>
      <c r="D225" s="117" t="s">
        <v>1576</v>
      </c>
      <c r="E225" s="214" t="s">
        <v>4605</v>
      </c>
      <c r="F225" s="117" t="s">
        <v>171</v>
      </c>
      <c r="G225" s="118" t="s">
        <v>2</v>
      </c>
      <c r="H225" s="69">
        <v>10517.713122817919</v>
      </c>
      <c r="I225" s="66">
        <v>3386</v>
      </c>
      <c r="J225" s="66">
        <v>24.46429131</v>
      </c>
      <c r="K225" s="64">
        <v>1687.8395908389518</v>
      </c>
      <c r="L225" s="24">
        <v>5.2995150503192391E-5</v>
      </c>
      <c r="M225" s="32">
        <v>2.7643323021596532E-3</v>
      </c>
      <c r="N225" s="32">
        <v>6.2100155033969063E-4</v>
      </c>
      <c r="O225" s="14"/>
      <c r="P225" s="14"/>
      <c r="Q225" s="14"/>
      <c r="R225" s="14"/>
    </row>
    <row r="226" spans="1:18" x14ac:dyDescent="0.25">
      <c r="A226" s="16" t="s">
        <v>2323</v>
      </c>
      <c r="B226" s="117" t="s">
        <v>2324</v>
      </c>
      <c r="C226" s="117" t="s">
        <v>218</v>
      </c>
      <c r="D226" s="117" t="s">
        <v>1576</v>
      </c>
      <c r="E226" s="214" t="s">
        <v>4606</v>
      </c>
      <c r="F226" s="117" t="s">
        <v>187</v>
      </c>
      <c r="G226" s="118" t="s">
        <v>90</v>
      </c>
      <c r="H226" s="69">
        <v>3775.8648537435192</v>
      </c>
      <c r="I226" s="66">
        <v>64479.999999999993</v>
      </c>
      <c r="J226" s="66">
        <v>0</v>
      </c>
      <c r="K226" s="64">
        <v>1318.3779515186311</v>
      </c>
      <c r="L226" s="24">
        <v>8.98200474137304E-6</v>
      </c>
      <c r="M226" s="32">
        <v>2.1592305202572807E-3</v>
      </c>
      <c r="N226" s="32">
        <v>4.85066683036975E-4</v>
      </c>
      <c r="O226" s="14"/>
      <c r="P226" s="14"/>
      <c r="Q226" s="14"/>
      <c r="R226" s="14"/>
    </row>
    <row r="227" spans="1:18" x14ac:dyDescent="0.25">
      <c r="A227" s="16" t="s">
        <v>2325</v>
      </c>
      <c r="B227" s="117" t="s">
        <v>2326</v>
      </c>
      <c r="C227" s="117" t="s">
        <v>2327</v>
      </c>
      <c r="D227" s="117" t="s">
        <v>1576</v>
      </c>
      <c r="E227" s="214" t="s">
        <v>4607</v>
      </c>
      <c r="F227" s="117" t="s">
        <v>172</v>
      </c>
      <c r="G227" s="118" t="s">
        <v>131</v>
      </c>
      <c r="H227" s="69">
        <v>34975.299065687424</v>
      </c>
      <c r="I227" s="66">
        <v>886.99999999999989</v>
      </c>
      <c r="J227" s="66">
        <v>0</v>
      </c>
      <c r="K227" s="64">
        <v>865.48217237949063</v>
      </c>
      <c r="L227" s="24">
        <v>5.5186349993852513E-4</v>
      </c>
      <c r="M227" s="32">
        <v>1.4174808666875371E-3</v>
      </c>
      <c r="N227" s="32">
        <v>3.1843415319572887E-4</v>
      </c>
      <c r="O227" s="14"/>
      <c r="P227" s="14"/>
      <c r="Q227" s="14"/>
      <c r="R227" s="14"/>
    </row>
    <row r="228" spans="1:18" x14ac:dyDescent="0.25">
      <c r="A228" s="16" t="s">
        <v>2328</v>
      </c>
      <c r="B228" s="117" t="s">
        <v>2329</v>
      </c>
      <c r="C228" s="117" t="s">
        <v>2330</v>
      </c>
      <c r="D228" s="117" t="s">
        <v>1576</v>
      </c>
      <c r="E228" s="214" t="s">
        <v>4608</v>
      </c>
      <c r="F228" s="117" t="s">
        <v>170</v>
      </c>
      <c r="G228" s="118" t="s">
        <v>65</v>
      </c>
      <c r="H228" s="69">
        <v>31423.477440050847</v>
      </c>
      <c r="I228" s="66">
        <v>4970</v>
      </c>
      <c r="J228" s="66">
        <v>0</v>
      </c>
      <c r="K228" s="64">
        <v>737.456852485382</v>
      </c>
      <c r="L228" s="24">
        <v>7.1919757287186312E-6</v>
      </c>
      <c r="M228" s="32">
        <v>1.2078018609345692E-3</v>
      </c>
      <c r="N228" s="32">
        <v>2.7133019700907585E-4</v>
      </c>
      <c r="O228" s="14"/>
      <c r="P228" s="14"/>
      <c r="Q228" s="14"/>
      <c r="R228" s="14"/>
    </row>
    <row r="229" spans="1:18" x14ac:dyDescent="0.25">
      <c r="A229" s="16" t="s">
        <v>2331</v>
      </c>
      <c r="B229" s="117" t="s">
        <v>2332</v>
      </c>
      <c r="C229" s="117" t="s">
        <v>2330</v>
      </c>
      <c r="D229" s="117" t="s">
        <v>1576</v>
      </c>
      <c r="E229" s="214" t="s">
        <v>4609</v>
      </c>
      <c r="F229" s="117" t="s">
        <v>170</v>
      </c>
      <c r="G229" s="118" t="s">
        <v>65</v>
      </c>
      <c r="H229" s="69">
        <v>35232.559608365525</v>
      </c>
      <c r="I229" s="66">
        <v>2670</v>
      </c>
      <c r="J229" s="66">
        <v>0</v>
      </c>
      <c r="K229" s="64">
        <v>444.20295091783782</v>
      </c>
      <c r="L229" s="24">
        <v>4.3532828307307058E-6</v>
      </c>
      <c r="M229" s="32">
        <v>7.2751259811749665E-4</v>
      </c>
      <c r="N229" s="32">
        <v>1.6343420469733702E-4</v>
      </c>
      <c r="O229" s="14"/>
      <c r="P229" s="14"/>
      <c r="Q229" s="14"/>
      <c r="R229" s="14"/>
    </row>
    <row r="230" spans="1:18" x14ac:dyDescent="0.25">
      <c r="A230" s="16" t="s">
        <v>2333</v>
      </c>
      <c r="B230" s="117" t="s">
        <v>2334</v>
      </c>
      <c r="C230" s="117" t="s">
        <v>2330</v>
      </c>
      <c r="D230" s="117" t="s">
        <v>1576</v>
      </c>
      <c r="E230" s="214" t="s">
        <v>4610</v>
      </c>
      <c r="F230" s="117" t="s">
        <v>170</v>
      </c>
      <c r="G230" s="118" t="s">
        <v>65</v>
      </c>
      <c r="H230" s="69">
        <v>318958.82402578066</v>
      </c>
      <c r="I230" s="66">
        <v>713</v>
      </c>
      <c r="J230" s="66">
        <v>0</v>
      </c>
      <c r="K230" s="64">
        <v>1073.8661032442767</v>
      </c>
      <c r="L230" s="24">
        <v>6.088822922223145E-5</v>
      </c>
      <c r="M230" s="32">
        <v>1.7587706636961536E-3</v>
      </c>
      <c r="N230" s="32">
        <v>3.9510420219522445E-4</v>
      </c>
      <c r="O230" s="14"/>
      <c r="P230" s="14"/>
      <c r="Q230" s="14"/>
      <c r="R230" s="14"/>
    </row>
    <row r="231" spans="1:18" x14ac:dyDescent="0.25">
      <c r="A231" s="16" t="s">
        <v>2335</v>
      </c>
      <c r="B231" s="117" t="s">
        <v>2336</v>
      </c>
      <c r="C231" s="117" t="s">
        <v>2330</v>
      </c>
      <c r="D231" s="117" t="s">
        <v>1576</v>
      </c>
      <c r="E231" s="214" t="s">
        <v>4611</v>
      </c>
      <c r="F231" s="117" t="s">
        <v>173</v>
      </c>
      <c r="G231" s="118" t="s">
        <v>65</v>
      </c>
      <c r="H231" s="69">
        <v>42837.343046443762</v>
      </c>
      <c r="I231" s="66">
        <v>8120</v>
      </c>
      <c r="J231" s="66">
        <v>0</v>
      </c>
      <c r="K231" s="64">
        <v>1642.4968228522832</v>
      </c>
      <c r="L231" s="24">
        <v>2.071397250116432E-6</v>
      </c>
      <c r="M231" s="32">
        <v>2.6900702224601386E-3</v>
      </c>
      <c r="N231" s="32">
        <v>6.0431872729818463E-4</v>
      </c>
      <c r="O231" s="14"/>
      <c r="P231" s="14"/>
      <c r="Q231" s="14"/>
      <c r="R231" s="14"/>
    </row>
    <row r="232" spans="1:18" x14ac:dyDescent="0.25">
      <c r="A232" s="16" t="s">
        <v>2337</v>
      </c>
      <c r="B232" s="117" t="s">
        <v>2338</v>
      </c>
      <c r="C232" s="117" t="s">
        <v>2237</v>
      </c>
      <c r="D232" s="117" t="s">
        <v>1576</v>
      </c>
      <c r="E232" s="214" t="s">
        <v>4611</v>
      </c>
      <c r="F232" s="117" t="s">
        <v>173</v>
      </c>
      <c r="G232" s="118" t="s">
        <v>125</v>
      </c>
      <c r="H232" s="69">
        <v>4921.269769718695</v>
      </c>
      <c r="I232" s="66">
        <v>8335</v>
      </c>
      <c r="J232" s="66">
        <v>0</v>
      </c>
      <c r="K232" s="64">
        <v>1517.6949906323969</v>
      </c>
      <c r="L232" s="24">
        <v>1.9037417249756717E-6</v>
      </c>
      <c r="M232" s="32">
        <v>2.4856706230866818E-3</v>
      </c>
      <c r="N232" s="32">
        <v>5.5840077886609436E-4</v>
      </c>
      <c r="O232" s="14"/>
      <c r="P232" s="14"/>
      <c r="Q232" s="14"/>
      <c r="R232" s="14"/>
    </row>
    <row r="233" spans="1:18" x14ac:dyDescent="0.25">
      <c r="A233" s="16" t="s">
        <v>2339</v>
      </c>
      <c r="B233" s="117" t="s">
        <v>2340</v>
      </c>
      <c r="C233" s="117" t="s">
        <v>218</v>
      </c>
      <c r="D233" s="117" t="s">
        <v>1576</v>
      </c>
      <c r="E233" s="214" t="s">
        <v>4612</v>
      </c>
      <c r="F233" s="117" t="s">
        <v>173</v>
      </c>
      <c r="G233" s="118" t="s">
        <v>132</v>
      </c>
      <c r="H233" s="69">
        <v>3655.6206264582606</v>
      </c>
      <c r="I233" s="66">
        <v>12000</v>
      </c>
      <c r="J233" s="66">
        <v>0</v>
      </c>
      <c r="K233" s="64">
        <v>150.15827277068411</v>
      </c>
      <c r="L233" s="24">
        <v>3.4680454904309678E-4</v>
      </c>
      <c r="M233" s="32">
        <v>2.4592820674989647E-4</v>
      </c>
      <c r="N233" s="32">
        <v>5.5247264427880377E-5</v>
      </c>
      <c r="O233" s="14"/>
      <c r="P233" s="14"/>
      <c r="Q233" s="14"/>
      <c r="R233" s="14"/>
    </row>
    <row r="234" spans="1:18" x14ac:dyDescent="0.25">
      <c r="A234" s="16" t="s">
        <v>2341</v>
      </c>
      <c r="B234" s="117" t="s">
        <v>2342</v>
      </c>
      <c r="C234" s="117" t="s">
        <v>2343</v>
      </c>
      <c r="D234" s="117" t="s">
        <v>1576</v>
      </c>
      <c r="E234" s="214" t="s">
        <v>4613</v>
      </c>
      <c r="F234" s="117" t="s">
        <v>182</v>
      </c>
      <c r="G234" s="118" t="s">
        <v>345</v>
      </c>
      <c r="H234" s="69">
        <v>25153.127092441577</v>
      </c>
      <c r="I234" s="66">
        <v>54900</v>
      </c>
      <c r="J234" s="66">
        <v>0</v>
      </c>
      <c r="K234" s="64">
        <v>353.26354620424485</v>
      </c>
      <c r="L234" s="24">
        <v>4.7477228566302865E-4</v>
      </c>
      <c r="M234" s="32">
        <v>5.785726542073045E-4</v>
      </c>
      <c r="N234" s="32">
        <v>1.2997515348143367E-4</v>
      </c>
      <c r="O234" s="14"/>
      <c r="P234" s="14"/>
      <c r="Q234" s="14"/>
      <c r="R234" s="14"/>
    </row>
    <row r="235" spans="1:18" x14ac:dyDescent="0.25">
      <c r="A235" s="16" t="s">
        <v>2344</v>
      </c>
      <c r="B235" s="117" t="s">
        <v>2345</v>
      </c>
      <c r="C235" s="117" t="s">
        <v>2343</v>
      </c>
      <c r="D235" s="117" t="s">
        <v>1576</v>
      </c>
      <c r="E235" s="214" t="s">
        <v>4614</v>
      </c>
      <c r="F235" s="117" t="s">
        <v>170</v>
      </c>
      <c r="G235" s="118" t="s">
        <v>345</v>
      </c>
      <c r="H235" s="69">
        <v>2426.191839123203</v>
      </c>
      <c r="I235" s="66">
        <v>67000</v>
      </c>
      <c r="J235" s="66">
        <v>0</v>
      </c>
      <c r="K235" s="64">
        <v>41.584782464851585</v>
      </c>
      <c r="L235" s="24">
        <v>5.1725654815546385E-4</v>
      </c>
      <c r="M235" s="32">
        <v>6.8107276348893357E-5</v>
      </c>
      <c r="N235" s="32">
        <v>1.53001591628595E-5</v>
      </c>
      <c r="O235" s="14"/>
      <c r="P235" s="14"/>
      <c r="Q235" s="14"/>
      <c r="R235" s="14"/>
    </row>
    <row r="236" spans="1:18" x14ac:dyDescent="0.25">
      <c r="A236" s="16" t="s">
        <v>2346</v>
      </c>
      <c r="B236" s="117" t="s">
        <v>2347</v>
      </c>
      <c r="C236" s="117" t="s">
        <v>2343</v>
      </c>
      <c r="D236" s="117" t="s">
        <v>1576</v>
      </c>
      <c r="E236" s="214" t="s">
        <v>4615</v>
      </c>
      <c r="F236" s="117" t="s">
        <v>182</v>
      </c>
      <c r="G236" s="118" t="s">
        <v>345</v>
      </c>
      <c r="H236" s="69">
        <v>85796.768916920264</v>
      </c>
      <c r="I236" s="66">
        <v>82320</v>
      </c>
      <c r="J236" s="66">
        <v>0</v>
      </c>
      <c r="K236" s="64">
        <v>1806.8029421312644</v>
      </c>
      <c r="L236" s="24">
        <v>1.1919015993457412E-4</v>
      </c>
      <c r="M236" s="32">
        <v>2.9591696768340127E-3</v>
      </c>
      <c r="N236" s="32">
        <v>6.6477136471488881E-4</v>
      </c>
      <c r="O236" s="14"/>
      <c r="P236" s="14"/>
      <c r="Q236" s="14"/>
      <c r="R236" s="14"/>
    </row>
    <row r="237" spans="1:18" x14ac:dyDescent="0.25">
      <c r="A237" s="16" t="s">
        <v>2348</v>
      </c>
      <c r="B237" s="117" t="s">
        <v>2349</v>
      </c>
      <c r="C237" s="117" t="s">
        <v>2343</v>
      </c>
      <c r="D237" s="117" t="s">
        <v>1576</v>
      </c>
      <c r="E237" s="214" t="s">
        <v>4616</v>
      </c>
      <c r="F237" s="117" t="s">
        <v>173</v>
      </c>
      <c r="G237" s="118" t="s">
        <v>345</v>
      </c>
      <c r="H237" s="69">
        <v>11481.587253258469</v>
      </c>
      <c r="I237" s="66">
        <v>167900</v>
      </c>
      <c r="J237" s="66">
        <v>0</v>
      </c>
      <c r="K237" s="64">
        <v>493.15917928181369</v>
      </c>
      <c r="L237" s="24">
        <v>4.7156569600778999E-4</v>
      </c>
      <c r="M237" s="32">
        <v>8.0769277886036904E-4</v>
      </c>
      <c r="N237" s="32">
        <v>1.8144651693235308E-4</v>
      </c>
      <c r="O237" s="14"/>
      <c r="P237" s="14"/>
      <c r="Q237" s="14"/>
      <c r="R237" s="14"/>
    </row>
    <row r="238" spans="1:18" x14ac:dyDescent="0.25">
      <c r="A238" s="16" t="s">
        <v>2350</v>
      </c>
      <c r="B238" s="117" t="s">
        <v>2351</v>
      </c>
      <c r="C238" s="117" t="s">
        <v>2343</v>
      </c>
      <c r="D238" s="117" t="s">
        <v>1576</v>
      </c>
      <c r="E238" s="214" t="s">
        <v>4617</v>
      </c>
      <c r="F238" s="117" t="s">
        <v>179</v>
      </c>
      <c r="G238" s="118" t="s">
        <v>345</v>
      </c>
      <c r="H238" s="69">
        <v>135758.79693296948</v>
      </c>
      <c r="I238" s="66">
        <v>28400</v>
      </c>
      <c r="J238" s="66">
        <v>0</v>
      </c>
      <c r="K238" s="64">
        <v>986.32675809072396</v>
      </c>
      <c r="L238" s="24">
        <v>3.4019630140287555E-4</v>
      </c>
      <c r="M238" s="32">
        <v>1.6153993144095858E-3</v>
      </c>
      <c r="N238" s="32">
        <v>3.6289612427648307E-4</v>
      </c>
      <c r="O238" s="14"/>
      <c r="P238" s="14"/>
      <c r="Q238" s="14"/>
      <c r="R238" s="14"/>
    </row>
    <row r="239" spans="1:18" x14ac:dyDescent="0.25">
      <c r="A239" s="16" t="s">
        <v>2352</v>
      </c>
      <c r="B239" s="117" t="s">
        <v>2353</v>
      </c>
      <c r="C239" s="117" t="s">
        <v>2237</v>
      </c>
      <c r="D239" s="117" t="s">
        <v>1576</v>
      </c>
      <c r="E239" s="214" t="s">
        <v>4618</v>
      </c>
      <c r="F239" s="117" t="s">
        <v>185</v>
      </c>
      <c r="G239" s="118" t="s">
        <v>125</v>
      </c>
      <c r="H239" s="69">
        <v>11985.832625681513</v>
      </c>
      <c r="I239" s="66">
        <v>10092</v>
      </c>
      <c r="J239" s="66">
        <v>19.847626760000001</v>
      </c>
      <c r="K239" s="64">
        <v>4495.4054724398329</v>
      </c>
      <c r="L239" s="24">
        <v>2.3110056713757115E-6</v>
      </c>
      <c r="M239" s="32">
        <v>7.362544773934286E-3</v>
      </c>
      <c r="N239" s="32">
        <v>1.6539804984684924E-3</v>
      </c>
      <c r="O239" s="14"/>
      <c r="P239" s="14"/>
      <c r="Q239" s="14"/>
      <c r="R239" s="14"/>
    </row>
    <row r="240" spans="1:18" x14ac:dyDescent="0.25">
      <c r="A240" s="16" t="s">
        <v>2354</v>
      </c>
      <c r="B240" s="117" t="s">
        <v>2355</v>
      </c>
      <c r="C240" s="117" t="s">
        <v>218</v>
      </c>
      <c r="D240" s="117" t="s">
        <v>1576</v>
      </c>
      <c r="E240" s="214" t="s">
        <v>4619</v>
      </c>
      <c r="F240" s="117" t="s">
        <v>178</v>
      </c>
      <c r="G240" s="118" t="s">
        <v>90</v>
      </c>
      <c r="H240" s="69">
        <v>742.5479397493342</v>
      </c>
      <c r="I240" s="66">
        <v>258000</v>
      </c>
      <c r="J240" s="66">
        <v>0</v>
      </c>
      <c r="K240" s="64">
        <v>1037.3914501856023</v>
      </c>
      <c r="L240" s="24">
        <v>1.1244180032296867E-5</v>
      </c>
      <c r="M240" s="32">
        <v>1.6990327228352908E-3</v>
      </c>
      <c r="N240" s="32">
        <v>3.8168419698828389E-4</v>
      </c>
      <c r="O240" s="14"/>
      <c r="P240" s="14"/>
      <c r="Q240" s="14"/>
      <c r="R240" s="14"/>
    </row>
    <row r="241" spans="1:18" x14ac:dyDescent="0.25">
      <c r="A241" s="16" t="s">
        <v>2356</v>
      </c>
      <c r="B241" s="117" t="s">
        <v>2357</v>
      </c>
      <c r="C241" s="117" t="s">
        <v>2237</v>
      </c>
      <c r="D241" s="117" t="s">
        <v>1576</v>
      </c>
      <c r="E241" s="117" t="s">
        <v>2358</v>
      </c>
      <c r="F241" s="117" t="s">
        <v>179</v>
      </c>
      <c r="G241" s="118" t="s">
        <v>125</v>
      </c>
      <c r="H241" s="69">
        <v>15400.821795600008</v>
      </c>
      <c r="I241" s="66">
        <v>4604</v>
      </c>
      <c r="J241" s="66">
        <v>0</v>
      </c>
      <c r="K241" s="64">
        <v>2623.4991910734393</v>
      </c>
      <c r="L241" s="24">
        <v>7.9110349367041637E-6</v>
      </c>
      <c r="M241" s="32">
        <v>4.2967492870393349E-3</v>
      </c>
      <c r="N241" s="32">
        <v>9.6525586543548666E-4</v>
      </c>
      <c r="O241" s="14"/>
      <c r="P241" s="14"/>
      <c r="Q241" s="14"/>
      <c r="R241" s="14"/>
    </row>
    <row r="242" spans="1:18" x14ac:dyDescent="0.25">
      <c r="A242" s="16" t="s">
        <v>2359</v>
      </c>
      <c r="B242" s="117" t="s">
        <v>2360</v>
      </c>
      <c r="C242" s="117" t="s">
        <v>2213</v>
      </c>
      <c r="D242" s="117" t="s">
        <v>1576</v>
      </c>
      <c r="E242" s="214" t="s">
        <v>4620</v>
      </c>
      <c r="F242" s="117" t="s">
        <v>172</v>
      </c>
      <c r="G242" s="118" t="s">
        <v>125</v>
      </c>
      <c r="H242" s="69">
        <v>22525.404620941707</v>
      </c>
      <c r="I242" s="66">
        <v>11970</v>
      </c>
      <c r="J242" s="66">
        <v>0</v>
      </c>
      <c r="K242" s="64">
        <v>9976.2764525688726</v>
      </c>
      <c r="L242" s="24">
        <v>3.7915173575057577E-6</v>
      </c>
      <c r="M242" s="32">
        <v>1.6339078312177256E-2</v>
      </c>
      <c r="N242" s="32">
        <v>3.6705402440425118E-3</v>
      </c>
      <c r="O242" s="14"/>
      <c r="P242" s="14"/>
      <c r="Q242" s="14"/>
      <c r="R242" s="14"/>
    </row>
    <row r="243" spans="1:18" x14ac:dyDescent="0.25">
      <c r="A243" s="16" t="s">
        <v>2361</v>
      </c>
      <c r="B243" s="117" t="s">
        <v>2362</v>
      </c>
      <c r="C243" s="117" t="s">
        <v>2237</v>
      </c>
      <c r="D243" s="117" t="s">
        <v>1576</v>
      </c>
      <c r="E243" s="214" t="s">
        <v>4544</v>
      </c>
      <c r="F243" s="117" t="s">
        <v>179</v>
      </c>
      <c r="G243" s="118" t="s">
        <v>125</v>
      </c>
      <c r="H243" s="69">
        <v>19985.914364468172</v>
      </c>
      <c r="I243" s="66">
        <v>2869</v>
      </c>
      <c r="J243" s="66">
        <v>0</v>
      </c>
      <c r="K243" s="64">
        <v>2121.5647674496745</v>
      </c>
      <c r="L243" s="24">
        <v>2.5079095379897711E-6</v>
      </c>
      <c r="M243" s="32">
        <v>3.4746844721599852E-3</v>
      </c>
      <c r="N243" s="32">
        <v>7.8058070025330045E-4</v>
      </c>
      <c r="O243" s="14"/>
      <c r="P243" s="14"/>
      <c r="Q243" s="14"/>
      <c r="R243" s="14"/>
    </row>
    <row r="244" spans="1:18" x14ac:dyDescent="0.25">
      <c r="A244" s="16" t="s">
        <v>2363</v>
      </c>
      <c r="B244" s="117" t="s">
        <v>2364</v>
      </c>
      <c r="C244" s="117" t="s">
        <v>2237</v>
      </c>
      <c r="D244" s="117" t="s">
        <v>1576</v>
      </c>
      <c r="E244" s="214" t="s">
        <v>4621</v>
      </c>
      <c r="F244" s="117" t="s">
        <v>178</v>
      </c>
      <c r="G244" s="118" t="s">
        <v>125</v>
      </c>
      <c r="H244" s="69">
        <v>35010.88612717756</v>
      </c>
      <c r="I244" s="66">
        <v>3668</v>
      </c>
      <c r="J244" s="66">
        <v>0</v>
      </c>
      <c r="K244" s="64">
        <v>4751.537421513457</v>
      </c>
      <c r="L244" s="24">
        <v>6.2017683011999512E-6</v>
      </c>
      <c r="M244" s="32">
        <v>7.7820359532396587E-3</v>
      </c>
      <c r="N244" s="32">
        <v>1.7482183267132881E-3</v>
      </c>
      <c r="O244" s="14"/>
      <c r="P244" s="14"/>
      <c r="Q244" s="14"/>
      <c r="R244" s="14"/>
    </row>
    <row r="245" spans="1:18" x14ac:dyDescent="0.25">
      <c r="A245" s="16" t="s">
        <v>2365</v>
      </c>
      <c r="B245" s="117" t="s">
        <v>2366</v>
      </c>
      <c r="C245" s="117" t="s">
        <v>2213</v>
      </c>
      <c r="D245" s="117" t="s">
        <v>1576</v>
      </c>
      <c r="E245" s="214" t="s">
        <v>4622</v>
      </c>
      <c r="F245" s="117" t="s">
        <v>185</v>
      </c>
      <c r="G245" s="118" t="s">
        <v>125</v>
      </c>
      <c r="H245" s="69">
        <v>6325.5082500336975</v>
      </c>
      <c r="I245" s="66">
        <v>6311</v>
      </c>
      <c r="J245" s="66">
        <v>0</v>
      </c>
      <c r="K245" s="64">
        <v>1477.050454899761</v>
      </c>
      <c r="L245" s="24">
        <v>5.7751291551410716E-6</v>
      </c>
      <c r="M245" s="32">
        <v>2.4191032764964994E-3</v>
      </c>
      <c r="N245" s="32">
        <v>5.4344656174747715E-4</v>
      </c>
      <c r="O245" s="14"/>
      <c r="P245" s="14"/>
      <c r="Q245" s="14"/>
      <c r="R245" s="14"/>
    </row>
    <row r="246" spans="1:18" x14ac:dyDescent="0.25">
      <c r="A246" s="16" t="s">
        <v>2367</v>
      </c>
      <c r="B246" s="117" t="s">
        <v>2368</v>
      </c>
      <c r="C246" s="117" t="s">
        <v>2213</v>
      </c>
      <c r="D246" s="117" t="s">
        <v>1576</v>
      </c>
      <c r="E246" s="214" t="s">
        <v>4623</v>
      </c>
      <c r="F246" s="117" t="s">
        <v>184</v>
      </c>
      <c r="G246" s="118" t="s">
        <v>125</v>
      </c>
      <c r="H246" s="69">
        <v>3876.2522361559832</v>
      </c>
      <c r="I246" s="66">
        <v>19397</v>
      </c>
      <c r="J246" s="66">
        <v>0</v>
      </c>
      <c r="K246" s="64">
        <v>2781.943590991978</v>
      </c>
      <c r="L246" s="24">
        <v>2.4644450865405059E-7</v>
      </c>
      <c r="M246" s="32">
        <v>4.5562484569654366E-3</v>
      </c>
      <c r="N246" s="32">
        <v>1.0235518187512557E-3</v>
      </c>
      <c r="O246" s="14"/>
      <c r="P246" s="14"/>
      <c r="Q246" s="14"/>
      <c r="R246" s="14"/>
    </row>
    <row r="247" spans="1:18" x14ac:dyDescent="0.25">
      <c r="A247" s="16" t="s">
        <v>2369</v>
      </c>
      <c r="B247" s="117" t="s">
        <v>2370</v>
      </c>
      <c r="C247" s="117" t="s">
        <v>2237</v>
      </c>
      <c r="D247" s="117" t="s">
        <v>1576</v>
      </c>
      <c r="E247" s="214" t="s">
        <v>4624</v>
      </c>
      <c r="F247" s="117" t="s">
        <v>172</v>
      </c>
      <c r="G247" s="118" t="s">
        <v>125</v>
      </c>
      <c r="H247" s="69">
        <v>9489.5289639210332</v>
      </c>
      <c r="I247" s="66">
        <v>8928</v>
      </c>
      <c r="J247" s="66">
        <v>0</v>
      </c>
      <c r="K247" s="64">
        <v>3134.7330397032451</v>
      </c>
      <c r="L247" s="24">
        <v>5.1931828710802122E-6</v>
      </c>
      <c r="M247" s="32">
        <v>5.1340446374951929E-3</v>
      </c>
      <c r="N247" s="32">
        <v>1.1533525390224784E-3</v>
      </c>
      <c r="O247" s="14"/>
      <c r="P247" s="14"/>
      <c r="Q247" s="14"/>
      <c r="R247" s="14"/>
    </row>
    <row r="248" spans="1:18" x14ac:dyDescent="0.25">
      <c r="A248" s="16" t="s">
        <v>2371</v>
      </c>
      <c r="B248" s="117" t="s">
        <v>2372</v>
      </c>
      <c r="C248" s="117" t="s">
        <v>2237</v>
      </c>
      <c r="D248" s="117" t="s">
        <v>1576</v>
      </c>
      <c r="E248" s="214" t="s">
        <v>4625</v>
      </c>
      <c r="F248" s="117" t="s">
        <v>183</v>
      </c>
      <c r="G248" s="118" t="s">
        <v>125</v>
      </c>
      <c r="H248" s="69">
        <v>4657.5741384244166</v>
      </c>
      <c r="I248" s="66">
        <v>23748</v>
      </c>
      <c r="J248" s="66">
        <v>0</v>
      </c>
      <c r="K248" s="64">
        <v>4092.4986136542129</v>
      </c>
      <c r="L248" s="24">
        <v>2.8782022070933065E-6</v>
      </c>
      <c r="M248" s="32">
        <v>6.7026666370852972E-3</v>
      </c>
      <c r="N248" s="32">
        <v>1.5057402360013712E-3</v>
      </c>
      <c r="O248" s="14"/>
      <c r="P248" s="14"/>
      <c r="Q248" s="14"/>
      <c r="R248" s="14"/>
    </row>
    <row r="249" spans="1:18" x14ac:dyDescent="0.25">
      <c r="A249" s="16" t="s">
        <v>2373</v>
      </c>
      <c r="B249" s="117" t="s">
        <v>2374</v>
      </c>
      <c r="C249" s="117" t="s">
        <v>2237</v>
      </c>
      <c r="D249" s="117" t="s">
        <v>1576</v>
      </c>
      <c r="E249" s="214" t="s">
        <v>4626</v>
      </c>
      <c r="F249" s="117" t="s">
        <v>183</v>
      </c>
      <c r="G249" s="118" t="s">
        <v>125</v>
      </c>
      <c r="H249" s="69">
        <v>2883.5734233382309</v>
      </c>
      <c r="I249" s="66">
        <v>39330</v>
      </c>
      <c r="J249" s="66">
        <v>0</v>
      </c>
      <c r="K249" s="64">
        <v>4196.2048813760275</v>
      </c>
      <c r="L249" s="24">
        <v>3.0670424684234461E-6</v>
      </c>
      <c r="M249" s="32">
        <v>6.8725160631538801E-3</v>
      </c>
      <c r="N249" s="32">
        <v>1.543896559259068E-3</v>
      </c>
      <c r="O249" s="14"/>
      <c r="P249" s="14"/>
      <c r="Q249" s="14"/>
      <c r="R249" s="14"/>
    </row>
    <row r="250" spans="1:18" x14ac:dyDescent="0.25">
      <c r="A250" s="16" t="s">
        <v>2375</v>
      </c>
      <c r="B250" s="117" t="s">
        <v>2376</v>
      </c>
      <c r="C250" s="117" t="s">
        <v>2213</v>
      </c>
      <c r="D250" s="117" t="s">
        <v>1576</v>
      </c>
      <c r="E250" s="214" t="s">
        <v>4627</v>
      </c>
      <c r="F250" s="117" t="s">
        <v>172</v>
      </c>
      <c r="G250" s="118" t="s">
        <v>125</v>
      </c>
      <c r="H250" s="69">
        <v>7232.7740295045814</v>
      </c>
      <c r="I250" s="66">
        <v>28698</v>
      </c>
      <c r="J250" s="66">
        <v>0</v>
      </c>
      <c r="K250" s="64">
        <v>7679.9475166118737</v>
      </c>
      <c r="L250" s="24">
        <v>3.2695628945119593E-6</v>
      </c>
      <c r="M250" s="32">
        <v>1.2578166263127256E-2</v>
      </c>
      <c r="N250" s="32">
        <v>2.8256591089754206E-3</v>
      </c>
      <c r="O250" s="14"/>
      <c r="P250" s="14"/>
      <c r="Q250" s="14"/>
      <c r="R250" s="14"/>
    </row>
    <row r="251" spans="1:18" x14ac:dyDescent="0.25">
      <c r="A251" s="16" t="s">
        <v>2377</v>
      </c>
      <c r="B251" s="117" t="s">
        <v>2378</v>
      </c>
      <c r="C251" s="117" t="s">
        <v>2213</v>
      </c>
      <c r="D251" s="117" t="s">
        <v>1576</v>
      </c>
      <c r="E251" s="214" t="s">
        <v>4628</v>
      </c>
      <c r="F251" s="117" t="s">
        <v>183</v>
      </c>
      <c r="G251" s="118" t="s">
        <v>125</v>
      </c>
      <c r="H251" s="69">
        <v>6692.6555916529078</v>
      </c>
      <c r="I251" s="66">
        <v>34054</v>
      </c>
      <c r="J251" s="66">
        <v>0</v>
      </c>
      <c r="K251" s="64">
        <v>8432.732660089765</v>
      </c>
      <c r="L251" s="24">
        <v>9.000963990788335E-7</v>
      </c>
      <c r="M251" s="32">
        <v>1.3811072695703277E-2</v>
      </c>
      <c r="N251" s="32">
        <v>3.1026289962264313E-3</v>
      </c>
      <c r="O251" s="14"/>
      <c r="P251" s="14"/>
      <c r="Q251" s="14"/>
      <c r="R251" s="14"/>
    </row>
    <row r="252" spans="1:18" x14ac:dyDescent="0.25">
      <c r="A252" s="16" t="s">
        <v>2379</v>
      </c>
      <c r="B252" s="117" t="s">
        <v>2380</v>
      </c>
      <c r="C252" s="117" t="s">
        <v>2237</v>
      </c>
      <c r="D252" s="117" t="s">
        <v>1576</v>
      </c>
      <c r="E252" s="214" t="s">
        <v>4629</v>
      </c>
      <c r="F252" s="117" t="s">
        <v>177</v>
      </c>
      <c r="G252" s="118" t="s">
        <v>125</v>
      </c>
      <c r="H252" s="69">
        <v>801.77118387097278</v>
      </c>
      <c r="I252" s="66">
        <v>48064</v>
      </c>
      <c r="J252" s="66">
        <v>0</v>
      </c>
      <c r="K252" s="64">
        <v>1425.8442165956812</v>
      </c>
      <c r="L252" s="24">
        <v>8.6116391062396943E-7</v>
      </c>
      <c r="M252" s="32">
        <v>2.3352380446436945E-3</v>
      </c>
      <c r="N252" s="32">
        <v>5.2460641038090607E-4</v>
      </c>
      <c r="O252" s="14"/>
      <c r="P252" s="14"/>
      <c r="Q252" s="14"/>
      <c r="R252" s="14"/>
    </row>
    <row r="253" spans="1:18" x14ac:dyDescent="0.25">
      <c r="A253" s="16" t="s">
        <v>2381</v>
      </c>
      <c r="B253" s="117" t="s">
        <v>2382</v>
      </c>
      <c r="C253" s="117" t="s">
        <v>2213</v>
      </c>
      <c r="D253" s="117" t="s">
        <v>1576</v>
      </c>
      <c r="E253" s="214" t="s">
        <v>4630</v>
      </c>
      <c r="F253" s="117" t="s">
        <v>185</v>
      </c>
      <c r="G253" s="118" t="s">
        <v>125</v>
      </c>
      <c r="H253" s="69">
        <v>1623.3583549092411</v>
      </c>
      <c r="I253" s="66">
        <v>42302</v>
      </c>
      <c r="J253" s="66">
        <v>0</v>
      </c>
      <c r="K253" s="64">
        <v>2540.8382896641433</v>
      </c>
      <c r="L253" s="24">
        <v>6.5723010320212193E-7</v>
      </c>
      <c r="M253" s="32">
        <v>4.1613678200257704E-3</v>
      </c>
      <c r="N253" s="32">
        <v>9.3484269809051765E-4</v>
      </c>
      <c r="O253" s="14"/>
      <c r="P253" s="14"/>
      <c r="Q253" s="14"/>
      <c r="R253" s="14"/>
    </row>
    <row r="254" spans="1:18" x14ac:dyDescent="0.25">
      <c r="A254" s="16" t="s">
        <v>2383</v>
      </c>
      <c r="B254" s="117" t="s">
        <v>2384</v>
      </c>
      <c r="C254" s="117" t="s">
        <v>2237</v>
      </c>
      <c r="D254" s="117" t="s">
        <v>1576</v>
      </c>
      <c r="E254" s="214" t="s">
        <v>4631</v>
      </c>
      <c r="F254" s="117" t="s">
        <v>187</v>
      </c>
      <c r="G254" s="118" t="s">
        <v>125</v>
      </c>
      <c r="H254" s="69">
        <v>31600.227874042022</v>
      </c>
      <c r="I254" s="66">
        <v>1830.9999999999998</v>
      </c>
      <c r="J254" s="66">
        <v>0</v>
      </c>
      <c r="K254" s="64">
        <v>2140.820637762296</v>
      </c>
      <c r="L254" s="24">
        <v>2.7173616880220248E-4</v>
      </c>
      <c r="M254" s="32">
        <v>3.5062216067314753E-3</v>
      </c>
      <c r="N254" s="32">
        <v>7.8766545249052834E-4</v>
      </c>
      <c r="O254" s="14"/>
      <c r="P254" s="14"/>
      <c r="Q254" s="14"/>
      <c r="R254" s="14"/>
    </row>
    <row r="255" spans="1:18" x14ac:dyDescent="0.25">
      <c r="A255" s="16" t="s">
        <v>2385</v>
      </c>
      <c r="B255" s="117" t="s">
        <v>2386</v>
      </c>
      <c r="C255" s="117" t="s">
        <v>2213</v>
      </c>
      <c r="D255" s="117" t="s">
        <v>1576</v>
      </c>
      <c r="E255" s="214" t="s">
        <v>4632</v>
      </c>
      <c r="F255" s="117" t="s">
        <v>183</v>
      </c>
      <c r="G255" s="118" t="s">
        <v>125</v>
      </c>
      <c r="H255" s="69">
        <v>2695.5871203346719</v>
      </c>
      <c r="I255" s="66">
        <v>48899</v>
      </c>
      <c r="J255" s="66">
        <v>0</v>
      </c>
      <c r="K255" s="64">
        <v>4877.0260400980696</v>
      </c>
      <c r="L255" s="24">
        <v>5.9139691099926982E-6</v>
      </c>
      <c r="M255" s="32">
        <v>7.9875603666908282E-3</v>
      </c>
      <c r="N255" s="32">
        <v>1.794388962308046E-3</v>
      </c>
      <c r="O255" s="14"/>
      <c r="P255" s="14"/>
      <c r="Q255" s="14"/>
      <c r="R255" s="14"/>
    </row>
    <row r="256" spans="1:18" x14ac:dyDescent="0.25">
      <c r="A256" s="16" t="s">
        <v>2387</v>
      </c>
      <c r="B256" s="117" t="s">
        <v>2388</v>
      </c>
      <c r="C256" s="117" t="s">
        <v>2237</v>
      </c>
      <c r="D256" s="117" t="s">
        <v>1576</v>
      </c>
      <c r="E256" s="214" t="s">
        <v>4633</v>
      </c>
      <c r="F256" s="117" t="s">
        <v>165</v>
      </c>
      <c r="G256" s="118" t="s">
        <v>125</v>
      </c>
      <c r="H256" s="69">
        <v>16430.252114514631</v>
      </c>
      <c r="I256" s="66">
        <v>4000</v>
      </c>
      <c r="J256" s="66">
        <v>0</v>
      </c>
      <c r="K256" s="64">
        <v>2431.6773129481653</v>
      </c>
      <c r="L256" s="24">
        <v>1.1463342909076497E-5</v>
      </c>
      <c r="M256" s="32">
        <v>3.9825847083431697E-3</v>
      </c>
      <c r="N256" s="32">
        <v>8.9467944078505169E-4</v>
      </c>
      <c r="O256" s="14"/>
      <c r="P256" s="14"/>
      <c r="Q256" s="14"/>
      <c r="R256" s="14"/>
    </row>
    <row r="257" spans="1:18" x14ac:dyDescent="0.25">
      <c r="A257" s="16" t="s">
        <v>2389</v>
      </c>
      <c r="B257" s="117" t="s">
        <v>2390</v>
      </c>
      <c r="C257" s="117" t="s">
        <v>2213</v>
      </c>
      <c r="D257" s="117" t="s">
        <v>1576</v>
      </c>
      <c r="E257" s="214" t="s">
        <v>4634</v>
      </c>
      <c r="F257" s="117" t="s">
        <v>173</v>
      </c>
      <c r="G257" s="118" t="s">
        <v>125</v>
      </c>
      <c r="H257" s="69">
        <v>14261.851968241015</v>
      </c>
      <c r="I257" s="66">
        <v>13036.000000000002</v>
      </c>
      <c r="J257" s="66">
        <v>0</v>
      </c>
      <c r="K257" s="64">
        <v>6878.9475834230525</v>
      </c>
      <c r="L257" s="24">
        <v>1.3899961348233999E-6</v>
      </c>
      <c r="M257" s="32">
        <v>1.1266293973035408E-2</v>
      </c>
      <c r="N257" s="32">
        <v>2.5309497046978493E-3</v>
      </c>
      <c r="O257" s="14"/>
      <c r="P257" s="14"/>
      <c r="Q257" s="14"/>
      <c r="R257" s="14"/>
    </row>
    <row r="258" spans="1:18" x14ac:dyDescent="0.25">
      <c r="A258" s="16" t="s">
        <v>2391</v>
      </c>
      <c r="B258" s="117" t="s">
        <v>2392</v>
      </c>
      <c r="C258" s="117" t="s">
        <v>2237</v>
      </c>
      <c r="D258" s="117" t="s">
        <v>1576</v>
      </c>
      <c r="E258" s="214" t="s">
        <v>4635</v>
      </c>
      <c r="F258" s="117" t="s">
        <v>173</v>
      </c>
      <c r="G258" s="118" t="s">
        <v>125</v>
      </c>
      <c r="H258" s="69">
        <v>5307.9266657139533</v>
      </c>
      <c r="I258" s="66">
        <v>13190</v>
      </c>
      <c r="J258" s="66">
        <v>0</v>
      </c>
      <c r="K258" s="64">
        <v>2590.4274506683805</v>
      </c>
      <c r="L258" s="24">
        <v>1.1499980777594452E-5</v>
      </c>
      <c r="M258" s="32">
        <v>4.2425846135795186E-3</v>
      </c>
      <c r="N258" s="32">
        <v>9.5308788325551845E-4</v>
      </c>
      <c r="O258" s="14"/>
      <c r="P258" s="14"/>
      <c r="Q258" s="14"/>
      <c r="R258" s="14"/>
    </row>
    <row r="259" spans="1:18" x14ac:dyDescent="0.25">
      <c r="A259" s="16" t="s">
        <v>2393</v>
      </c>
      <c r="B259" s="117" t="s">
        <v>2394</v>
      </c>
      <c r="C259" s="117" t="s">
        <v>2237</v>
      </c>
      <c r="D259" s="117" t="s">
        <v>1576</v>
      </c>
      <c r="E259" s="214" t="s">
        <v>4636</v>
      </c>
      <c r="F259" s="117" t="s">
        <v>182</v>
      </c>
      <c r="G259" s="118" t="s">
        <v>125</v>
      </c>
      <c r="H259" s="69">
        <v>2743.5949242966763</v>
      </c>
      <c r="I259" s="66">
        <v>11349</v>
      </c>
      <c r="J259" s="66">
        <v>12.587613509999999</v>
      </c>
      <c r="K259" s="64">
        <v>1164.6587889588634</v>
      </c>
      <c r="L259" s="24">
        <v>1.5857681474577734E-5</v>
      </c>
      <c r="M259" s="32">
        <v>1.9074703122189786E-3</v>
      </c>
      <c r="N259" s="32">
        <v>4.2850927154795685E-4</v>
      </c>
      <c r="O259" s="14"/>
      <c r="P259" s="14"/>
      <c r="Q259" s="14"/>
      <c r="R259" s="14"/>
    </row>
    <row r="260" spans="1:18" x14ac:dyDescent="0.25">
      <c r="A260" s="16" t="s">
        <v>2395</v>
      </c>
      <c r="B260" s="117" t="s">
        <v>2396</v>
      </c>
      <c r="C260" s="117" t="s">
        <v>2237</v>
      </c>
      <c r="D260" s="117" t="s">
        <v>1576</v>
      </c>
      <c r="E260" s="214" t="s">
        <v>4528</v>
      </c>
      <c r="F260" s="117" t="s">
        <v>177</v>
      </c>
      <c r="G260" s="118" t="s">
        <v>125</v>
      </c>
      <c r="H260" s="69">
        <v>8854.6206493103382</v>
      </c>
      <c r="I260" s="66">
        <v>6745</v>
      </c>
      <c r="J260" s="66">
        <v>0</v>
      </c>
      <c r="K260" s="64">
        <v>2209.8034022429902</v>
      </c>
      <c r="L260" s="24">
        <v>1.6135416698780052E-5</v>
      </c>
      <c r="M260" s="32">
        <v>3.6192011133038206E-3</v>
      </c>
      <c r="N260" s="32">
        <v>8.1304606562565193E-4</v>
      </c>
      <c r="O260" s="14"/>
      <c r="P260" s="14"/>
      <c r="Q260" s="14"/>
      <c r="R260" s="14"/>
    </row>
    <row r="261" spans="1:18" x14ac:dyDescent="0.25">
      <c r="A261" s="16" t="s">
        <v>2397</v>
      </c>
      <c r="B261" s="117" t="s">
        <v>2398</v>
      </c>
      <c r="C261" s="117" t="s">
        <v>2237</v>
      </c>
      <c r="D261" s="117" t="s">
        <v>1576</v>
      </c>
      <c r="E261" s="214" t="s">
        <v>4570</v>
      </c>
      <c r="F261" s="117" t="s">
        <v>172</v>
      </c>
      <c r="G261" s="118" t="s">
        <v>125</v>
      </c>
      <c r="H261" s="69">
        <v>48426.268581731063</v>
      </c>
      <c r="I261" s="66">
        <v>1650</v>
      </c>
      <c r="J261" s="66">
        <v>0</v>
      </c>
      <c r="K261" s="64">
        <v>2956.4236969146818</v>
      </c>
      <c r="L261" s="24">
        <v>3.9829725030292057E-4</v>
      </c>
      <c r="M261" s="32">
        <v>4.8420107980695617E-3</v>
      </c>
      <c r="N261" s="32">
        <v>1.0877477393052791E-3</v>
      </c>
      <c r="O261" s="14"/>
      <c r="P261" s="14"/>
      <c r="Q261" s="14"/>
      <c r="R261" s="14"/>
    </row>
    <row r="262" spans="1:18" x14ac:dyDescent="0.25">
      <c r="A262" s="16" t="s">
        <v>2399</v>
      </c>
      <c r="B262" s="117" t="s">
        <v>2400</v>
      </c>
      <c r="C262" s="117" t="s">
        <v>2237</v>
      </c>
      <c r="D262" s="117" t="s">
        <v>1576</v>
      </c>
      <c r="E262" s="214" t="s">
        <v>4637</v>
      </c>
      <c r="F262" s="117" t="s">
        <v>184</v>
      </c>
      <c r="G262" s="118" t="s">
        <v>125</v>
      </c>
      <c r="H262" s="69">
        <v>21892.27361652024</v>
      </c>
      <c r="I262" s="66">
        <v>4249</v>
      </c>
      <c r="J262" s="66">
        <v>0</v>
      </c>
      <c r="K262" s="64">
        <v>3441.7500119718529</v>
      </c>
      <c r="L262" s="24">
        <v>1.464379772884455E-4</v>
      </c>
      <c r="M262" s="32">
        <v>5.6368749647133821E-3</v>
      </c>
      <c r="N262" s="32">
        <v>1.266312334961757E-3</v>
      </c>
      <c r="O262" s="14"/>
      <c r="P262" s="14"/>
      <c r="Q262" s="14"/>
      <c r="R262" s="14"/>
    </row>
    <row r="263" spans="1:18" x14ac:dyDescent="0.25">
      <c r="A263" s="16" t="s">
        <v>2401</v>
      </c>
      <c r="B263" s="117" t="s">
        <v>2402</v>
      </c>
      <c r="C263" s="117" t="s">
        <v>2213</v>
      </c>
      <c r="D263" s="117" t="s">
        <v>1576</v>
      </c>
      <c r="E263" s="214" t="s">
        <v>4638</v>
      </c>
      <c r="F263" s="117" t="s">
        <v>178</v>
      </c>
      <c r="G263" s="118" t="s">
        <v>125</v>
      </c>
      <c r="H263" s="69">
        <v>3677.6633585752829</v>
      </c>
      <c r="I263" s="66">
        <v>4018</v>
      </c>
      <c r="J263" s="66">
        <v>0</v>
      </c>
      <c r="K263" s="64">
        <v>546.74350070252228</v>
      </c>
      <c r="L263" s="24">
        <v>1.2431185277936562E-4</v>
      </c>
      <c r="M263" s="32">
        <v>8.9545281920812726E-4</v>
      </c>
      <c r="N263" s="32">
        <v>2.0116162899440649E-4</v>
      </c>
      <c r="O263" s="14"/>
      <c r="P263" s="14"/>
      <c r="Q263" s="14"/>
      <c r="R263" s="14"/>
    </row>
    <row r="264" spans="1:18" x14ac:dyDescent="0.25">
      <c r="A264" s="16" t="s">
        <v>2403</v>
      </c>
      <c r="B264" s="117" t="s">
        <v>2404</v>
      </c>
      <c r="C264" s="117" t="s">
        <v>2237</v>
      </c>
      <c r="D264" s="117" t="s">
        <v>1576</v>
      </c>
      <c r="E264" s="214" t="s">
        <v>4639</v>
      </c>
      <c r="F264" s="117" t="s">
        <v>4766</v>
      </c>
      <c r="G264" s="118" t="s">
        <v>125</v>
      </c>
      <c r="H264" s="69">
        <v>2769.5804249944081</v>
      </c>
      <c r="I264" s="66">
        <v>19394</v>
      </c>
      <c r="J264" s="66">
        <v>16.08849253</v>
      </c>
      <c r="K264" s="64">
        <v>2003.4784746094258</v>
      </c>
      <c r="L264" s="24">
        <v>5.9427542831668015E-6</v>
      </c>
      <c r="M264" s="32">
        <v>3.2812835379051309E-3</v>
      </c>
      <c r="N264" s="32">
        <v>7.3713357925573513E-4</v>
      </c>
      <c r="O264" s="14"/>
      <c r="P264" s="14"/>
      <c r="Q264" s="14"/>
      <c r="R264" s="14"/>
    </row>
    <row r="265" spans="1:18" x14ac:dyDescent="0.25">
      <c r="A265" s="16" t="s">
        <v>2405</v>
      </c>
      <c r="B265" s="117" t="s">
        <v>2406</v>
      </c>
      <c r="C265" s="117" t="s">
        <v>2213</v>
      </c>
      <c r="D265" s="117" t="s">
        <v>1576</v>
      </c>
      <c r="E265" s="214" t="s">
        <v>4640</v>
      </c>
      <c r="F265" s="117" t="s">
        <v>185</v>
      </c>
      <c r="G265" s="118" t="s">
        <v>125</v>
      </c>
      <c r="H265" s="69">
        <v>5164.8634099071796</v>
      </c>
      <c r="I265" s="66">
        <v>14454</v>
      </c>
      <c r="J265" s="66">
        <v>0</v>
      </c>
      <c r="K265" s="64">
        <v>2762.1586217689669</v>
      </c>
      <c r="L265" s="24">
        <v>6.1504963488422046E-6</v>
      </c>
      <c r="M265" s="32">
        <v>4.5238447677657893E-3</v>
      </c>
      <c r="N265" s="32">
        <v>1.0162723968040518E-3</v>
      </c>
      <c r="O265" s="14"/>
      <c r="P265" s="14"/>
      <c r="Q265" s="14"/>
      <c r="R265" s="14"/>
    </row>
    <row r="266" spans="1:18" x14ac:dyDescent="0.25">
      <c r="A266" s="16" t="s">
        <v>2407</v>
      </c>
      <c r="B266" s="117" t="s">
        <v>2408</v>
      </c>
      <c r="C266" s="117" t="s">
        <v>2237</v>
      </c>
      <c r="D266" s="117" t="s">
        <v>1576</v>
      </c>
      <c r="E266" s="214" t="s">
        <v>4641</v>
      </c>
      <c r="F266" s="117" t="s">
        <v>183</v>
      </c>
      <c r="G266" s="118" t="s">
        <v>125</v>
      </c>
      <c r="H266" s="69">
        <v>1301</v>
      </c>
      <c r="I266" s="66">
        <v>11685</v>
      </c>
      <c r="J266" s="66">
        <v>0</v>
      </c>
      <c r="K266" s="64">
        <v>562.48083999999994</v>
      </c>
      <c r="L266" s="24">
        <v>1.2242375970969327E-5</v>
      </c>
      <c r="M266" s="32">
        <v>9.2122732740558023E-4</v>
      </c>
      <c r="N266" s="32">
        <v>2.0695181910192594E-4</v>
      </c>
      <c r="O266" s="14"/>
      <c r="P266" s="14"/>
      <c r="Q266" s="14"/>
      <c r="R266" s="14"/>
    </row>
    <row r="267" spans="1:18" x14ac:dyDescent="0.25">
      <c r="A267" s="16" t="s">
        <v>2409</v>
      </c>
      <c r="B267" s="117" t="s">
        <v>2408</v>
      </c>
      <c r="C267" s="117" t="s">
        <v>218</v>
      </c>
      <c r="D267" s="117" t="s">
        <v>1576</v>
      </c>
      <c r="E267" s="214" t="s">
        <v>4641</v>
      </c>
      <c r="F267" s="117" t="s">
        <v>183</v>
      </c>
      <c r="G267" s="118" t="s">
        <v>125</v>
      </c>
      <c r="H267" s="69">
        <v>86</v>
      </c>
      <c r="I267" s="66">
        <v>11927.16</v>
      </c>
      <c r="J267" s="66">
        <v>0</v>
      </c>
      <c r="K267" s="64">
        <v>37.95223</v>
      </c>
      <c r="L267" s="24">
        <v>8.0925775057906388E-7</v>
      </c>
      <c r="M267" s="32">
        <v>6.2157906413277803E-5</v>
      </c>
      <c r="N267" s="32">
        <v>1.3963645477194721E-5</v>
      </c>
      <c r="O267" s="14"/>
      <c r="P267" s="14"/>
      <c r="Q267" s="14"/>
      <c r="R267" s="14"/>
    </row>
    <row r="268" spans="1:18" x14ac:dyDescent="0.25">
      <c r="A268" s="16" t="s">
        <v>2410</v>
      </c>
      <c r="B268" s="117" t="s">
        <v>2411</v>
      </c>
      <c r="C268" s="117" t="s">
        <v>2213</v>
      </c>
      <c r="D268" s="117" t="s">
        <v>1576</v>
      </c>
      <c r="E268" s="214" t="s">
        <v>4642</v>
      </c>
      <c r="F268" s="117" t="s">
        <v>166</v>
      </c>
      <c r="G268" s="118" t="s">
        <v>125</v>
      </c>
      <c r="H268" s="69">
        <v>35464.488373633874</v>
      </c>
      <c r="I268" s="66">
        <v>901</v>
      </c>
      <c r="J268" s="66">
        <v>0</v>
      </c>
      <c r="K268" s="64">
        <v>1182.2796489118325</v>
      </c>
      <c r="L268" s="24">
        <v>1.8222409696359805E-4</v>
      </c>
      <c r="M268" s="32">
        <v>1.9363296378469626E-3</v>
      </c>
      <c r="N268" s="32">
        <v>4.3499245952891496E-4</v>
      </c>
      <c r="O268" s="14"/>
      <c r="P268" s="14"/>
      <c r="Q268" s="14"/>
      <c r="R268" s="14"/>
    </row>
    <row r="269" spans="1:18" x14ac:dyDescent="0.25">
      <c r="A269" s="16" t="s">
        <v>2412</v>
      </c>
      <c r="B269" s="117" t="s">
        <v>2411</v>
      </c>
      <c r="C269" s="117" t="s">
        <v>2213</v>
      </c>
      <c r="D269" s="117" t="s">
        <v>1576</v>
      </c>
      <c r="E269" s="214" t="s">
        <v>4642</v>
      </c>
      <c r="F269" s="117" t="s">
        <v>166</v>
      </c>
      <c r="G269" s="118" t="s">
        <v>125</v>
      </c>
      <c r="H269" s="69">
        <v>17842.784709046049</v>
      </c>
      <c r="I269" s="66">
        <v>901</v>
      </c>
      <c r="J269" s="66">
        <v>0</v>
      </c>
      <c r="K269" s="64">
        <v>594.82491370246612</v>
      </c>
      <c r="L269" s="24">
        <v>9.1680029235641214E-5</v>
      </c>
      <c r="M269" s="32">
        <v>9.7420023324594994E-4</v>
      </c>
      <c r="N269" s="32">
        <v>2.1885207314416522E-4</v>
      </c>
      <c r="O269" s="14"/>
      <c r="P269" s="14"/>
      <c r="Q269" s="14"/>
      <c r="R269" s="14"/>
    </row>
    <row r="270" spans="1:18" x14ac:dyDescent="0.25">
      <c r="A270" s="16" t="s">
        <v>2413</v>
      </c>
      <c r="B270" s="117" t="s">
        <v>2414</v>
      </c>
      <c r="C270" s="117" t="s">
        <v>2237</v>
      </c>
      <c r="D270" s="117" t="s">
        <v>1576</v>
      </c>
      <c r="E270" s="214" t="s">
        <v>4643</v>
      </c>
      <c r="F270" s="117" t="s">
        <v>178</v>
      </c>
      <c r="G270" s="118" t="s">
        <v>125</v>
      </c>
      <c r="H270" s="69">
        <v>32900.38134959685</v>
      </c>
      <c r="I270" s="66">
        <v>1571</v>
      </c>
      <c r="J270" s="66">
        <v>0</v>
      </c>
      <c r="K270" s="64">
        <v>1912.4004666671583</v>
      </c>
      <c r="L270" s="24">
        <v>1.0396216007543473E-5</v>
      </c>
      <c r="M270" s="32">
        <v>3.1321165905615037E-3</v>
      </c>
      <c r="N270" s="32">
        <v>7.0362353218669728E-4</v>
      </c>
      <c r="O270" s="14"/>
      <c r="P270" s="14"/>
      <c r="Q270" s="14"/>
      <c r="R270" s="14"/>
    </row>
    <row r="271" spans="1:18" x14ac:dyDescent="0.25">
      <c r="A271" s="16" t="s">
        <v>2415</v>
      </c>
      <c r="B271" s="117" t="s">
        <v>2416</v>
      </c>
      <c r="C271" s="117" t="s">
        <v>2213</v>
      </c>
      <c r="D271" s="117" t="s">
        <v>1576</v>
      </c>
      <c r="E271" s="214" t="s">
        <v>4644</v>
      </c>
      <c r="F271" s="117" t="s">
        <v>178</v>
      </c>
      <c r="G271" s="118" t="s">
        <v>125</v>
      </c>
      <c r="H271" s="69">
        <v>5456.0562770026736</v>
      </c>
      <c r="I271" s="66">
        <v>7156.9999999999991</v>
      </c>
      <c r="J271" s="66">
        <v>0</v>
      </c>
      <c r="K271" s="64">
        <v>1444.8128065750855</v>
      </c>
      <c r="L271" s="24">
        <v>1.7601658226996278E-6</v>
      </c>
      <c r="M271" s="32">
        <v>2.3663046734223366E-3</v>
      </c>
      <c r="N271" s="32">
        <v>5.3158546446217272E-4</v>
      </c>
      <c r="O271" s="14"/>
      <c r="P271" s="14"/>
      <c r="Q271" s="14"/>
      <c r="R271" s="14"/>
    </row>
    <row r="272" spans="1:18" x14ac:dyDescent="0.25">
      <c r="A272" s="16" t="s">
        <v>2417</v>
      </c>
      <c r="B272" s="117" t="s">
        <v>2418</v>
      </c>
      <c r="C272" s="117" t="s">
        <v>2213</v>
      </c>
      <c r="D272" s="117" t="s">
        <v>1576</v>
      </c>
      <c r="E272" s="117" t="s">
        <v>2419</v>
      </c>
      <c r="F272" s="117" t="s">
        <v>169</v>
      </c>
      <c r="G272" s="118" t="s">
        <v>125</v>
      </c>
      <c r="H272" s="69">
        <v>22627.651028954402</v>
      </c>
      <c r="I272" s="66">
        <v>38</v>
      </c>
      <c r="J272" s="66">
        <v>0</v>
      </c>
      <c r="K272" s="64">
        <v>31.814477305852183</v>
      </c>
      <c r="L272" s="24">
        <v>9.4021626641253468E-5</v>
      </c>
      <c r="M272" s="32">
        <v>5.2105536432628871E-5</v>
      </c>
      <c r="N272" s="32">
        <v>1.1705401293709932E-5</v>
      </c>
      <c r="O272" s="14"/>
      <c r="P272" s="14"/>
      <c r="Q272" s="14"/>
      <c r="R272" s="14"/>
    </row>
    <row r="273" spans="1:18" x14ac:dyDescent="0.25">
      <c r="A273" s="16" t="s">
        <v>2420</v>
      </c>
      <c r="B273" s="117" t="s">
        <v>2421</v>
      </c>
      <c r="C273" s="117" t="s">
        <v>2213</v>
      </c>
      <c r="D273" s="117" t="s">
        <v>1576</v>
      </c>
      <c r="E273" s="117" t="s">
        <v>2422</v>
      </c>
      <c r="F273" s="117" t="s">
        <v>183</v>
      </c>
      <c r="G273" s="118" t="s">
        <v>125</v>
      </c>
      <c r="H273" s="69">
        <v>154115</v>
      </c>
      <c r="I273" s="66">
        <v>140</v>
      </c>
      <c r="J273" s="66">
        <v>0</v>
      </c>
      <c r="K273" s="64">
        <v>798.31569999999999</v>
      </c>
      <c r="L273" s="24">
        <v>2.9055888941576966E-4</v>
      </c>
      <c r="M273" s="32">
        <v>1.3074760710727763E-3</v>
      </c>
      <c r="N273" s="32">
        <v>2.9372180274198745E-4</v>
      </c>
      <c r="O273" s="14"/>
      <c r="P273" s="14"/>
      <c r="Q273" s="14"/>
      <c r="R273" s="14"/>
    </row>
    <row r="274" spans="1:18" x14ac:dyDescent="0.25">
      <c r="A274" s="16" t="s">
        <v>2423</v>
      </c>
      <c r="B274" s="117" t="s">
        <v>2424</v>
      </c>
      <c r="C274" s="117" t="s">
        <v>2237</v>
      </c>
      <c r="D274" s="117" t="s">
        <v>1576</v>
      </c>
      <c r="E274" s="214">
        <v>433539202</v>
      </c>
      <c r="F274" s="117" t="s">
        <v>181</v>
      </c>
      <c r="G274" s="118" t="s">
        <v>125</v>
      </c>
      <c r="H274" s="69">
        <v>5720.0621040987953</v>
      </c>
      <c r="I274" s="66">
        <v>1653</v>
      </c>
      <c r="J274" s="66">
        <v>0</v>
      </c>
      <c r="K274" s="64">
        <v>349.84471624664218</v>
      </c>
      <c r="L274" s="24">
        <v>2.4586688516339247E-4</v>
      </c>
      <c r="M274" s="32">
        <v>5.7297331755310594E-4</v>
      </c>
      <c r="N274" s="32">
        <v>1.2871727405050758E-4</v>
      </c>
      <c r="O274" s="14"/>
      <c r="P274" s="14"/>
      <c r="Q274" s="14"/>
      <c r="R274" s="14"/>
    </row>
    <row r="275" spans="1:18" x14ac:dyDescent="0.25">
      <c r="A275" s="16" t="s">
        <v>2425</v>
      </c>
      <c r="B275" s="117" t="s">
        <v>2426</v>
      </c>
      <c r="C275" s="117" t="s">
        <v>2213</v>
      </c>
      <c r="D275" s="117" t="s">
        <v>1576</v>
      </c>
      <c r="E275" s="214" t="s">
        <v>4645</v>
      </c>
      <c r="F275" s="117" t="s">
        <v>178</v>
      </c>
      <c r="G275" s="118" t="s">
        <v>125</v>
      </c>
      <c r="H275" s="69">
        <v>667.79876753785584</v>
      </c>
      <c r="I275" s="66">
        <v>28485.000000000004</v>
      </c>
      <c r="J275" s="66">
        <v>0</v>
      </c>
      <c r="K275" s="64">
        <v>703.82317195054134</v>
      </c>
      <c r="L275" s="24">
        <v>4.6137062476265129E-6</v>
      </c>
      <c r="M275" s="32">
        <v>1.1527168457188966E-3</v>
      </c>
      <c r="N275" s="32">
        <v>2.5895546195182781E-4</v>
      </c>
      <c r="O275" s="14"/>
      <c r="P275" s="14"/>
      <c r="Q275" s="14"/>
      <c r="R275" s="14"/>
    </row>
    <row r="276" spans="1:18" x14ac:dyDescent="0.25">
      <c r="A276" s="16" t="s">
        <v>2420</v>
      </c>
      <c r="B276" s="117" t="s">
        <v>2421</v>
      </c>
      <c r="C276" s="117" t="s">
        <v>2213</v>
      </c>
      <c r="D276" s="117" t="s">
        <v>1576</v>
      </c>
      <c r="E276" s="117" t="s">
        <v>2422</v>
      </c>
      <c r="F276" s="117" t="s">
        <v>183</v>
      </c>
      <c r="G276" s="118" t="s">
        <v>125</v>
      </c>
      <c r="H276" s="69">
        <v>34023.253240989005</v>
      </c>
      <c r="I276" s="66">
        <v>140</v>
      </c>
      <c r="J276" s="66">
        <v>0</v>
      </c>
      <c r="K276" s="64">
        <v>176.24045178832307</v>
      </c>
      <c r="L276" s="24">
        <v>6.4145337416950015E-5</v>
      </c>
      <c r="M276" s="32">
        <v>2.8864542369426996E-4</v>
      </c>
      <c r="N276" s="32">
        <v>6.4843599111640387E-5</v>
      </c>
      <c r="O276" s="14"/>
      <c r="P276" s="14"/>
      <c r="Q276" s="14"/>
      <c r="R276" s="14"/>
    </row>
    <row r="277" spans="1:18" x14ac:dyDescent="0.25">
      <c r="A277" s="16" t="s">
        <v>2427</v>
      </c>
      <c r="B277" s="117" t="s">
        <v>2418</v>
      </c>
      <c r="C277" s="117" t="s">
        <v>2213</v>
      </c>
      <c r="D277" s="117" t="s">
        <v>1576</v>
      </c>
      <c r="E277" s="117" t="s">
        <v>2419</v>
      </c>
      <c r="F277" s="117" t="s">
        <v>169</v>
      </c>
      <c r="G277" s="118" t="s">
        <v>125</v>
      </c>
      <c r="H277" s="69">
        <v>118612</v>
      </c>
      <c r="I277" s="66">
        <v>38</v>
      </c>
      <c r="J277" s="66">
        <v>0</v>
      </c>
      <c r="K277" s="64">
        <v>166.76847000000001</v>
      </c>
      <c r="L277" s="24">
        <v>4.9285244698630485E-4</v>
      </c>
      <c r="M277" s="32">
        <v>2.7313227578314967E-4</v>
      </c>
      <c r="N277" s="32">
        <v>6.1358602428742231E-5</v>
      </c>
      <c r="O277" s="14"/>
      <c r="P277" s="14"/>
      <c r="Q277" s="14"/>
      <c r="R277" s="14"/>
    </row>
    <row r="278" spans="1:18" x14ac:dyDescent="0.25">
      <c r="A278" s="16" t="s">
        <v>2428</v>
      </c>
      <c r="B278" s="117" t="s">
        <v>2429</v>
      </c>
      <c r="C278" s="117" t="s">
        <v>2430</v>
      </c>
      <c r="D278" s="117" t="s">
        <v>1576</v>
      </c>
      <c r="E278" s="214" t="s">
        <v>4646</v>
      </c>
      <c r="F278" s="117" t="s">
        <v>182</v>
      </c>
      <c r="G278" s="118" t="s">
        <v>126</v>
      </c>
      <c r="H278" s="69">
        <v>263038.63684165786</v>
      </c>
      <c r="I278" s="66">
        <v>105.69999999999999</v>
      </c>
      <c r="J278" s="66">
        <v>0</v>
      </c>
      <c r="K278" s="64">
        <v>1117.2709455424124</v>
      </c>
      <c r="L278" s="24">
        <v>1.7113484336334038E-4</v>
      </c>
      <c r="M278" s="32">
        <v>1.8298588217688307E-3</v>
      </c>
      <c r="N278" s="32">
        <v>4.1107401028936576E-4</v>
      </c>
      <c r="O278" s="14"/>
      <c r="P278" s="14"/>
      <c r="Q278" s="14"/>
      <c r="R278" s="14"/>
    </row>
    <row r="279" spans="1:18" x14ac:dyDescent="0.25">
      <c r="A279" s="16" t="s">
        <v>2431</v>
      </c>
      <c r="B279" s="117" t="s">
        <v>2432</v>
      </c>
      <c r="C279" s="117" t="s">
        <v>2314</v>
      </c>
      <c r="D279" s="117" t="s">
        <v>1576</v>
      </c>
      <c r="E279" s="214" t="s">
        <v>4647</v>
      </c>
      <c r="F279" s="117" t="s">
        <v>170</v>
      </c>
      <c r="G279" s="118" t="s">
        <v>2</v>
      </c>
      <c r="H279" s="69">
        <v>52865.75643975033</v>
      </c>
      <c r="I279" s="66">
        <v>1120</v>
      </c>
      <c r="J279" s="66">
        <v>0</v>
      </c>
      <c r="K279" s="64">
        <v>2765.5049923080478</v>
      </c>
      <c r="L279" s="24">
        <v>1.2480478697651663E-3</v>
      </c>
      <c r="M279" s="32">
        <v>4.5293254308728676E-3</v>
      </c>
      <c r="N279" s="32">
        <v>1.0175036164673775E-3</v>
      </c>
      <c r="O279" s="14"/>
      <c r="P279" s="14"/>
      <c r="Q279" s="14"/>
      <c r="R279" s="14"/>
    </row>
    <row r="280" spans="1:18" x14ac:dyDescent="0.25">
      <c r="A280" s="16" t="s">
        <v>2433</v>
      </c>
      <c r="B280" s="117" t="s">
        <v>2434</v>
      </c>
      <c r="C280" s="117" t="s">
        <v>2237</v>
      </c>
      <c r="D280" s="117" t="s">
        <v>1576</v>
      </c>
      <c r="E280" s="117" t="s">
        <v>1871</v>
      </c>
      <c r="F280" s="117" t="s">
        <v>187</v>
      </c>
      <c r="G280" s="118" t="s">
        <v>125</v>
      </c>
      <c r="H280" s="69">
        <v>29877.269635791181</v>
      </c>
      <c r="I280" s="66">
        <v>8045.9999999999991</v>
      </c>
      <c r="J280" s="66">
        <v>0</v>
      </c>
      <c r="K280" s="64">
        <v>8894.5229250868979</v>
      </c>
      <c r="L280" s="24">
        <v>5.004069801996954E-4</v>
      </c>
      <c r="M280" s="32">
        <v>1.4567389678243028E-2</v>
      </c>
      <c r="N280" s="32">
        <v>3.2725340464761733E-3</v>
      </c>
      <c r="O280" s="14"/>
      <c r="P280" s="14"/>
      <c r="Q280" s="14"/>
      <c r="R280" s="14"/>
    </row>
    <row r="281" spans="1:18" x14ac:dyDescent="0.25">
      <c r="A281" s="16" t="s">
        <v>2435</v>
      </c>
      <c r="B281" s="117" t="s">
        <v>2436</v>
      </c>
      <c r="C281" s="117" t="s">
        <v>2237</v>
      </c>
      <c r="D281" s="117" t="s">
        <v>1576</v>
      </c>
      <c r="E281" s="117" t="s">
        <v>2437</v>
      </c>
      <c r="F281" s="117" t="s">
        <v>178</v>
      </c>
      <c r="G281" s="118" t="s">
        <v>125</v>
      </c>
      <c r="H281" s="69">
        <v>8703.2771378713587</v>
      </c>
      <c r="I281" s="66">
        <v>3395.0000000000005</v>
      </c>
      <c r="J281" s="66">
        <v>0</v>
      </c>
      <c r="K281" s="64">
        <v>1093.2621576051918</v>
      </c>
      <c r="L281" s="24">
        <v>6.4313487266563042E-5</v>
      </c>
      <c r="M281" s="32">
        <v>1.7905373907567926E-3</v>
      </c>
      <c r="N281" s="32">
        <v>4.0224053191161306E-4</v>
      </c>
      <c r="O281" s="14"/>
      <c r="P281" s="14"/>
      <c r="Q281" s="14"/>
      <c r="R281" s="14"/>
    </row>
    <row r="282" spans="1:18" x14ac:dyDescent="0.25">
      <c r="A282" s="16" t="s">
        <v>2438</v>
      </c>
      <c r="B282" s="117" t="s">
        <v>2439</v>
      </c>
      <c r="C282" s="117" t="s">
        <v>2314</v>
      </c>
      <c r="D282" s="117" t="s">
        <v>1576</v>
      </c>
      <c r="E282" s="117" t="s">
        <v>1590</v>
      </c>
      <c r="F282" s="117" t="s">
        <v>164</v>
      </c>
      <c r="G282" s="118" t="s">
        <v>2</v>
      </c>
      <c r="H282" s="69">
        <v>148205.98405778201</v>
      </c>
      <c r="I282" s="66">
        <v>1024</v>
      </c>
      <c r="J282" s="66">
        <v>164.5086422</v>
      </c>
      <c r="K282" s="64">
        <v>7252.8997049578975</v>
      </c>
      <c r="L282" s="24">
        <v>8.2769382579623815E-4</v>
      </c>
      <c r="M282" s="32">
        <v>1.1878750236433094E-2</v>
      </c>
      <c r="N282" s="32">
        <v>2.6685367411001218E-3</v>
      </c>
      <c r="O282" s="14"/>
      <c r="P282" s="14"/>
      <c r="Q282" s="14"/>
      <c r="R282" s="14"/>
    </row>
    <row r="283" spans="1:18" x14ac:dyDescent="0.25">
      <c r="A283" s="16" t="s">
        <v>2440</v>
      </c>
      <c r="B283" s="117" t="s">
        <v>2441</v>
      </c>
      <c r="C283" s="117" t="s">
        <v>2213</v>
      </c>
      <c r="D283" s="117" t="s">
        <v>1576</v>
      </c>
      <c r="E283" s="214" t="s">
        <v>4648</v>
      </c>
      <c r="F283" s="117" t="s">
        <v>195</v>
      </c>
      <c r="G283" s="118" t="s">
        <v>125</v>
      </c>
      <c r="H283" s="69">
        <v>12665.515044058107</v>
      </c>
      <c r="I283" s="66">
        <v>1734</v>
      </c>
      <c r="J283" s="66">
        <v>0</v>
      </c>
      <c r="K283" s="64">
        <v>812.59411414186479</v>
      </c>
      <c r="L283" s="24">
        <v>4.8526877563441026E-5</v>
      </c>
      <c r="M283" s="32">
        <v>1.3308611614867008E-3</v>
      </c>
      <c r="N283" s="32">
        <v>2.9897521507252938E-4</v>
      </c>
      <c r="O283" s="14"/>
      <c r="P283" s="14"/>
      <c r="Q283" s="14"/>
      <c r="R283" s="14"/>
    </row>
    <row r="284" spans="1:18" x14ac:dyDescent="0.25">
      <c r="A284" s="16" t="s">
        <v>2442</v>
      </c>
      <c r="B284" s="117" t="s">
        <v>2443</v>
      </c>
      <c r="C284" s="117" t="s">
        <v>2237</v>
      </c>
      <c r="D284" s="117" t="s">
        <v>1576</v>
      </c>
      <c r="E284" s="214" t="s">
        <v>4649</v>
      </c>
      <c r="F284" s="117" t="s">
        <v>165</v>
      </c>
      <c r="G284" s="118" t="s">
        <v>125</v>
      </c>
      <c r="H284" s="69">
        <v>2828.439337335396</v>
      </c>
      <c r="I284" s="66">
        <v>5905</v>
      </c>
      <c r="J284" s="66">
        <v>4.1599269020000005</v>
      </c>
      <c r="K284" s="64">
        <v>622.13149551958952</v>
      </c>
      <c r="L284" s="24">
        <v>5.7202292642139031E-6</v>
      </c>
      <c r="M284" s="32">
        <v>1.0189227688401762E-3</v>
      </c>
      <c r="N284" s="32">
        <v>2.2889889852671381E-4</v>
      </c>
      <c r="O284" s="14"/>
      <c r="P284" s="14"/>
      <c r="Q284" s="14"/>
      <c r="R284" s="14"/>
    </row>
    <row r="285" spans="1:18" x14ac:dyDescent="0.25">
      <c r="A285" s="16" t="s">
        <v>2444</v>
      </c>
      <c r="B285" s="117" t="s">
        <v>2445</v>
      </c>
      <c r="C285" s="117" t="s">
        <v>2213</v>
      </c>
      <c r="D285" s="117" t="s">
        <v>1576</v>
      </c>
      <c r="E285" s="214" t="s">
        <v>4650</v>
      </c>
      <c r="F285" s="117" t="s">
        <v>183</v>
      </c>
      <c r="G285" s="118" t="s">
        <v>125</v>
      </c>
      <c r="H285" s="69">
        <v>4780.7665819444746</v>
      </c>
      <c r="I285" s="66">
        <v>7559</v>
      </c>
      <c r="J285" s="66">
        <v>0</v>
      </c>
      <c r="K285" s="64">
        <v>1337.099139910569</v>
      </c>
      <c r="L285" s="24">
        <v>6.0886271076069252E-6</v>
      </c>
      <c r="M285" s="32">
        <v>2.1898919563839961E-3</v>
      </c>
      <c r="N285" s="32">
        <v>4.9195471142468225E-4</v>
      </c>
      <c r="O285" s="14"/>
      <c r="P285" s="14"/>
      <c r="Q285" s="14"/>
      <c r="R285" s="14"/>
    </row>
    <row r="286" spans="1:18" x14ac:dyDescent="0.25">
      <c r="A286" s="16" t="s">
        <v>2446</v>
      </c>
      <c r="B286" s="117" t="s">
        <v>2447</v>
      </c>
      <c r="C286" s="117" t="s">
        <v>2213</v>
      </c>
      <c r="D286" s="117" t="s">
        <v>1576</v>
      </c>
      <c r="E286" s="214" t="s">
        <v>4651</v>
      </c>
      <c r="F286" s="117" t="s">
        <v>185</v>
      </c>
      <c r="G286" s="118" t="s">
        <v>125</v>
      </c>
      <c r="H286" s="69">
        <v>515.71554754378906</v>
      </c>
      <c r="I286" s="66">
        <v>48502</v>
      </c>
      <c r="J286" s="66">
        <v>0</v>
      </c>
      <c r="K286" s="64">
        <v>925.48971299044001</v>
      </c>
      <c r="L286" s="24">
        <v>3.7588897580520655E-6</v>
      </c>
      <c r="M286" s="32">
        <v>1.5157608121185791E-3</v>
      </c>
      <c r="N286" s="32">
        <v>3.4051254023779889E-4</v>
      </c>
      <c r="O286" s="14"/>
      <c r="P286" s="14"/>
      <c r="Q286" s="14"/>
      <c r="R286" s="14"/>
    </row>
    <row r="287" spans="1:18" x14ac:dyDescent="0.25">
      <c r="A287" s="16" t="s">
        <v>2448</v>
      </c>
      <c r="B287" s="117" t="s">
        <v>2449</v>
      </c>
      <c r="C287" s="117" t="s">
        <v>2213</v>
      </c>
      <c r="D287" s="117" t="s">
        <v>1576</v>
      </c>
      <c r="E287" s="214" t="s">
        <v>4652</v>
      </c>
      <c r="F287" s="117" t="s">
        <v>183</v>
      </c>
      <c r="G287" s="118" t="s">
        <v>125</v>
      </c>
      <c r="H287" s="69">
        <v>491.15831688988231</v>
      </c>
      <c r="I287" s="66">
        <v>8245</v>
      </c>
      <c r="J287" s="66">
        <v>0</v>
      </c>
      <c r="K287" s="64">
        <v>149.83521187349291</v>
      </c>
      <c r="L287" s="24">
        <v>6.9005711604996546E-6</v>
      </c>
      <c r="M287" s="32">
        <v>2.4539909979061104E-4</v>
      </c>
      <c r="N287" s="32">
        <v>5.5128401640741849E-5</v>
      </c>
      <c r="O287" s="14"/>
      <c r="P287" s="14"/>
      <c r="Q287" s="14"/>
      <c r="R287" s="14"/>
    </row>
    <row r="288" spans="1:18" x14ac:dyDescent="0.25">
      <c r="A288" s="16" t="s">
        <v>2450</v>
      </c>
      <c r="B288" s="117" t="s">
        <v>2451</v>
      </c>
      <c r="C288" s="117" t="s">
        <v>2213</v>
      </c>
      <c r="D288" s="117" t="s">
        <v>1576</v>
      </c>
      <c r="E288" s="214" t="s">
        <v>4653</v>
      </c>
      <c r="F288" s="117" t="s">
        <v>185</v>
      </c>
      <c r="G288" s="118" t="s">
        <v>125</v>
      </c>
      <c r="H288" s="69">
        <v>253.47940591814273</v>
      </c>
      <c r="I288" s="66">
        <v>16748</v>
      </c>
      <c r="J288" s="66">
        <v>0</v>
      </c>
      <c r="K288" s="64">
        <v>157.0751043143234</v>
      </c>
      <c r="L288" s="24">
        <v>1.8496243010653602E-6</v>
      </c>
      <c r="M288" s="32">
        <v>2.5725654681755362E-4</v>
      </c>
      <c r="N288" s="32">
        <v>5.7792152659767055E-5</v>
      </c>
      <c r="O288" s="14"/>
      <c r="P288" s="14"/>
      <c r="Q288" s="14"/>
      <c r="R288" s="14"/>
    </row>
    <row r="289" spans="1:18" x14ac:dyDescent="0.25">
      <c r="A289" s="16" t="s">
        <v>2452</v>
      </c>
      <c r="B289" s="117" t="s">
        <v>2453</v>
      </c>
      <c r="C289" s="117" t="s">
        <v>2213</v>
      </c>
      <c r="D289" s="117" t="s">
        <v>1576</v>
      </c>
      <c r="E289" s="214" t="s">
        <v>4654</v>
      </c>
      <c r="F289" s="117" t="s">
        <v>167</v>
      </c>
      <c r="G289" s="118" t="s">
        <v>125</v>
      </c>
      <c r="H289" s="69">
        <v>200.08935534469384</v>
      </c>
      <c r="I289" s="66">
        <v>934</v>
      </c>
      <c r="J289" s="66">
        <v>0</v>
      </c>
      <c r="K289" s="64">
        <v>6.9146878323714356</v>
      </c>
      <c r="L289" s="24">
        <v>1.4991701029760165E-6</v>
      </c>
      <c r="M289" s="32">
        <v>1.1324829111795919E-5</v>
      </c>
      <c r="N289" s="32">
        <v>2.5440995028936842E-6</v>
      </c>
      <c r="O289" s="14"/>
      <c r="P289" s="14"/>
      <c r="Q289" s="14"/>
      <c r="R289" s="14"/>
    </row>
    <row r="290" spans="1:18" x14ac:dyDescent="0.25">
      <c r="A290" s="16" t="s">
        <v>2454</v>
      </c>
      <c r="B290" s="117" t="s">
        <v>2455</v>
      </c>
      <c r="C290" s="117" t="s">
        <v>2237</v>
      </c>
      <c r="D290" s="117" t="s">
        <v>1576</v>
      </c>
      <c r="E290" s="214" t="s">
        <v>4655</v>
      </c>
      <c r="F290" s="117" t="s">
        <v>165</v>
      </c>
      <c r="G290" s="118" t="s">
        <v>125</v>
      </c>
      <c r="H290" s="69">
        <v>4557.7233419204877</v>
      </c>
      <c r="I290" s="66">
        <v>6942</v>
      </c>
      <c r="J290" s="66">
        <v>0</v>
      </c>
      <c r="K290" s="64">
        <v>1170.6694712382373</v>
      </c>
      <c r="L290" s="24">
        <v>2.3382541086346915E-5</v>
      </c>
      <c r="M290" s="32">
        <v>1.9173145671310425E-3</v>
      </c>
      <c r="N290" s="32">
        <v>4.3072076311051412E-4</v>
      </c>
      <c r="O290" s="14"/>
      <c r="P290" s="14"/>
      <c r="Q290" s="14"/>
      <c r="R290" s="14"/>
    </row>
    <row r="291" spans="1:18" x14ac:dyDescent="0.25">
      <c r="A291" s="16" t="s">
        <v>2456</v>
      </c>
      <c r="B291" s="117" t="s">
        <v>2457</v>
      </c>
      <c r="C291" s="117" t="s">
        <v>2237</v>
      </c>
      <c r="D291" s="117" t="s">
        <v>1576</v>
      </c>
      <c r="E291" s="214" t="s">
        <v>4656</v>
      </c>
      <c r="F291" s="117" t="s">
        <v>183</v>
      </c>
      <c r="G291" s="118" t="s">
        <v>125</v>
      </c>
      <c r="H291" s="69">
        <v>8199.5798332312952</v>
      </c>
      <c r="I291" s="66">
        <v>7513</v>
      </c>
      <c r="J291" s="66">
        <v>0</v>
      </c>
      <c r="K291" s="64">
        <v>2279.3274015803577</v>
      </c>
      <c r="L291" s="24">
        <v>5.3174147500849421E-5</v>
      </c>
      <c r="M291" s="32">
        <v>3.7330670506753234E-3</v>
      </c>
      <c r="N291" s="32">
        <v>8.3862581361157326E-4</v>
      </c>
      <c r="O291" s="14"/>
      <c r="P291" s="14"/>
      <c r="Q291" s="14"/>
      <c r="R291" s="14"/>
    </row>
    <row r="292" spans="1:18" x14ac:dyDescent="0.25">
      <c r="A292" s="16" t="s">
        <v>2458</v>
      </c>
      <c r="B292" s="117" t="s">
        <v>2459</v>
      </c>
      <c r="C292" s="117" t="s">
        <v>2213</v>
      </c>
      <c r="D292" s="117" t="s">
        <v>1576</v>
      </c>
      <c r="E292" s="214" t="s">
        <v>4657</v>
      </c>
      <c r="F292" s="117" t="s">
        <v>185</v>
      </c>
      <c r="G292" s="118" t="s">
        <v>125</v>
      </c>
      <c r="H292" s="69">
        <v>977.10918531520861</v>
      </c>
      <c r="I292" s="66">
        <v>5978</v>
      </c>
      <c r="J292" s="66">
        <v>0</v>
      </c>
      <c r="K292" s="64">
        <v>216.1228722357221</v>
      </c>
      <c r="L292" s="24">
        <v>1.1361734712967542E-6</v>
      </c>
      <c r="M292" s="32">
        <v>3.5396458300860874E-4</v>
      </c>
      <c r="N292" s="32">
        <v>7.9517413533082863E-5</v>
      </c>
      <c r="O292" s="14"/>
      <c r="P292" s="14"/>
      <c r="Q292" s="14"/>
      <c r="R292" s="14"/>
    </row>
    <row r="293" spans="1:18" x14ac:dyDescent="0.25">
      <c r="A293" s="16" t="s">
        <v>2460</v>
      </c>
      <c r="B293" s="117" t="s">
        <v>2461</v>
      </c>
      <c r="C293" s="117" t="s">
        <v>2237</v>
      </c>
      <c r="D293" s="117" t="s">
        <v>1576</v>
      </c>
      <c r="E293" s="214" t="s">
        <v>4658</v>
      </c>
      <c r="F293" s="117" t="s">
        <v>185</v>
      </c>
      <c r="G293" s="118" t="s">
        <v>125</v>
      </c>
      <c r="H293" s="69">
        <v>397.21868735164003</v>
      </c>
      <c r="I293" s="66">
        <v>11647</v>
      </c>
      <c r="J293" s="66">
        <v>0</v>
      </c>
      <c r="K293" s="64">
        <v>171.17702385381315</v>
      </c>
      <c r="L293" s="24">
        <v>8.1155352548793589E-6</v>
      </c>
      <c r="M293" s="32">
        <v>2.8035257556166635E-4</v>
      </c>
      <c r="N293" s="32">
        <v>6.2980627882365563E-5</v>
      </c>
      <c r="O293" s="14"/>
      <c r="P293" s="14"/>
      <c r="Q293" s="14"/>
      <c r="R293" s="14"/>
    </row>
    <row r="294" spans="1:18" x14ac:dyDescent="0.25">
      <c r="A294" s="16" t="s">
        <v>2462</v>
      </c>
      <c r="B294" s="117" t="s">
        <v>2463</v>
      </c>
      <c r="C294" s="117" t="s">
        <v>2237</v>
      </c>
      <c r="D294" s="117" t="s">
        <v>1576</v>
      </c>
      <c r="E294" s="214" t="s">
        <v>4638</v>
      </c>
      <c r="F294" s="117" t="s">
        <v>183</v>
      </c>
      <c r="G294" s="118" t="s">
        <v>125</v>
      </c>
      <c r="H294" s="69">
        <v>32223.074427144467</v>
      </c>
      <c r="I294" s="66">
        <v>1510</v>
      </c>
      <c r="J294" s="66">
        <v>0</v>
      </c>
      <c r="K294" s="64">
        <v>1800.3031682445614</v>
      </c>
      <c r="L294" s="24">
        <v>1.3510965151276744E-4</v>
      </c>
      <c r="M294" s="32">
        <v>2.9485243909850084E-3</v>
      </c>
      <c r="N294" s="32">
        <v>6.6237992320444664E-4</v>
      </c>
      <c r="O294" s="14"/>
      <c r="P294" s="14"/>
      <c r="Q294" s="14"/>
      <c r="R294" s="14"/>
    </row>
    <row r="295" spans="1:18" x14ac:dyDescent="0.25">
      <c r="A295" s="16" t="s">
        <v>2464</v>
      </c>
      <c r="B295" s="117" t="s">
        <v>2465</v>
      </c>
      <c r="C295" s="117" t="s">
        <v>2237</v>
      </c>
      <c r="D295" s="117" t="s">
        <v>1576</v>
      </c>
      <c r="E295" s="117" t="s">
        <v>2466</v>
      </c>
      <c r="F295" s="117" t="s">
        <v>164</v>
      </c>
      <c r="G295" s="118" t="s">
        <v>125</v>
      </c>
      <c r="H295" s="69">
        <v>2006.1832247819875</v>
      </c>
      <c r="I295" s="66">
        <v>2395</v>
      </c>
      <c r="J295" s="66">
        <v>0</v>
      </c>
      <c r="K295" s="64">
        <v>177.77792646405581</v>
      </c>
      <c r="L295" s="24">
        <v>3.0521963328425989E-5</v>
      </c>
      <c r="M295" s="32">
        <v>2.9116348935225581E-4</v>
      </c>
      <c r="N295" s="32">
        <v>6.5409277368282933E-5</v>
      </c>
      <c r="O295" s="14"/>
      <c r="P295" s="14"/>
      <c r="Q295" s="14"/>
      <c r="R295" s="14"/>
    </row>
    <row r="296" spans="1:18" x14ac:dyDescent="0.25">
      <c r="A296" s="16" t="s">
        <v>2467</v>
      </c>
      <c r="B296" s="117" t="s">
        <v>2468</v>
      </c>
      <c r="C296" s="117" t="s">
        <v>2213</v>
      </c>
      <c r="D296" s="117" t="s">
        <v>1576</v>
      </c>
      <c r="E296" s="214" t="s">
        <v>218</v>
      </c>
      <c r="F296" s="117" t="s">
        <v>188</v>
      </c>
      <c r="G296" s="118" t="s">
        <v>125</v>
      </c>
      <c r="H296" s="69">
        <v>11786.140590052324</v>
      </c>
      <c r="I296" s="66">
        <v>1076</v>
      </c>
      <c r="J296" s="66">
        <v>0</v>
      </c>
      <c r="K296" s="64">
        <v>469.22982913030546</v>
      </c>
      <c r="L296" s="24">
        <v>1.0261729837501904E-3</v>
      </c>
      <c r="M296" s="32">
        <v>7.685014505181872E-4</v>
      </c>
      <c r="N296" s="32">
        <v>1.7264226585105122E-4</v>
      </c>
      <c r="O296" s="14"/>
      <c r="P296" s="14"/>
      <c r="Q296" s="14"/>
      <c r="R296" s="14"/>
    </row>
    <row r="297" spans="1:18" x14ac:dyDescent="0.25">
      <c r="A297" s="16" t="s">
        <v>2469</v>
      </c>
      <c r="B297" s="117" t="s">
        <v>2470</v>
      </c>
      <c r="C297" s="117" t="s">
        <v>2213</v>
      </c>
      <c r="D297" s="117" t="s">
        <v>1576</v>
      </c>
      <c r="E297" s="214" t="s">
        <v>218</v>
      </c>
      <c r="F297" s="117" t="s">
        <v>188</v>
      </c>
      <c r="G297" s="118" t="s">
        <v>125</v>
      </c>
      <c r="H297" s="69">
        <v>7800.7369936542182</v>
      </c>
      <c r="I297" s="66">
        <v>1028</v>
      </c>
      <c r="J297" s="66">
        <v>0</v>
      </c>
      <c r="K297" s="64">
        <v>296.70883220891642</v>
      </c>
      <c r="L297" s="24">
        <v>3.1202947974616875E-4</v>
      </c>
      <c r="M297" s="32">
        <v>4.8594772492775192E-4</v>
      </c>
      <c r="N297" s="32">
        <v>1.0916715415451907E-4</v>
      </c>
      <c r="O297" s="14"/>
      <c r="P297" s="14"/>
      <c r="Q297" s="14"/>
      <c r="R297" s="14"/>
    </row>
    <row r="298" spans="1:18" x14ac:dyDescent="0.25">
      <c r="A298" s="16" t="s">
        <v>2471</v>
      </c>
      <c r="B298" s="117" t="s">
        <v>2472</v>
      </c>
      <c r="C298" s="117" t="s">
        <v>2213</v>
      </c>
      <c r="D298" s="117" t="s">
        <v>1576</v>
      </c>
      <c r="E298" s="214" t="s">
        <v>4659</v>
      </c>
      <c r="F298" s="117" t="s">
        <v>188</v>
      </c>
      <c r="G298" s="118" t="s">
        <v>125</v>
      </c>
      <c r="H298" s="69">
        <v>14974.001775098664</v>
      </c>
      <c r="I298" s="66">
        <v>1038.5</v>
      </c>
      <c r="J298" s="66">
        <v>0</v>
      </c>
      <c r="K298" s="64">
        <v>575.36853113577763</v>
      </c>
      <c r="L298" s="24">
        <v>5.9896007100394659E-4</v>
      </c>
      <c r="M298" s="32">
        <v>9.4233470105663827E-4</v>
      </c>
      <c r="N298" s="32">
        <v>2.116935470594026E-4</v>
      </c>
      <c r="O298" s="14"/>
      <c r="P298" s="14"/>
      <c r="Q298" s="14"/>
      <c r="R298" s="14"/>
    </row>
    <row r="299" spans="1:18" s="119" customFormat="1" x14ac:dyDescent="0.25">
      <c r="A299" s="78" t="s">
        <v>241</v>
      </c>
      <c r="B299" s="125"/>
      <c r="C299" s="125"/>
      <c r="D299" s="125"/>
      <c r="E299" s="125"/>
      <c r="F299" s="125"/>
      <c r="G299" s="126"/>
      <c r="H299" s="126"/>
      <c r="I299" s="126"/>
      <c r="J299" s="126"/>
      <c r="K299" s="127"/>
      <c r="L299" s="128"/>
      <c r="M299" s="128"/>
      <c r="N299" s="129"/>
      <c r="O299" s="148"/>
      <c r="P299" s="148"/>
      <c r="Q299" s="130"/>
      <c r="R299" s="130"/>
    </row>
    <row r="300" spans="1:18" s="119" customFormat="1" x14ac:dyDescent="0.25">
      <c r="A300" s="78" t="s">
        <v>242</v>
      </c>
      <c r="B300" s="125"/>
      <c r="C300" s="125"/>
      <c r="D300" s="125"/>
      <c r="E300" s="125"/>
      <c r="F300" s="125"/>
      <c r="G300" s="126"/>
      <c r="H300" s="126"/>
      <c r="I300" s="126"/>
      <c r="J300" s="126"/>
      <c r="K300" s="127"/>
      <c r="L300" s="128"/>
      <c r="M300" s="128"/>
      <c r="N300" s="129"/>
      <c r="O300" s="148"/>
      <c r="P300" s="148"/>
      <c r="Q300" s="130"/>
      <c r="R300" s="130"/>
    </row>
    <row r="301" spans="1:18" s="119" customFormat="1" x14ac:dyDescent="0.25">
      <c r="A301" s="78" t="s">
        <v>243</v>
      </c>
      <c r="B301" s="125"/>
      <c r="C301" s="125"/>
      <c r="D301" s="125"/>
      <c r="E301" s="125"/>
      <c r="F301" s="125"/>
      <c r="G301" s="126"/>
      <c r="H301" s="126"/>
      <c r="I301" s="126"/>
      <c r="J301" s="126"/>
      <c r="K301" s="127"/>
      <c r="L301" s="128"/>
      <c r="M301" s="128"/>
      <c r="N301" s="129"/>
      <c r="O301" s="148"/>
      <c r="P301" s="148"/>
      <c r="Q301" s="130"/>
      <c r="R301" s="130"/>
    </row>
    <row r="302" spans="1:18" s="119" customFormat="1" x14ac:dyDescent="0.25">
      <c r="A302" s="78" t="s">
        <v>244</v>
      </c>
      <c r="B302" s="125"/>
      <c r="C302" s="125"/>
      <c r="D302" s="125"/>
      <c r="E302" s="125"/>
      <c r="F302" s="125"/>
      <c r="G302" s="126"/>
      <c r="H302" s="126"/>
      <c r="I302" s="126"/>
      <c r="J302" s="126"/>
      <c r="K302" s="127"/>
      <c r="L302" s="128"/>
      <c r="M302" s="128"/>
      <c r="N302" s="129"/>
      <c r="O302" s="148"/>
      <c r="P302" s="148"/>
      <c r="Q302" s="130"/>
      <c r="R302" s="130"/>
    </row>
    <row r="303" spans="1:18" s="119" customFormat="1" x14ac:dyDescent="0.25">
      <c r="A303" s="78" t="s">
        <v>245</v>
      </c>
      <c r="B303" s="125"/>
      <c r="C303" s="125"/>
      <c r="D303" s="125"/>
      <c r="E303" s="125"/>
      <c r="F303" s="125"/>
      <c r="G303" s="126"/>
      <c r="H303" s="126"/>
      <c r="I303" s="126"/>
      <c r="J303" s="126"/>
      <c r="K303" s="127"/>
      <c r="L303" s="128"/>
      <c r="M303" s="128"/>
      <c r="N303" s="129"/>
      <c r="O303" s="148"/>
      <c r="P303" s="148"/>
      <c r="Q303" s="130"/>
      <c r="R303" s="130"/>
    </row>
  </sheetData>
  <mergeCells count="2">
    <mergeCell ref="A5:N5"/>
    <mergeCell ref="A4:N4"/>
  </mergeCells>
  <phoneticPr fontId="3" type="noConversion"/>
  <conditionalFormatting sqref="A9:A298 K9:K298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98 M9:N298">
    <cfRule type="expression" dxfId="106" priority="119" stopIfTrue="1">
      <formula>LEFT(#REF!,3)="TIR"</formula>
    </cfRule>
  </conditionalFormatting>
  <conditionalFormatting sqref="L9:M55833 L1:M3 H9:J298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388098.74846380379</v>
      </c>
      <c r="K9" s="70" t="s">
        <v>249</v>
      </c>
      <c r="L9" s="70">
        <v>1</v>
      </c>
      <c r="M9" s="82">
        <v>0.14279196067507827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66828.46488717453</v>
      </c>
      <c r="K10" s="121" t="s">
        <v>249</v>
      </c>
      <c r="L10" s="121">
        <v>0.17219448697451115</v>
      </c>
      <c r="M10" s="121">
        <v>2.4587988412529668E-2</v>
      </c>
    </row>
    <row r="11" spans="1:19" s="119" customFormat="1" x14ac:dyDescent="0.25">
      <c r="A11" s="92" t="s">
        <v>2473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42453.821920731723</v>
      </c>
      <c r="K11" s="137"/>
      <c r="L11" s="121">
        <v>0.10938922655322915</v>
      </c>
      <c r="M11" s="121">
        <v>1.5619902136265922E-2</v>
      </c>
    </row>
    <row r="12" spans="1:19" x14ac:dyDescent="0.25">
      <c r="A12" s="16" t="s">
        <v>2502</v>
      </c>
      <c r="B12" s="117" t="s">
        <v>2503</v>
      </c>
      <c r="C12" s="117" t="s">
        <v>487</v>
      </c>
      <c r="D12" s="117" t="s">
        <v>2504</v>
      </c>
      <c r="E12" s="117" t="s">
        <v>2477</v>
      </c>
      <c r="F12" s="117" t="s">
        <v>255</v>
      </c>
      <c r="G12" s="69">
        <v>115706.6407857811</v>
      </c>
      <c r="H12" s="66">
        <v>1753</v>
      </c>
      <c r="I12" s="84">
        <v>0</v>
      </c>
      <c r="J12" s="84">
        <v>2028.3374129747426</v>
      </c>
      <c r="K12" s="24">
        <v>1.187864479050929E-3</v>
      </c>
      <c r="L12" s="32">
        <v>5.2263436071449138E-3</v>
      </c>
      <c r="M12" s="32">
        <v>7.4627985082588314E-4</v>
      </c>
      <c r="N12" s="14"/>
      <c r="O12" s="14"/>
      <c r="P12" s="14"/>
      <c r="Q12" s="14"/>
      <c r="R12" s="14"/>
    </row>
    <row r="13" spans="1:19" x14ac:dyDescent="0.25">
      <c r="A13" s="16" t="s">
        <v>2505</v>
      </c>
      <c r="B13" s="117" t="s">
        <v>2506</v>
      </c>
      <c r="C13" s="117" t="s">
        <v>487</v>
      </c>
      <c r="D13" s="117" t="s">
        <v>2504</v>
      </c>
      <c r="E13" s="117" t="s">
        <v>2477</v>
      </c>
      <c r="F13" s="117" t="s">
        <v>255</v>
      </c>
      <c r="G13" s="69">
        <v>36947.792419036217</v>
      </c>
      <c r="H13" s="66">
        <v>1775</v>
      </c>
      <c r="I13" s="84">
        <v>0</v>
      </c>
      <c r="J13" s="84">
        <v>655.82331543789292</v>
      </c>
      <c r="K13" s="24">
        <v>1.0303712592021894E-3</v>
      </c>
      <c r="L13" s="32">
        <v>1.6898362028576824E-3</v>
      </c>
      <c r="M13" s="32">
        <v>2.4129502462577772E-4</v>
      </c>
      <c r="N13" s="14"/>
      <c r="O13" s="14"/>
      <c r="P13" s="14"/>
      <c r="Q13" s="14"/>
      <c r="R13" s="14"/>
    </row>
    <row r="14" spans="1:19" x14ac:dyDescent="0.25">
      <c r="A14" s="16" t="s">
        <v>2507</v>
      </c>
      <c r="B14" s="117" t="s">
        <v>2508</v>
      </c>
      <c r="C14" s="117" t="s">
        <v>487</v>
      </c>
      <c r="D14" s="117" t="s">
        <v>2504</v>
      </c>
      <c r="E14" s="117" t="s">
        <v>2477</v>
      </c>
      <c r="F14" s="117" t="s">
        <v>255</v>
      </c>
      <c r="G14" s="69">
        <v>9904.0462347392531</v>
      </c>
      <c r="H14" s="66">
        <v>543.5</v>
      </c>
      <c r="I14" s="84">
        <v>0</v>
      </c>
      <c r="J14" s="84">
        <v>53.828491285807836</v>
      </c>
      <c r="K14" s="24">
        <v>1.2950450680822901E-3</v>
      </c>
      <c r="L14" s="32">
        <v>1.3869792546065935E-4</v>
      </c>
      <c r="M14" s="32">
        <v>1.9804948718093403E-5</v>
      </c>
      <c r="N14" s="14"/>
      <c r="O14" s="14"/>
      <c r="P14" s="14"/>
      <c r="Q14" s="14"/>
      <c r="R14" s="14"/>
    </row>
    <row r="15" spans="1:19" x14ac:dyDescent="0.25">
      <c r="A15" s="16" t="s">
        <v>2509</v>
      </c>
      <c r="B15" s="117" t="s">
        <v>2510</v>
      </c>
      <c r="C15" s="117" t="s">
        <v>487</v>
      </c>
      <c r="D15" s="117" t="s">
        <v>2504</v>
      </c>
      <c r="E15" s="117" t="s">
        <v>2477</v>
      </c>
      <c r="F15" s="117" t="s">
        <v>255</v>
      </c>
      <c r="G15" s="69">
        <v>15126.788153207051</v>
      </c>
      <c r="H15" s="66">
        <v>2862</v>
      </c>
      <c r="I15" s="84">
        <v>0</v>
      </c>
      <c r="J15" s="84">
        <v>432.92867694478582</v>
      </c>
      <c r="K15" s="24">
        <v>4.0466114947651866E-3</v>
      </c>
      <c r="L15" s="32">
        <v>1.1155116543365075E-3</v>
      </c>
      <c r="M15" s="32">
        <v>1.5928609627861005E-4</v>
      </c>
      <c r="N15" s="14"/>
      <c r="O15" s="14"/>
      <c r="P15" s="14"/>
      <c r="Q15" s="14"/>
      <c r="R15" s="14"/>
    </row>
    <row r="16" spans="1:19" x14ac:dyDescent="0.25">
      <c r="A16" s="16" t="s">
        <v>2518</v>
      </c>
      <c r="B16" s="117" t="s">
        <v>2519</v>
      </c>
      <c r="C16" s="117" t="s">
        <v>487</v>
      </c>
      <c r="D16" s="117" t="s">
        <v>2504</v>
      </c>
      <c r="E16" s="117" t="s">
        <v>2477</v>
      </c>
      <c r="F16" s="117" t="s">
        <v>255</v>
      </c>
      <c r="G16" s="69">
        <v>93263.853469472189</v>
      </c>
      <c r="H16" s="66">
        <v>3159</v>
      </c>
      <c r="I16" s="84">
        <v>0</v>
      </c>
      <c r="J16" s="84">
        <v>2946.2051311006262</v>
      </c>
      <c r="K16" s="24">
        <v>1.3758228591278475E-3</v>
      </c>
      <c r="L16" s="32">
        <v>7.5913801391075744E-3</v>
      </c>
      <c r="M16" s="32">
        <v>1.0839880542930188E-3</v>
      </c>
      <c r="N16" s="14"/>
      <c r="O16" s="14"/>
      <c r="P16" s="14"/>
      <c r="Q16" s="14"/>
      <c r="R16" s="14"/>
    </row>
    <row r="17" spans="1:18" x14ac:dyDescent="0.25">
      <c r="A17" s="16" t="s">
        <v>2511</v>
      </c>
      <c r="B17" s="117" t="s">
        <v>2512</v>
      </c>
      <c r="C17" s="117" t="s">
        <v>487</v>
      </c>
      <c r="D17" s="117" t="s">
        <v>2513</v>
      </c>
      <c r="E17" s="117" t="s">
        <v>2477</v>
      </c>
      <c r="F17" s="117" t="s">
        <v>255</v>
      </c>
      <c r="G17" s="69">
        <v>44087.437228742368</v>
      </c>
      <c r="H17" s="66">
        <v>2755</v>
      </c>
      <c r="I17" s="84">
        <v>0</v>
      </c>
      <c r="J17" s="84">
        <v>1214.6088956518522</v>
      </c>
      <c r="K17" s="24">
        <v>9.6314629947670451E-4</v>
      </c>
      <c r="L17" s="32">
        <v>3.1296387851277325E-3</v>
      </c>
      <c r="M17" s="32">
        <v>4.4688725833315883E-4</v>
      </c>
      <c r="N17" s="14"/>
      <c r="O17" s="14"/>
      <c r="P17" s="14"/>
      <c r="Q17" s="14"/>
      <c r="R17" s="14"/>
    </row>
    <row r="18" spans="1:18" x14ac:dyDescent="0.25">
      <c r="A18" s="16" t="s">
        <v>2516</v>
      </c>
      <c r="B18" s="117" t="s">
        <v>2517</v>
      </c>
      <c r="C18" s="117" t="s">
        <v>487</v>
      </c>
      <c r="D18" s="117" t="s">
        <v>2513</v>
      </c>
      <c r="E18" s="117" t="s">
        <v>2477</v>
      </c>
      <c r="F18" s="117" t="s">
        <v>255</v>
      </c>
      <c r="G18" s="69">
        <v>108049.18374533359</v>
      </c>
      <c r="H18" s="66">
        <v>2657</v>
      </c>
      <c r="I18" s="84">
        <v>0</v>
      </c>
      <c r="J18" s="84">
        <v>2870.8668121135138</v>
      </c>
      <c r="K18" s="24">
        <v>2.8087105190664559E-3</v>
      </c>
      <c r="L18" s="32">
        <v>7.3972586190425875E-3</v>
      </c>
      <c r="M18" s="32">
        <v>1.0562690618337129E-3</v>
      </c>
      <c r="N18" s="14"/>
      <c r="O18" s="14"/>
      <c r="P18" s="14"/>
      <c r="Q18" s="14"/>
      <c r="R18" s="14"/>
    </row>
    <row r="19" spans="1:18" x14ac:dyDescent="0.25">
      <c r="A19" s="16" t="s">
        <v>2474</v>
      </c>
      <c r="B19" s="117" t="s">
        <v>2475</v>
      </c>
      <c r="C19" s="117" t="s">
        <v>487</v>
      </c>
      <c r="D19" s="117" t="s">
        <v>2476</v>
      </c>
      <c r="E19" s="117" t="s">
        <v>2477</v>
      </c>
      <c r="F19" s="117" t="s">
        <v>255</v>
      </c>
      <c r="G19" s="69">
        <v>11567.031198083496</v>
      </c>
      <c r="H19" s="66">
        <v>1757</v>
      </c>
      <c r="I19" s="84">
        <v>0</v>
      </c>
      <c r="J19" s="84">
        <v>203.23273815032701</v>
      </c>
      <c r="K19" s="24">
        <v>6.3165504353804552E-5</v>
      </c>
      <c r="L19" s="32">
        <v>5.2366244146567146E-4</v>
      </c>
      <c r="M19" s="32">
        <v>7.4774786748781628E-5</v>
      </c>
      <c r="N19" s="14"/>
      <c r="O19" s="14"/>
      <c r="P19" s="14"/>
      <c r="Q19" s="14"/>
      <c r="R19" s="14"/>
    </row>
    <row r="20" spans="1:18" x14ac:dyDescent="0.25">
      <c r="A20" s="16" t="s">
        <v>2478</v>
      </c>
      <c r="B20" s="117" t="s">
        <v>2479</v>
      </c>
      <c r="C20" s="117" t="s">
        <v>487</v>
      </c>
      <c r="D20" s="117" t="s">
        <v>2476</v>
      </c>
      <c r="E20" s="117" t="s">
        <v>2477</v>
      </c>
      <c r="F20" s="117" t="s">
        <v>255</v>
      </c>
      <c r="G20" s="69">
        <v>362937.58502799104</v>
      </c>
      <c r="H20" s="66">
        <v>3100</v>
      </c>
      <c r="I20" s="84">
        <v>0</v>
      </c>
      <c r="J20" s="84">
        <v>11251.065135867722</v>
      </c>
      <c r="K20" s="24">
        <v>2.4601909759710532E-3</v>
      </c>
      <c r="L20" s="32">
        <v>2.8990212363225538E-2</v>
      </c>
      <c r="M20" s="32">
        <v>4.1395692637318689E-3</v>
      </c>
      <c r="N20" s="14"/>
      <c r="O20" s="14"/>
      <c r="P20" s="14"/>
      <c r="Q20" s="14"/>
      <c r="R20" s="14"/>
    </row>
    <row r="21" spans="1:18" x14ac:dyDescent="0.25">
      <c r="A21" s="16" t="s">
        <v>2480</v>
      </c>
      <c r="B21" s="117" t="s">
        <v>2481</v>
      </c>
      <c r="C21" s="117" t="s">
        <v>487</v>
      </c>
      <c r="D21" s="117" t="s">
        <v>2476</v>
      </c>
      <c r="E21" s="117" t="s">
        <v>2477</v>
      </c>
      <c r="F21" s="117" t="s">
        <v>255</v>
      </c>
      <c r="G21" s="69">
        <v>89554.566002070074</v>
      </c>
      <c r="H21" s="66">
        <v>1763</v>
      </c>
      <c r="I21" s="84">
        <v>0</v>
      </c>
      <c r="J21" s="84">
        <v>1578.8469992742785</v>
      </c>
      <c r="K21" s="24">
        <v>1.5000519087320491E-3</v>
      </c>
      <c r="L21" s="32">
        <v>4.0681579250738823E-3</v>
      </c>
      <c r="M21" s="32">
        <v>5.8090024645715771E-4</v>
      </c>
      <c r="N21" s="14"/>
      <c r="O21" s="14"/>
      <c r="P21" s="14"/>
      <c r="Q21" s="14"/>
      <c r="R21" s="14"/>
    </row>
    <row r="22" spans="1:18" x14ac:dyDescent="0.25">
      <c r="A22" s="16" t="s">
        <v>2482</v>
      </c>
      <c r="B22" s="117" t="s">
        <v>2483</v>
      </c>
      <c r="C22" s="117" t="s">
        <v>487</v>
      </c>
      <c r="D22" s="117" t="s">
        <v>2476</v>
      </c>
      <c r="E22" s="117" t="s">
        <v>2477</v>
      </c>
      <c r="F22" s="117" t="s">
        <v>255</v>
      </c>
      <c r="G22" s="69">
        <v>903.24563998900487</v>
      </c>
      <c r="H22" s="66">
        <v>2848</v>
      </c>
      <c r="I22" s="84">
        <v>0</v>
      </c>
      <c r="J22" s="84">
        <v>25.724435826886861</v>
      </c>
      <c r="K22" s="24">
        <v>2.8614265796655887E-4</v>
      </c>
      <c r="L22" s="32">
        <v>6.6283222836226334E-5</v>
      </c>
      <c r="M22" s="32">
        <v>9.4647113486478814E-6</v>
      </c>
      <c r="N22" s="14"/>
      <c r="O22" s="14"/>
      <c r="P22" s="14"/>
      <c r="Q22" s="14"/>
      <c r="R22" s="14"/>
    </row>
    <row r="23" spans="1:18" x14ac:dyDescent="0.25">
      <c r="A23" s="16" t="s">
        <v>2484</v>
      </c>
      <c r="B23" s="117" t="s">
        <v>2485</v>
      </c>
      <c r="C23" s="117" t="s">
        <v>487</v>
      </c>
      <c r="D23" s="117" t="s">
        <v>2476</v>
      </c>
      <c r="E23" s="117" t="s">
        <v>2477</v>
      </c>
      <c r="F23" s="117" t="s">
        <v>255</v>
      </c>
      <c r="G23" s="69">
        <v>37514.760222520643</v>
      </c>
      <c r="H23" s="66">
        <v>1146</v>
      </c>
      <c r="I23" s="84">
        <v>0</v>
      </c>
      <c r="J23" s="84">
        <v>429.91915215008652</v>
      </c>
      <c r="K23" s="24">
        <v>1.0870116195669903E-2</v>
      </c>
      <c r="L23" s="32">
        <v>1.1077571207117232E-3</v>
      </c>
      <c r="M23" s="32">
        <v>1.5817881121820627E-4</v>
      </c>
      <c r="N23" s="14"/>
      <c r="O23" s="14"/>
      <c r="P23" s="14"/>
      <c r="Q23" s="14"/>
      <c r="R23" s="14"/>
    </row>
    <row r="24" spans="1:18" x14ac:dyDescent="0.25">
      <c r="A24" s="16" t="s">
        <v>2486</v>
      </c>
      <c r="B24" s="117" t="s">
        <v>2487</v>
      </c>
      <c r="C24" s="117" t="s">
        <v>487</v>
      </c>
      <c r="D24" s="117" t="s">
        <v>2476</v>
      </c>
      <c r="E24" s="117" t="s">
        <v>2477</v>
      </c>
      <c r="F24" s="117" t="s">
        <v>255</v>
      </c>
      <c r="G24" s="69">
        <v>34032.520385973643</v>
      </c>
      <c r="H24" s="66">
        <v>521.1</v>
      </c>
      <c r="I24" s="84">
        <v>0</v>
      </c>
      <c r="J24" s="84">
        <v>177.34346424232379</v>
      </c>
      <c r="K24" s="24">
        <v>3.4439122441162992E-3</v>
      </c>
      <c r="L24" s="32">
        <v>4.5695448631126885E-4</v>
      </c>
      <c r="M24" s="32">
        <v>6.5249427039659288E-5</v>
      </c>
      <c r="N24" s="14"/>
      <c r="O24" s="14"/>
      <c r="P24" s="14"/>
      <c r="Q24" s="14"/>
      <c r="R24" s="14"/>
    </row>
    <row r="25" spans="1:18" x14ac:dyDescent="0.25">
      <c r="A25" s="16" t="s">
        <v>2499</v>
      </c>
      <c r="B25" s="117" t="s">
        <v>2500</v>
      </c>
      <c r="C25" s="117" t="s">
        <v>487</v>
      </c>
      <c r="D25" s="117" t="s">
        <v>2501</v>
      </c>
      <c r="E25" s="117" t="s">
        <v>2477</v>
      </c>
      <c r="F25" s="117" t="s">
        <v>255</v>
      </c>
      <c r="G25" s="69">
        <v>234055.64315291363</v>
      </c>
      <c r="H25" s="66">
        <v>3114</v>
      </c>
      <c r="I25" s="84">
        <v>0</v>
      </c>
      <c r="J25" s="84">
        <v>7288.4927277214329</v>
      </c>
      <c r="K25" s="24">
        <v>2.743844919407564E-3</v>
      </c>
      <c r="L25" s="32">
        <v>1.8779995443353507E-2</v>
      </c>
      <c r="M25" s="32">
        <v>2.6816323708254825E-3</v>
      </c>
      <c r="N25" s="14"/>
      <c r="O25" s="14"/>
      <c r="P25" s="14"/>
      <c r="Q25" s="14"/>
      <c r="R25" s="14"/>
    </row>
    <row r="26" spans="1:18" x14ac:dyDescent="0.25">
      <c r="A26" s="16" t="s">
        <v>2488</v>
      </c>
      <c r="B26" s="117" t="s">
        <v>2489</v>
      </c>
      <c r="C26" s="117" t="s">
        <v>487</v>
      </c>
      <c r="D26" s="117" t="s">
        <v>2490</v>
      </c>
      <c r="E26" s="117" t="s">
        <v>2477</v>
      </c>
      <c r="F26" s="117" t="s">
        <v>255</v>
      </c>
      <c r="G26" s="69">
        <v>46699.520786187204</v>
      </c>
      <c r="H26" s="66">
        <v>16950</v>
      </c>
      <c r="I26" s="84">
        <v>0</v>
      </c>
      <c r="J26" s="84">
        <v>7915.5687732587321</v>
      </c>
      <c r="K26" s="24">
        <v>4.0542508419547565E-3</v>
      </c>
      <c r="L26" s="32">
        <v>2.0395759596212617E-2</v>
      </c>
      <c r="M26" s="32">
        <v>2.9123505022007417E-3</v>
      </c>
      <c r="N26" s="14"/>
      <c r="O26" s="14"/>
      <c r="P26" s="14"/>
      <c r="Q26" s="14"/>
      <c r="R26" s="14"/>
    </row>
    <row r="27" spans="1:18" x14ac:dyDescent="0.25">
      <c r="A27" s="16" t="s">
        <v>2491</v>
      </c>
      <c r="B27" s="117" t="s">
        <v>2492</v>
      </c>
      <c r="C27" s="117" t="s">
        <v>487</v>
      </c>
      <c r="D27" s="117" t="s">
        <v>2490</v>
      </c>
      <c r="E27" s="117" t="s">
        <v>2477</v>
      </c>
      <c r="F27" s="117" t="s">
        <v>255</v>
      </c>
      <c r="G27" s="69">
        <v>1518.1493769708388</v>
      </c>
      <c r="H27" s="66">
        <v>17510</v>
      </c>
      <c r="I27" s="84">
        <v>0</v>
      </c>
      <c r="J27" s="84">
        <v>265.82795590759389</v>
      </c>
      <c r="K27" s="24">
        <v>4.9260820567881099E-5</v>
      </c>
      <c r="L27" s="32">
        <v>6.8494927376037767E-4</v>
      </c>
      <c r="M27" s="32">
        <v>9.7805249763215267E-5</v>
      </c>
      <c r="N27" s="14"/>
      <c r="O27" s="14"/>
      <c r="P27" s="14"/>
      <c r="Q27" s="14"/>
      <c r="R27" s="14"/>
    </row>
    <row r="28" spans="1:18" x14ac:dyDescent="0.25">
      <c r="A28" s="16" t="s">
        <v>2493</v>
      </c>
      <c r="B28" s="117" t="s">
        <v>2494</v>
      </c>
      <c r="C28" s="117" t="s">
        <v>487</v>
      </c>
      <c r="D28" s="117" t="s">
        <v>2490</v>
      </c>
      <c r="E28" s="117" t="s">
        <v>2477</v>
      </c>
      <c r="F28" s="117" t="s">
        <v>255</v>
      </c>
      <c r="G28" s="69">
        <v>7043.9373884523056</v>
      </c>
      <c r="H28" s="66">
        <v>30560.000000000004</v>
      </c>
      <c r="I28" s="84">
        <v>0</v>
      </c>
      <c r="J28" s="84">
        <v>2152.6272659110246</v>
      </c>
      <c r="K28" s="24">
        <v>9.2396325894501265E-4</v>
      </c>
      <c r="L28" s="32">
        <v>5.5465967731967332E-3</v>
      </c>
      <c r="M28" s="32">
        <v>7.9200942831882386E-4</v>
      </c>
      <c r="N28" s="14"/>
      <c r="O28" s="14"/>
      <c r="P28" s="14"/>
      <c r="Q28" s="14"/>
      <c r="R28" s="14"/>
    </row>
    <row r="29" spans="1:18" x14ac:dyDescent="0.25">
      <c r="A29" s="16" t="s">
        <v>2495</v>
      </c>
      <c r="B29" s="117" t="s">
        <v>2496</v>
      </c>
      <c r="C29" s="117" t="s">
        <v>487</v>
      </c>
      <c r="D29" s="117" t="s">
        <v>2490</v>
      </c>
      <c r="E29" s="117" t="s">
        <v>2477</v>
      </c>
      <c r="F29" s="117" t="s">
        <v>255</v>
      </c>
      <c r="G29" s="69">
        <v>6047.9717581707046</v>
      </c>
      <c r="H29" s="66">
        <v>5127</v>
      </c>
      <c r="I29" s="84">
        <v>0</v>
      </c>
      <c r="J29" s="84">
        <v>310.07951204141199</v>
      </c>
      <c r="K29" s="24">
        <v>3.317079726652654E-3</v>
      </c>
      <c r="L29" s="32">
        <v>7.989706570010538E-4</v>
      </c>
      <c r="M29" s="32">
        <v>1.140865866350359E-4</v>
      </c>
      <c r="N29" s="14"/>
      <c r="O29" s="14"/>
      <c r="P29" s="14"/>
      <c r="Q29" s="14"/>
      <c r="R29" s="14"/>
    </row>
    <row r="30" spans="1:18" x14ac:dyDescent="0.25">
      <c r="A30" s="16" t="s">
        <v>2497</v>
      </c>
      <c r="B30" s="117" t="s">
        <v>2498</v>
      </c>
      <c r="C30" s="117" t="s">
        <v>487</v>
      </c>
      <c r="D30" s="117" t="s">
        <v>2490</v>
      </c>
      <c r="E30" s="117" t="s">
        <v>2477</v>
      </c>
      <c r="F30" s="117" t="s">
        <v>255</v>
      </c>
      <c r="G30" s="69">
        <v>1799.5023359861057</v>
      </c>
      <c r="H30" s="66">
        <v>27680</v>
      </c>
      <c r="I30" s="84">
        <v>0</v>
      </c>
      <c r="J30" s="84">
        <v>498.10224660095406</v>
      </c>
      <c r="K30" s="24">
        <v>2.6363398888711378E-3</v>
      </c>
      <c r="L30" s="32">
        <v>1.2834420326594013E-3</v>
      </c>
      <c r="M30" s="32">
        <v>1.8326520425624376E-4</v>
      </c>
      <c r="N30" s="14"/>
      <c r="O30" s="14"/>
      <c r="P30" s="14"/>
      <c r="Q30" s="14"/>
      <c r="R30" s="14"/>
    </row>
    <row r="31" spans="1:18" x14ac:dyDescent="0.25">
      <c r="A31" s="16" t="s">
        <v>2514</v>
      </c>
      <c r="B31" s="117" t="s">
        <v>2515</v>
      </c>
      <c r="C31" s="117" t="s">
        <v>487</v>
      </c>
      <c r="D31" s="117" t="s">
        <v>2490</v>
      </c>
      <c r="E31" s="117" t="s">
        <v>2477</v>
      </c>
      <c r="F31" s="117" t="s">
        <v>255</v>
      </c>
      <c r="G31" s="69">
        <v>640.89986786936799</v>
      </c>
      <c r="H31" s="66">
        <v>24090</v>
      </c>
      <c r="I31" s="84">
        <v>0</v>
      </c>
      <c r="J31" s="84">
        <v>154.39277816973075</v>
      </c>
      <c r="K31" s="24">
        <v>7.2132955602530115E-4</v>
      </c>
      <c r="L31" s="32">
        <v>3.9781828408583562E-4</v>
      </c>
      <c r="M31" s="32">
        <v>5.6805252777011747E-5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2520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2521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24374.642966042793</v>
      </c>
      <c r="K33" s="137"/>
      <c r="L33" s="121">
        <v>6.280526042025128E-2</v>
      </c>
      <c r="M33" s="121">
        <v>8.9680862761165707E-3</v>
      </c>
    </row>
    <row r="34" spans="1:18" x14ac:dyDescent="0.25">
      <c r="A34" s="16" t="s">
        <v>2539</v>
      </c>
      <c r="B34" s="117" t="s">
        <v>2540</v>
      </c>
      <c r="C34" s="117" t="s">
        <v>487</v>
      </c>
      <c r="D34" s="117" t="s">
        <v>2504</v>
      </c>
      <c r="E34" s="117" t="s">
        <v>2524</v>
      </c>
      <c r="F34" s="117" t="s">
        <v>255</v>
      </c>
      <c r="G34" s="69">
        <v>284570.45626551431</v>
      </c>
      <c r="H34" s="66">
        <v>356.69</v>
      </c>
      <c r="I34" s="84">
        <v>0</v>
      </c>
      <c r="J34" s="84">
        <v>1015.0343604020271</v>
      </c>
      <c r="K34" s="24">
        <v>2.5818482672925725E-3</v>
      </c>
      <c r="L34" s="32">
        <v>2.6154023026866186E-3</v>
      </c>
      <c r="M34" s="32">
        <v>3.7345842275473672E-4</v>
      </c>
      <c r="N34" s="14"/>
      <c r="O34" s="14"/>
      <c r="P34" s="14"/>
      <c r="Q34" s="14"/>
      <c r="R34" s="14"/>
    </row>
    <row r="35" spans="1:18" x14ac:dyDescent="0.25">
      <c r="A35" s="16" t="s">
        <v>2541</v>
      </c>
      <c r="B35" s="117" t="s">
        <v>2542</v>
      </c>
      <c r="C35" s="117" t="s">
        <v>487</v>
      </c>
      <c r="D35" s="117" t="s">
        <v>2504</v>
      </c>
      <c r="E35" s="117" t="s">
        <v>2524</v>
      </c>
      <c r="F35" s="117" t="s">
        <v>255</v>
      </c>
      <c r="G35" s="69">
        <v>429764.33434201661</v>
      </c>
      <c r="H35" s="66">
        <v>345.2</v>
      </c>
      <c r="I35" s="84">
        <v>0</v>
      </c>
      <c r="J35" s="84">
        <v>1483.5464820629152</v>
      </c>
      <c r="K35" s="24">
        <v>2.5349445377767402E-3</v>
      </c>
      <c r="L35" s="32">
        <v>3.8226005312698885E-3</v>
      </c>
      <c r="M35" s="32">
        <v>5.4583662473762324E-4</v>
      </c>
      <c r="N35" s="14"/>
      <c r="O35" s="14"/>
      <c r="P35" s="14"/>
      <c r="Q35" s="14"/>
      <c r="R35" s="14"/>
    </row>
    <row r="36" spans="1:18" x14ac:dyDescent="0.25">
      <c r="A36" s="16" t="s">
        <v>2543</v>
      </c>
      <c r="B36" s="117" t="s">
        <v>2544</v>
      </c>
      <c r="C36" s="117" t="s">
        <v>487</v>
      </c>
      <c r="D36" s="117" t="s">
        <v>2504</v>
      </c>
      <c r="E36" s="117" t="s">
        <v>2524</v>
      </c>
      <c r="F36" s="117" t="s">
        <v>255</v>
      </c>
      <c r="G36" s="69">
        <v>329498.33710461238</v>
      </c>
      <c r="H36" s="66">
        <v>355.55</v>
      </c>
      <c r="I36" s="84">
        <v>0</v>
      </c>
      <c r="J36" s="84">
        <v>1171.5313375004389</v>
      </c>
      <c r="K36" s="24">
        <v>4.8811760518222688E-3</v>
      </c>
      <c r="L36" s="32">
        <v>3.0186424000017155E-3</v>
      </c>
      <c r="M36" s="32">
        <v>4.310378668731689E-4</v>
      </c>
      <c r="N36" s="14"/>
      <c r="O36" s="14"/>
      <c r="P36" s="14"/>
      <c r="Q36" s="14"/>
      <c r="R36" s="14"/>
    </row>
    <row r="37" spans="1:18" x14ac:dyDescent="0.25">
      <c r="A37" s="16" t="s">
        <v>2555</v>
      </c>
      <c r="B37" s="117" t="s">
        <v>2556</v>
      </c>
      <c r="C37" s="117" t="s">
        <v>487</v>
      </c>
      <c r="D37" s="117" t="s">
        <v>2504</v>
      </c>
      <c r="E37" s="117" t="s">
        <v>2524</v>
      </c>
      <c r="F37" s="117" t="s">
        <v>255</v>
      </c>
      <c r="G37" s="69">
        <v>111774.07871410536</v>
      </c>
      <c r="H37" s="66">
        <v>366.81</v>
      </c>
      <c r="I37" s="84">
        <v>0</v>
      </c>
      <c r="J37" s="84">
        <v>409.99849812472542</v>
      </c>
      <c r="K37" s="24">
        <v>6.673228049560374E-4</v>
      </c>
      <c r="L37" s="32">
        <v>1.0564282924065242E-3</v>
      </c>
      <c r="M37" s="32">
        <v>1.5084946718535249E-4</v>
      </c>
      <c r="N37" s="14"/>
      <c r="O37" s="14"/>
      <c r="P37" s="14"/>
      <c r="Q37" s="14"/>
      <c r="R37" s="14"/>
    </row>
    <row r="38" spans="1:18" x14ac:dyDescent="0.25">
      <c r="A38" s="16" t="s">
        <v>2545</v>
      </c>
      <c r="B38" s="117" t="s">
        <v>2546</v>
      </c>
      <c r="C38" s="117" t="s">
        <v>487</v>
      </c>
      <c r="D38" s="117" t="s">
        <v>2513</v>
      </c>
      <c r="E38" s="117" t="s">
        <v>2524</v>
      </c>
      <c r="F38" s="117" t="s">
        <v>255</v>
      </c>
      <c r="G38" s="69">
        <v>161510.16165843015</v>
      </c>
      <c r="H38" s="66">
        <v>371.09</v>
      </c>
      <c r="I38" s="84">
        <v>0</v>
      </c>
      <c r="J38" s="84">
        <v>599.3480587396748</v>
      </c>
      <c r="K38" s="24">
        <v>3.1862551521301685E-3</v>
      </c>
      <c r="L38" s="32">
        <v>1.5443184527444392E-3</v>
      </c>
      <c r="M38" s="32">
        <v>2.205162597740817E-4</v>
      </c>
      <c r="N38" s="14"/>
      <c r="O38" s="14"/>
      <c r="P38" s="14"/>
      <c r="Q38" s="14"/>
      <c r="R38" s="14"/>
    </row>
    <row r="39" spans="1:18" x14ac:dyDescent="0.25">
      <c r="A39" s="16" t="s">
        <v>2547</v>
      </c>
      <c r="B39" s="117" t="s">
        <v>2548</v>
      </c>
      <c r="C39" s="117" t="s">
        <v>487</v>
      </c>
      <c r="D39" s="117" t="s">
        <v>2513</v>
      </c>
      <c r="E39" s="117" t="s">
        <v>2524</v>
      </c>
      <c r="F39" s="117" t="s">
        <v>255</v>
      </c>
      <c r="G39" s="69">
        <v>520787.1736468841</v>
      </c>
      <c r="H39" s="66">
        <v>386.26</v>
      </c>
      <c r="I39" s="84">
        <v>0</v>
      </c>
      <c r="J39" s="84">
        <v>2011.5925369284546</v>
      </c>
      <c r="K39" s="24">
        <v>8.3865229387178088E-3</v>
      </c>
      <c r="L39" s="32">
        <v>5.183197691028027E-3</v>
      </c>
      <c r="M39" s="32">
        <v>7.401189608684304E-4</v>
      </c>
      <c r="N39" s="14"/>
      <c r="O39" s="14"/>
      <c r="P39" s="14"/>
      <c r="Q39" s="14"/>
      <c r="R39" s="14"/>
    </row>
    <row r="40" spans="1:18" x14ac:dyDescent="0.25">
      <c r="A40" s="16" t="s">
        <v>2557</v>
      </c>
      <c r="B40" s="117" t="s">
        <v>2558</v>
      </c>
      <c r="C40" s="117" t="s">
        <v>487</v>
      </c>
      <c r="D40" s="117" t="s">
        <v>2513</v>
      </c>
      <c r="E40" s="117" t="s">
        <v>2524</v>
      </c>
      <c r="F40" s="117" t="s">
        <v>255</v>
      </c>
      <c r="G40" s="69">
        <v>43339.870467277935</v>
      </c>
      <c r="H40" s="66">
        <v>426.16</v>
      </c>
      <c r="I40" s="84">
        <v>0</v>
      </c>
      <c r="J40" s="84">
        <v>184.6971919747057</v>
      </c>
      <c r="K40" s="24">
        <v>3.5316830290892527E-4</v>
      </c>
      <c r="L40" s="32">
        <v>4.7590257043029751E-4</v>
      </c>
      <c r="M40" s="32">
        <v>6.7955061122051711E-5</v>
      </c>
      <c r="N40" s="14"/>
      <c r="O40" s="14"/>
      <c r="P40" s="14"/>
      <c r="Q40" s="14"/>
      <c r="R40" s="14"/>
    </row>
    <row r="41" spans="1:18" x14ac:dyDescent="0.25">
      <c r="A41" s="16" t="s">
        <v>2522</v>
      </c>
      <c r="B41" s="117" t="s">
        <v>2523</v>
      </c>
      <c r="C41" s="117" t="s">
        <v>487</v>
      </c>
      <c r="D41" s="117" t="s">
        <v>2476</v>
      </c>
      <c r="E41" s="117" t="s">
        <v>2524</v>
      </c>
      <c r="F41" s="117" t="s">
        <v>255</v>
      </c>
      <c r="G41" s="69">
        <v>711101.77555225603</v>
      </c>
      <c r="H41" s="66">
        <v>354.12</v>
      </c>
      <c r="I41" s="84">
        <v>0</v>
      </c>
      <c r="J41" s="84">
        <v>2518.1536073864213</v>
      </c>
      <c r="K41" s="24">
        <v>2.7173015505667138E-3</v>
      </c>
      <c r="L41" s="32">
        <v>6.4884352689977259E-3</v>
      </c>
      <c r="M41" s="32">
        <v>9.2649639377351408E-4</v>
      </c>
      <c r="N41" s="14"/>
      <c r="O41" s="14"/>
      <c r="P41" s="14"/>
      <c r="Q41" s="14"/>
      <c r="R41" s="14"/>
    </row>
    <row r="42" spans="1:18" x14ac:dyDescent="0.25">
      <c r="A42" s="16" t="s">
        <v>2525</v>
      </c>
      <c r="B42" s="117" t="s">
        <v>2526</v>
      </c>
      <c r="C42" s="117" t="s">
        <v>487</v>
      </c>
      <c r="D42" s="117" t="s">
        <v>2476</v>
      </c>
      <c r="E42" s="117" t="s">
        <v>2524</v>
      </c>
      <c r="F42" s="117" t="s">
        <v>255</v>
      </c>
      <c r="G42" s="69">
        <v>807818.31866073352</v>
      </c>
      <c r="H42" s="66">
        <v>345.71</v>
      </c>
      <c r="I42" s="84">
        <v>0</v>
      </c>
      <c r="J42" s="84">
        <v>2792.7087092877791</v>
      </c>
      <c r="K42" s="24">
        <v>1.7820162959659384E-3</v>
      </c>
      <c r="L42" s="32">
        <v>7.1958714640076773E-3</v>
      </c>
      <c r="M42" s="32">
        <v>1.0275125951115021E-3</v>
      </c>
      <c r="N42" s="14"/>
      <c r="O42" s="14"/>
      <c r="P42" s="14"/>
      <c r="Q42" s="14"/>
      <c r="R42" s="14"/>
    </row>
    <row r="43" spans="1:18" x14ac:dyDescent="0.25">
      <c r="A43" s="16" t="s">
        <v>2549</v>
      </c>
      <c r="B43" s="117" t="s">
        <v>2550</v>
      </c>
      <c r="C43" s="117" t="s">
        <v>487</v>
      </c>
      <c r="D43" s="117" t="s">
        <v>2476</v>
      </c>
      <c r="E43" s="117" t="s">
        <v>2524</v>
      </c>
      <c r="F43" s="117" t="s">
        <v>255</v>
      </c>
      <c r="G43" s="69">
        <v>69486.218393563453</v>
      </c>
      <c r="H43" s="66">
        <v>368.07</v>
      </c>
      <c r="I43" s="84">
        <v>0</v>
      </c>
      <c r="J43" s="84">
        <v>255.75792397746829</v>
      </c>
      <c r="K43" s="24">
        <v>3.0410265514037277E-4</v>
      </c>
      <c r="L43" s="32">
        <v>6.590021869171828E-4</v>
      </c>
      <c r="M43" s="32">
        <v>9.4100214359068931E-5</v>
      </c>
      <c r="N43" s="14"/>
      <c r="O43" s="14"/>
      <c r="P43" s="14"/>
      <c r="Q43" s="14"/>
      <c r="R43" s="14"/>
    </row>
    <row r="44" spans="1:18" x14ac:dyDescent="0.25">
      <c r="A44" s="16" t="s">
        <v>2533</v>
      </c>
      <c r="B44" s="117" t="s">
        <v>2534</v>
      </c>
      <c r="C44" s="117" t="s">
        <v>487</v>
      </c>
      <c r="D44" s="117" t="s">
        <v>2501</v>
      </c>
      <c r="E44" s="117" t="s">
        <v>2524</v>
      </c>
      <c r="F44" s="117" t="s">
        <v>255</v>
      </c>
      <c r="G44" s="69">
        <v>689248.83636103489</v>
      </c>
      <c r="H44" s="66">
        <v>352.65</v>
      </c>
      <c r="I44" s="84">
        <v>0</v>
      </c>
      <c r="J44" s="84">
        <v>2430.6360213099592</v>
      </c>
      <c r="K44" s="24">
        <v>3.3783431499926401E-3</v>
      </c>
      <c r="L44" s="32">
        <v>6.2629318721873018E-3</v>
      </c>
      <c r="M44" s="32">
        <v>8.9429632160406341E-4</v>
      </c>
      <c r="N44" s="14"/>
      <c r="O44" s="14"/>
      <c r="P44" s="14"/>
      <c r="Q44" s="14"/>
      <c r="R44" s="14"/>
    </row>
    <row r="45" spans="1:18" x14ac:dyDescent="0.25">
      <c r="A45" s="16" t="s">
        <v>2535</v>
      </c>
      <c r="B45" s="117" t="s">
        <v>2536</v>
      </c>
      <c r="C45" s="117" t="s">
        <v>487</v>
      </c>
      <c r="D45" s="117" t="s">
        <v>2501</v>
      </c>
      <c r="E45" s="117" t="s">
        <v>2524</v>
      </c>
      <c r="F45" s="117" t="s">
        <v>255</v>
      </c>
      <c r="G45" s="69">
        <v>664861.76221357915</v>
      </c>
      <c r="H45" s="66">
        <v>346.08</v>
      </c>
      <c r="I45" s="84">
        <v>0</v>
      </c>
      <c r="J45" s="84">
        <v>2300.9535864578679</v>
      </c>
      <c r="K45" s="24">
        <v>2.1172932251142637E-3</v>
      </c>
      <c r="L45" s="32">
        <v>5.9287838354687913E-3</v>
      </c>
      <c r="M45" s="32">
        <v>8.4658266828529919E-4</v>
      </c>
      <c r="N45" s="14"/>
      <c r="O45" s="14"/>
      <c r="P45" s="14"/>
      <c r="Q45" s="14"/>
      <c r="R45" s="14"/>
    </row>
    <row r="46" spans="1:18" x14ac:dyDescent="0.25">
      <c r="A46" s="16" t="s">
        <v>2537</v>
      </c>
      <c r="B46" s="117" t="s">
        <v>2538</v>
      </c>
      <c r="C46" s="117" t="s">
        <v>487</v>
      </c>
      <c r="D46" s="117" t="s">
        <v>2501</v>
      </c>
      <c r="E46" s="117" t="s">
        <v>2524</v>
      </c>
      <c r="F46" s="117" t="s">
        <v>255</v>
      </c>
      <c r="G46" s="69">
        <v>37547.212146833241</v>
      </c>
      <c r="H46" s="66">
        <v>3540.9</v>
      </c>
      <c r="I46" s="84">
        <v>0</v>
      </c>
      <c r="J46" s="84">
        <v>1329.509234864355</v>
      </c>
      <c r="K46" s="24">
        <v>9.6347633051291123E-3</v>
      </c>
      <c r="L46" s="32">
        <v>3.4256983309709191E-3</v>
      </c>
      <c r="M46" s="32">
        <v>4.8916218136068061E-4</v>
      </c>
      <c r="N46" s="14"/>
      <c r="O46" s="14"/>
      <c r="P46" s="14"/>
      <c r="Q46" s="14"/>
      <c r="R46" s="14"/>
    </row>
    <row r="47" spans="1:18" x14ac:dyDescent="0.25">
      <c r="A47" s="16" t="s">
        <v>2553</v>
      </c>
      <c r="B47" s="117" t="s">
        <v>2554</v>
      </c>
      <c r="C47" s="117" t="s">
        <v>487</v>
      </c>
      <c r="D47" s="117" t="s">
        <v>2501</v>
      </c>
      <c r="E47" s="117" t="s">
        <v>2524</v>
      </c>
      <c r="F47" s="117" t="s">
        <v>255</v>
      </c>
      <c r="G47" s="69">
        <v>144682.59885234182</v>
      </c>
      <c r="H47" s="66">
        <v>364.56</v>
      </c>
      <c r="I47" s="84">
        <v>0</v>
      </c>
      <c r="J47" s="84">
        <v>527.45488293901781</v>
      </c>
      <c r="K47" s="24">
        <v>7.8901337292752781E-4</v>
      </c>
      <c r="L47" s="32">
        <v>1.3590739084493883E-3</v>
      </c>
      <c r="M47" s="32">
        <v>1.9406482808982995E-4</v>
      </c>
      <c r="N47" s="14"/>
      <c r="O47" s="14"/>
      <c r="P47" s="14"/>
      <c r="Q47" s="14"/>
      <c r="R47" s="14"/>
    </row>
    <row r="48" spans="1:18" x14ac:dyDescent="0.25">
      <c r="A48" s="16" t="s">
        <v>2527</v>
      </c>
      <c r="B48" s="117" t="s">
        <v>2528</v>
      </c>
      <c r="C48" s="117" t="s">
        <v>487</v>
      </c>
      <c r="D48" s="117" t="s">
        <v>2490</v>
      </c>
      <c r="E48" s="117" t="s">
        <v>2524</v>
      </c>
      <c r="F48" s="117" t="s">
        <v>255</v>
      </c>
      <c r="G48" s="69">
        <v>25069.880139665587</v>
      </c>
      <c r="H48" s="66">
        <v>3534.1100000000006</v>
      </c>
      <c r="I48" s="84">
        <v>0</v>
      </c>
      <c r="J48" s="84">
        <v>885.99714099536288</v>
      </c>
      <c r="K48" s="24">
        <v>1.4716614091648365E-3</v>
      </c>
      <c r="L48" s="32">
        <v>2.2829167692562037E-3</v>
      </c>
      <c r="M48" s="32">
        <v>3.2598216154010849E-4</v>
      </c>
      <c r="N48" s="14"/>
      <c r="O48" s="14"/>
      <c r="P48" s="14"/>
      <c r="Q48" s="14"/>
      <c r="R48" s="14"/>
    </row>
    <row r="49" spans="1:18" x14ac:dyDescent="0.25">
      <c r="A49" s="16" t="s">
        <v>2529</v>
      </c>
      <c r="B49" s="117" t="s">
        <v>2530</v>
      </c>
      <c r="C49" s="117" t="s">
        <v>487</v>
      </c>
      <c r="D49" s="117" t="s">
        <v>2490</v>
      </c>
      <c r="E49" s="117" t="s">
        <v>2524</v>
      </c>
      <c r="F49" s="117" t="s">
        <v>255</v>
      </c>
      <c r="G49" s="69">
        <v>78651.207805536324</v>
      </c>
      <c r="H49" s="66">
        <v>3440.9</v>
      </c>
      <c r="I49" s="84">
        <v>0</v>
      </c>
      <c r="J49" s="84">
        <v>2706.3094092949727</v>
      </c>
      <c r="K49" s="24">
        <v>2.6977006135960901E-3</v>
      </c>
      <c r="L49" s="32">
        <v>6.973249514478602E-3</v>
      </c>
      <c r="M49" s="32">
        <v>9.9572397044893715E-4</v>
      </c>
      <c r="N49" s="14"/>
      <c r="O49" s="14"/>
      <c r="P49" s="14"/>
      <c r="Q49" s="14"/>
      <c r="R49" s="14"/>
    </row>
    <row r="50" spans="1:18" x14ac:dyDescent="0.25">
      <c r="A50" s="16" t="s">
        <v>2531</v>
      </c>
      <c r="B50" s="117" t="s">
        <v>2532</v>
      </c>
      <c r="C50" s="117" t="s">
        <v>487</v>
      </c>
      <c r="D50" s="117" t="s">
        <v>2490</v>
      </c>
      <c r="E50" s="117" t="s">
        <v>2524</v>
      </c>
      <c r="F50" s="117" t="s">
        <v>255</v>
      </c>
      <c r="G50" s="69">
        <v>31461.031770430385</v>
      </c>
      <c r="H50" s="66">
        <v>3536.3900000000003</v>
      </c>
      <c r="I50" s="84">
        <v>0</v>
      </c>
      <c r="J50" s="84">
        <v>1112.5847812891609</v>
      </c>
      <c r="K50" s="24">
        <v>8.7216739992943011E-3</v>
      </c>
      <c r="L50" s="32">
        <v>2.8667569418686922E-3</v>
      </c>
      <c r="M50" s="32">
        <v>4.0934984450832188E-4</v>
      </c>
      <c r="N50" s="14"/>
      <c r="O50" s="14"/>
      <c r="P50" s="14"/>
      <c r="Q50" s="14"/>
      <c r="R50" s="14"/>
    </row>
    <row r="51" spans="1:18" x14ac:dyDescent="0.25">
      <c r="A51" s="16" t="s">
        <v>2551</v>
      </c>
      <c r="B51" s="117" t="s">
        <v>2552</v>
      </c>
      <c r="C51" s="117" t="s">
        <v>487</v>
      </c>
      <c r="D51" s="117" t="s">
        <v>2490</v>
      </c>
      <c r="E51" s="117" t="s">
        <v>2524</v>
      </c>
      <c r="F51" s="117" t="s">
        <v>255</v>
      </c>
      <c r="G51" s="69">
        <v>17458.642903827418</v>
      </c>
      <c r="H51" s="66">
        <v>3659.1</v>
      </c>
      <c r="I51" s="84">
        <v>0</v>
      </c>
      <c r="J51" s="84">
        <v>638.82920240748956</v>
      </c>
      <c r="K51" s="24">
        <v>1.0386110717780902E-3</v>
      </c>
      <c r="L51" s="32">
        <v>1.6460480868236303E-3</v>
      </c>
      <c r="M51" s="32">
        <v>2.3504243368300764E-4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2559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2560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249</v>
      </c>
      <c r="C54" s="131" t="s">
        <v>249</v>
      </c>
      <c r="D54" s="131" t="s">
        <v>249</v>
      </c>
      <c r="E54" s="131" t="s">
        <v>249</v>
      </c>
      <c r="F54" s="131" t="s">
        <v>249</v>
      </c>
      <c r="G54" s="135" t="s">
        <v>249</v>
      </c>
      <c r="H54" s="122" t="s">
        <v>249</v>
      </c>
      <c r="I54" s="124" t="s">
        <v>249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575</v>
      </c>
      <c r="B55" s="131" t="s">
        <v>249</v>
      </c>
      <c r="C55" s="131" t="s">
        <v>249</v>
      </c>
      <c r="D55" s="131" t="s">
        <v>249</v>
      </c>
      <c r="E55" s="131" t="s">
        <v>249</v>
      </c>
      <c r="F55" s="131" t="s">
        <v>249</v>
      </c>
      <c r="G55" s="135" t="s">
        <v>249</v>
      </c>
      <c r="H55" s="122" t="s">
        <v>249</v>
      </c>
      <c r="I55" s="124" t="s">
        <v>249</v>
      </c>
      <c r="J55" s="124">
        <v>321270.2835766293</v>
      </c>
      <c r="K55" s="137"/>
      <c r="L55" s="121">
        <v>0.82780551302548899</v>
      </c>
      <c r="M55" s="121">
        <v>0.11820397226254861</v>
      </c>
    </row>
    <row r="56" spans="1:18" s="119" customFormat="1" x14ac:dyDescent="0.25">
      <c r="A56" s="92" t="s">
        <v>2561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215770.48492124412</v>
      </c>
      <c r="K56" s="137"/>
      <c r="L56" s="121">
        <v>0.55596799983334155</v>
      </c>
      <c r="M56" s="121">
        <v>7.9387760768804425E-2</v>
      </c>
    </row>
    <row r="57" spans="1:18" x14ac:dyDescent="0.25">
      <c r="A57" s="16" t="s">
        <v>2595</v>
      </c>
      <c r="B57" s="117" t="s">
        <v>2596</v>
      </c>
      <c r="C57" s="117" t="s">
        <v>2314</v>
      </c>
      <c r="D57" s="214" t="s">
        <v>4660</v>
      </c>
      <c r="E57" s="117" t="s">
        <v>2564</v>
      </c>
      <c r="F57" s="117" t="s">
        <v>125</v>
      </c>
      <c r="G57" s="69">
        <v>44872.322355408505</v>
      </c>
      <c r="H57" s="66">
        <v>6351.5</v>
      </c>
      <c r="I57" s="84">
        <v>0</v>
      </c>
      <c r="J57" s="84">
        <v>10545.242551222453</v>
      </c>
      <c r="K57" s="24">
        <v>5.7818494391050405E-4</v>
      </c>
      <c r="L57" s="32">
        <v>2.7171544852858397E-2</v>
      </c>
      <c r="M57" s="32">
        <v>3.8798781641104811E-3</v>
      </c>
      <c r="N57" s="14"/>
      <c r="O57" s="14"/>
      <c r="P57" s="14"/>
      <c r="Q57" s="14"/>
      <c r="R57" s="14"/>
    </row>
    <row r="58" spans="1:18" x14ac:dyDescent="0.25">
      <c r="A58" s="16" t="s">
        <v>2599</v>
      </c>
      <c r="B58" s="117" t="s">
        <v>2600</v>
      </c>
      <c r="C58" s="117" t="s">
        <v>2314</v>
      </c>
      <c r="D58" s="214" t="s">
        <v>4661</v>
      </c>
      <c r="E58" s="117" t="s">
        <v>2564</v>
      </c>
      <c r="F58" s="117" t="s">
        <v>125</v>
      </c>
      <c r="G58" s="69">
        <v>82089.422435299537</v>
      </c>
      <c r="H58" s="66">
        <v>4643.8</v>
      </c>
      <c r="I58" s="84">
        <v>0</v>
      </c>
      <c r="J58" s="84">
        <v>14104.653816388569</v>
      </c>
      <c r="K58" s="24">
        <v>1.910878380459925E-3</v>
      </c>
      <c r="L58" s="32">
        <v>3.6342951045883233E-2</v>
      </c>
      <c r="M58" s="32">
        <v>5.1894812365600521E-3</v>
      </c>
      <c r="N58" s="14"/>
      <c r="O58" s="14"/>
      <c r="P58" s="14"/>
      <c r="Q58" s="14"/>
      <c r="R58" s="14"/>
    </row>
    <row r="59" spans="1:18" x14ac:dyDescent="0.25">
      <c r="A59" s="16" t="s">
        <v>2591</v>
      </c>
      <c r="B59" s="117" t="s">
        <v>2592</v>
      </c>
      <c r="C59" s="117" t="s">
        <v>2237</v>
      </c>
      <c r="D59" s="214" t="s">
        <v>4662</v>
      </c>
      <c r="E59" s="117" t="s">
        <v>2564</v>
      </c>
      <c r="F59" s="117" t="s">
        <v>125</v>
      </c>
      <c r="G59" s="69">
        <v>7248.0752402141734</v>
      </c>
      <c r="H59" s="66">
        <v>1932</v>
      </c>
      <c r="I59" s="84">
        <v>0</v>
      </c>
      <c r="J59" s="84">
        <v>518.1214103897546</v>
      </c>
      <c r="K59" s="24">
        <v>1.1461152488851936E-3</v>
      </c>
      <c r="L59" s="32">
        <v>1.3350246875070185E-3</v>
      </c>
      <c r="M59" s="32">
        <v>1.9063079267876083E-4</v>
      </c>
      <c r="N59" s="14"/>
      <c r="O59" s="14"/>
      <c r="P59" s="14"/>
      <c r="Q59" s="14"/>
      <c r="R59" s="14"/>
    </row>
    <row r="60" spans="1:18" x14ac:dyDescent="0.25">
      <c r="A60" s="16" t="s">
        <v>2565</v>
      </c>
      <c r="B60" s="117" t="s">
        <v>2566</v>
      </c>
      <c r="C60" s="117" t="s">
        <v>2314</v>
      </c>
      <c r="D60" s="214" t="s">
        <v>4663</v>
      </c>
      <c r="E60" s="117" t="s">
        <v>2564</v>
      </c>
      <c r="F60" s="117" t="s">
        <v>125</v>
      </c>
      <c r="G60" s="69">
        <v>7584.7631623834477</v>
      </c>
      <c r="H60" s="66">
        <v>85752</v>
      </c>
      <c r="I60" s="84">
        <v>0</v>
      </c>
      <c r="J60" s="84">
        <v>24065.118595762669</v>
      </c>
      <c r="K60" s="24">
        <v>3.9008806763229708E-4</v>
      </c>
      <c r="L60" s="32">
        <v>6.2007720176936142E-2</v>
      </c>
      <c r="M60" s="32">
        <v>8.8542039410563229E-3</v>
      </c>
      <c r="N60" s="14"/>
      <c r="O60" s="14"/>
      <c r="P60" s="14"/>
      <c r="Q60" s="14"/>
      <c r="R60" s="14"/>
    </row>
    <row r="61" spans="1:18" x14ac:dyDescent="0.25">
      <c r="A61" s="16" t="s">
        <v>2577</v>
      </c>
      <c r="B61" s="117" t="s">
        <v>2578</v>
      </c>
      <c r="C61" s="117" t="s">
        <v>2237</v>
      </c>
      <c r="D61" s="214" t="s">
        <v>4664</v>
      </c>
      <c r="E61" s="117" t="s">
        <v>2564</v>
      </c>
      <c r="F61" s="117" t="s">
        <v>125</v>
      </c>
      <c r="G61" s="69">
        <v>94983.215421445435</v>
      </c>
      <c r="H61" s="66">
        <v>14963.999999999998</v>
      </c>
      <c r="I61" s="84">
        <v>0</v>
      </c>
      <c r="J61" s="84">
        <v>52589.166915919988</v>
      </c>
      <c r="K61" s="24">
        <v>3.6563512147226861E-4</v>
      </c>
      <c r="L61" s="32">
        <v>0.13550460320751265</v>
      </c>
      <c r="M61" s="32">
        <v>1.9348967972499229E-2</v>
      </c>
      <c r="N61" s="14"/>
      <c r="O61" s="14"/>
      <c r="P61" s="14"/>
      <c r="Q61" s="14"/>
      <c r="R61" s="14"/>
    </row>
    <row r="62" spans="1:18" x14ac:dyDescent="0.25">
      <c r="A62" s="16" t="s">
        <v>2587</v>
      </c>
      <c r="B62" s="117" t="s">
        <v>2588</v>
      </c>
      <c r="C62" s="117" t="s">
        <v>2314</v>
      </c>
      <c r="D62" s="214" t="s">
        <v>4665</v>
      </c>
      <c r="E62" s="117" t="s">
        <v>2564</v>
      </c>
      <c r="F62" s="117" t="s">
        <v>125</v>
      </c>
      <c r="G62" s="69">
        <v>23661.207976124479</v>
      </c>
      <c r="H62" s="66">
        <v>4648</v>
      </c>
      <c r="I62" s="84">
        <v>0</v>
      </c>
      <c r="J62" s="84">
        <v>4069.159902901984</v>
      </c>
      <c r="K62" s="24">
        <v>2.5439434632725869E-3</v>
      </c>
      <c r="L62" s="32">
        <v>1.0484857060242481E-2</v>
      </c>
      <c r="M62" s="32">
        <v>1.4971532970299612E-3</v>
      </c>
      <c r="N62" s="14"/>
      <c r="O62" s="14"/>
      <c r="P62" s="14"/>
      <c r="Q62" s="14"/>
      <c r="R62" s="14"/>
    </row>
    <row r="63" spans="1:18" x14ac:dyDescent="0.25">
      <c r="A63" s="16" t="s">
        <v>2573</v>
      </c>
      <c r="B63" s="117" t="s">
        <v>2574</v>
      </c>
      <c r="C63" s="117" t="s">
        <v>218</v>
      </c>
      <c r="D63" s="214" t="s">
        <v>4666</v>
      </c>
      <c r="E63" s="117" t="s">
        <v>2564</v>
      </c>
      <c r="F63" s="117" t="s">
        <v>125</v>
      </c>
      <c r="G63" s="69">
        <v>686687.63208080758</v>
      </c>
      <c r="H63" s="66">
        <v>715.79</v>
      </c>
      <c r="I63" s="84">
        <v>0</v>
      </c>
      <c r="J63" s="84">
        <v>18186.39318598104</v>
      </c>
      <c r="K63" s="24">
        <v>1.798382962654685E-3</v>
      </c>
      <c r="L63" s="32">
        <v>4.6860221162700305E-2</v>
      </c>
      <c r="M63" s="32">
        <v>6.6912628574897718E-3</v>
      </c>
      <c r="N63" s="14"/>
      <c r="O63" s="14"/>
      <c r="P63" s="14"/>
      <c r="Q63" s="14"/>
      <c r="R63" s="14"/>
    </row>
    <row r="64" spans="1:18" x14ac:dyDescent="0.25">
      <c r="A64" s="16" t="s">
        <v>2579</v>
      </c>
      <c r="B64" s="117" t="s">
        <v>2580</v>
      </c>
      <c r="C64" s="117" t="s">
        <v>218</v>
      </c>
      <c r="D64" s="214" t="s">
        <v>4667</v>
      </c>
      <c r="E64" s="117" t="s">
        <v>2564</v>
      </c>
      <c r="F64" s="117" t="s">
        <v>126</v>
      </c>
      <c r="G64" s="69">
        <v>9601.5607924008764</v>
      </c>
      <c r="H64" s="66">
        <v>4000</v>
      </c>
      <c r="I64" s="84">
        <v>0</v>
      </c>
      <c r="J64" s="84">
        <v>1543.3548817705171</v>
      </c>
      <c r="K64" s="24">
        <v>3.7981045366723042E-4</v>
      </c>
      <c r="L64" s="32">
        <v>3.9767066703500558E-3</v>
      </c>
      <c r="M64" s="32">
        <v>5.6784174248894665E-4</v>
      </c>
      <c r="N64" s="14"/>
      <c r="O64" s="14"/>
      <c r="P64" s="14"/>
      <c r="Q64" s="14"/>
      <c r="R64" s="14"/>
    </row>
    <row r="65" spans="1:18" x14ac:dyDescent="0.25">
      <c r="A65" s="16" t="s">
        <v>2585</v>
      </c>
      <c r="B65" s="117" t="s">
        <v>2586</v>
      </c>
      <c r="C65" s="117" t="s">
        <v>2314</v>
      </c>
      <c r="D65" s="214" t="s">
        <v>4668</v>
      </c>
      <c r="E65" s="117" t="s">
        <v>2564</v>
      </c>
      <c r="F65" s="117" t="s">
        <v>2</v>
      </c>
      <c r="G65" s="69">
        <v>15181.129913128776</v>
      </c>
      <c r="H65" s="66">
        <v>13866</v>
      </c>
      <c r="I65" s="84">
        <v>0</v>
      </c>
      <c r="J65" s="84">
        <v>9831.8957731430073</v>
      </c>
      <c r="K65" s="24">
        <v>1.2205578348697531E-3</v>
      </c>
      <c r="L65" s="32">
        <v>2.533349002556751E-2</v>
      </c>
      <c r="M65" s="32">
        <v>3.6174187114933233E-3</v>
      </c>
      <c r="N65" s="14"/>
      <c r="O65" s="14"/>
      <c r="P65" s="14"/>
      <c r="Q65" s="14"/>
      <c r="R65" s="14"/>
    </row>
    <row r="66" spans="1:18" x14ac:dyDescent="0.25">
      <c r="A66" s="16" t="s">
        <v>2569</v>
      </c>
      <c r="B66" s="117" t="s">
        <v>2570</v>
      </c>
      <c r="C66" s="117" t="s">
        <v>2237</v>
      </c>
      <c r="D66" s="214" t="s">
        <v>4669</v>
      </c>
      <c r="E66" s="117" t="s">
        <v>2564</v>
      </c>
      <c r="F66" s="117" t="s">
        <v>125</v>
      </c>
      <c r="G66" s="69">
        <v>14024.509556993966</v>
      </c>
      <c r="H66" s="66">
        <v>18727</v>
      </c>
      <c r="I66" s="84">
        <v>0</v>
      </c>
      <c r="J66" s="84">
        <v>9717.568647429418</v>
      </c>
      <c r="K66" s="24">
        <v>4.8343109457339271E-5</v>
      </c>
      <c r="L66" s="32">
        <v>2.5038907458202565E-2</v>
      </c>
      <c r="M66" s="32">
        <v>3.5753546891185845E-3</v>
      </c>
      <c r="N66" s="14"/>
      <c r="O66" s="14"/>
      <c r="P66" s="14"/>
      <c r="Q66" s="14"/>
      <c r="R66" s="14"/>
    </row>
    <row r="67" spans="1:18" x14ac:dyDescent="0.25">
      <c r="A67" s="16" t="s">
        <v>2597</v>
      </c>
      <c r="B67" s="117" t="s">
        <v>2598</v>
      </c>
      <c r="C67" s="117" t="s">
        <v>2430</v>
      </c>
      <c r="D67" s="214" t="s">
        <v>4670</v>
      </c>
      <c r="E67" s="117" t="s">
        <v>2564</v>
      </c>
      <c r="F67" s="117" t="s">
        <v>125</v>
      </c>
      <c r="G67" s="69">
        <v>24041.552356620054</v>
      </c>
      <c r="H67" s="66">
        <v>3804.9999999999995</v>
      </c>
      <c r="I67" s="84">
        <v>0</v>
      </c>
      <c r="J67" s="84">
        <v>3384.6899484246101</v>
      </c>
      <c r="K67" s="24">
        <v>3.8794736902046634E-4</v>
      </c>
      <c r="L67" s="32">
        <v>8.721208099284259E-3</v>
      </c>
      <c r="M67" s="32">
        <v>1.2453184039521721E-3</v>
      </c>
      <c r="N67" s="14"/>
      <c r="O67" s="14"/>
      <c r="P67" s="14"/>
      <c r="Q67" s="14"/>
      <c r="R67" s="14"/>
    </row>
    <row r="68" spans="1:18" x14ac:dyDescent="0.25">
      <c r="A68" s="16" t="s">
        <v>2571</v>
      </c>
      <c r="B68" s="117" t="s">
        <v>2572</v>
      </c>
      <c r="C68" s="117" t="s">
        <v>2314</v>
      </c>
      <c r="D68" s="214" t="s">
        <v>4671</v>
      </c>
      <c r="E68" s="117" t="s">
        <v>2564</v>
      </c>
      <c r="F68" s="117" t="s">
        <v>125</v>
      </c>
      <c r="G68" s="69">
        <v>13780.813772541733</v>
      </c>
      <c r="H68" s="66">
        <v>4554.87</v>
      </c>
      <c r="I68" s="84">
        <v>0</v>
      </c>
      <c r="J68" s="84">
        <v>2322.4857127690498</v>
      </c>
      <c r="K68" s="24">
        <v>8.0073826803031507E-5</v>
      </c>
      <c r="L68" s="32">
        <v>5.9842648860942088E-3</v>
      </c>
      <c r="M68" s="32">
        <v>8.5450491628441593E-4</v>
      </c>
      <c r="N68" s="14"/>
      <c r="O68" s="14"/>
      <c r="P68" s="14"/>
      <c r="Q68" s="14"/>
      <c r="R68" s="14"/>
    </row>
    <row r="69" spans="1:18" x14ac:dyDescent="0.25">
      <c r="A69" s="16" t="s">
        <v>2581</v>
      </c>
      <c r="B69" s="117" t="s">
        <v>2582</v>
      </c>
      <c r="C69" s="117" t="s">
        <v>2343</v>
      </c>
      <c r="D69" s="214" t="s">
        <v>4672</v>
      </c>
      <c r="E69" s="117" t="s">
        <v>2564</v>
      </c>
      <c r="F69" s="117" t="s">
        <v>345</v>
      </c>
      <c r="G69" s="69">
        <v>26030.382887223022</v>
      </c>
      <c r="H69" s="66">
        <v>241950</v>
      </c>
      <c r="I69" s="84">
        <v>0</v>
      </c>
      <c r="J69" s="84">
        <v>1611.167442342306</v>
      </c>
      <c r="K69" s="24">
        <v>3.2373019375843537E-6</v>
      </c>
      <c r="L69" s="32">
        <v>4.1514368410610122E-3</v>
      </c>
      <c r="M69" s="32">
        <v>5.9279180615385522E-4</v>
      </c>
      <c r="N69" s="14"/>
      <c r="O69" s="14"/>
      <c r="P69" s="14"/>
      <c r="Q69" s="14"/>
      <c r="R69" s="14"/>
    </row>
    <row r="70" spans="1:18" x14ac:dyDescent="0.25">
      <c r="A70" s="16" t="s">
        <v>2562</v>
      </c>
      <c r="B70" s="117" t="s">
        <v>2563</v>
      </c>
      <c r="C70" s="117" t="s">
        <v>2237</v>
      </c>
      <c r="D70" s="214" t="s">
        <v>4673</v>
      </c>
      <c r="E70" s="117" t="s">
        <v>2564</v>
      </c>
      <c r="F70" s="117" t="s">
        <v>125</v>
      </c>
      <c r="G70" s="69">
        <v>3926.1190657182183</v>
      </c>
      <c r="H70" s="66">
        <v>44328</v>
      </c>
      <c r="I70" s="84">
        <v>13.496947710000001</v>
      </c>
      <c r="J70" s="84">
        <v>6452.8661676843012</v>
      </c>
      <c r="K70" s="24">
        <v>4.1677040839529184E-6</v>
      </c>
      <c r="L70" s="32">
        <v>1.6626866727157536E-2</v>
      </c>
      <c r="M70" s="32">
        <v>2.3741828998540462E-3</v>
      </c>
      <c r="N70" s="14"/>
      <c r="O70" s="14"/>
      <c r="P70" s="14"/>
      <c r="Q70" s="14"/>
      <c r="R70" s="14"/>
    </row>
    <row r="71" spans="1:18" x14ac:dyDescent="0.25">
      <c r="A71" s="16" t="s">
        <v>2567</v>
      </c>
      <c r="B71" s="117" t="s">
        <v>2568</v>
      </c>
      <c r="C71" s="117" t="s">
        <v>2237</v>
      </c>
      <c r="D71" s="214" t="s">
        <v>4674</v>
      </c>
      <c r="E71" s="117" t="s">
        <v>2564</v>
      </c>
      <c r="F71" s="117" t="s">
        <v>125</v>
      </c>
      <c r="G71" s="69">
        <v>11870.716040436451</v>
      </c>
      <c r="H71" s="66">
        <v>40728</v>
      </c>
      <c r="I71" s="84">
        <v>69.229303549999997</v>
      </c>
      <c r="J71" s="84">
        <v>17957.638650541445</v>
      </c>
      <c r="K71" s="24">
        <v>1.5157658499987888E-5</v>
      </c>
      <c r="L71" s="32">
        <v>4.6270797629784866E-2</v>
      </c>
      <c r="M71" s="32">
        <v>6.6070979155567451E-3</v>
      </c>
      <c r="N71" s="14"/>
      <c r="O71" s="14"/>
      <c r="P71" s="14"/>
      <c r="Q71" s="14"/>
      <c r="R71" s="14"/>
    </row>
    <row r="72" spans="1:18" x14ac:dyDescent="0.25">
      <c r="A72" s="16" t="s">
        <v>2583</v>
      </c>
      <c r="B72" s="117" t="s">
        <v>2584</v>
      </c>
      <c r="C72" s="117" t="s">
        <v>2314</v>
      </c>
      <c r="D72" s="214" t="s">
        <v>4675</v>
      </c>
      <c r="E72" s="117" t="s">
        <v>2564</v>
      </c>
      <c r="F72" s="117" t="s">
        <v>125</v>
      </c>
      <c r="G72" s="69">
        <v>46487.590884628829</v>
      </c>
      <c r="H72" s="66">
        <v>2422.75</v>
      </c>
      <c r="I72" s="84">
        <v>0</v>
      </c>
      <c r="J72" s="84">
        <v>4167.229000105568</v>
      </c>
      <c r="K72" s="24">
        <v>4.7392662783606191E-3</v>
      </c>
      <c r="L72" s="32">
        <v>1.0737548153918428E-2</v>
      </c>
      <c r="M72" s="32">
        <v>1.5332355537410792E-3</v>
      </c>
      <c r="N72" s="14"/>
      <c r="O72" s="14"/>
      <c r="P72" s="14"/>
      <c r="Q72" s="14"/>
      <c r="R72" s="14"/>
    </row>
    <row r="73" spans="1:18" x14ac:dyDescent="0.25">
      <c r="A73" s="16" t="s">
        <v>2589</v>
      </c>
      <c r="B73" s="117" t="s">
        <v>2590</v>
      </c>
      <c r="C73" s="117" t="s">
        <v>2237</v>
      </c>
      <c r="D73" s="214" t="s">
        <v>4676</v>
      </c>
      <c r="E73" s="117" t="s">
        <v>2564</v>
      </c>
      <c r="F73" s="117" t="s">
        <v>125</v>
      </c>
      <c r="G73" s="69">
        <v>32471.25286873478</v>
      </c>
      <c r="H73" s="66">
        <v>2795</v>
      </c>
      <c r="I73" s="84">
        <v>0</v>
      </c>
      <c r="J73" s="84">
        <v>3358.0146154202071</v>
      </c>
      <c r="K73" s="24">
        <v>4.1322597459804103E-4</v>
      </c>
      <c r="L73" s="32">
        <v>8.6524747341033843E-3</v>
      </c>
      <c r="M73" s="32">
        <v>1.2355038319741987E-3</v>
      </c>
      <c r="N73" s="14"/>
      <c r="O73" s="14"/>
      <c r="P73" s="14"/>
      <c r="Q73" s="14"/>
      <c r="R73" s="14"/>
    </row>
    <row r="74" spans="1:18" x14ac:dyDescent="0.25">
      <c r="A74" s="16" t="s">
        <v>2575</v>
      </c>
      <c r="B74" s="117" t="s">
        <v>2576</v>
      </c>
      <c r="C74" s="117" t="s">
        <v>2314</v>
      </c>
      <c r="D74" s="214" t="s">
        <v>4677</v>
      </c>
      <c r="E74" s="117" t="s">
        <v>2564</v>
      </c>
      <c r="F74" s="117" t="s">
        <v>125</v>
      </c>
      <c r="G74" s="69">
        <v>509835.54411834938</v>
      </c>
      <c r="H74" s="66">
        <v>971.5</v>
      </c>
      <c r="I74" s="84">
        <v>0</v>
      </c>
      <c r="J74" s="84">
        <v>18326.293550993771</v>
      </c>
      <c r="K74" s="24">
        <v>6.6948591823369193E-4</v>
      </c>
      <c r="L74" s="32">
        <v>4.7220697370280187E-2</v>
      </c>
      <c r="M74" s="32">
        <v>6.7427359619468196E-3</v>
      </c>
      <c r="N74" s="14"/>
      <c r="O74" s="14"/>
      <c r="P74" s="14"/>
      <c r="Q74" s="14"/>
      <c r="R74" s="14"/>
    </row>
    <row r="75" spans="1:18" x14ac:dyDescent="0.25">
      <c r="A75" s="16" t="s">
        <v>2593</v>
      </c>
      <c r="B75" s="117" t="s">
        <v>2594</v>
      </c>
      <c r="C75" s="117" t="s">
        <v>2314</v>
      </c>
      <c r="D75" s="214" t="s">
        <v>4678</v>
      </c>
      <c r="E75" s="117" t="s">
        <v>2564</v>
      </c>
      <c r="F75" s="117" t="s">
        <v>125</v>
      </c>
      <c r="G75" s="69">
        <v>69761.365668353566</v>
      </c>
      <c r="H75" s="66">
        <v>5044</v>
      </c>
      <c r="I75" s="84">
        <v>0</v>
      </c>
      <c r="J75" s="84">
        <v>13019.424151953488</v>
      </c>
      <c r="K75" s="24">
        <v>7.1832913394652171E-4</v>
      </c>
      <c r="L75" s="32">
        <v>3.354667904363972E-2</v>
      </c>
      <c r="M75" s="32">
        <v>4.7901960747788741E-3</v>
      </c>
      <c r="N75" s="14"/>
      <c r="O75" s="14"/>
      <c r="P75" s="14"/>
      <c r="Q75" s="14"/>
      <c r="R75" s="14"/>
    </row>
    <row r="76" spans="1:18" s="119" customFormat="1" x14ac:dyDescent="0.25">
      <c r="A76" s="92" t="s">
        <v>2601</v>
      </c>
      <c r="B76" s="131" t="s">
        <v>249</v>
      </c>
      <c r="C76" s="131" t="s">
        <v>249</v>
      </c>
      <c r="D76" s="131" t="s">
        <v>249</v>
      </c>
      <c r="E76" s="131" t="s">
        <v>249</v>
      </c>
      <c r="F76" s="131" t="s">
        <v>249</v>
      </c>
      <c r="G76" s="135" t="s">
        <v>249</v>
      </c>
      <c r="H76" s="122" t="s">
        <v>249</v>
      </c>
      <c r="I76" s="124" t="s">
        <v>249</v>
      </c>
      <c r="J76" s="124">
        <v>14569.151554404152</v>
      </c>
      <c r="K76" s="137"/>
      <c r="L76" s="121">
        <v>3.7539805557406873E-2</v>
      </c>
      <c r="M76" s="121">
        <v>5.3603824389033264E-3</v>
      </c>
    </row>
    <row r="77" spans="1:18" x14ac:dyDescent="0.25">
      <c r="A77" s="16" t="s">
        <v>2607</v>
      </c>
      <c r="B77" s="117" t="s">
        <v>2608</v>
      </c>
      <c r="C77" s="117" t="s">
        <v>2314</v>
      </c>
      <c r="D77" s="214" t="s">
        <v>4679</v>
      </c>
      <c r="E77" s="117" t="s">
        <v>2604</v>
      </c>
      <c r="F77" s="117" t="s">
        <v>125</v>
      </c>
      <c r="G77" s="69">
        <v>138098.27499253751</v>
      </c>
      <c r="H77" s="66">
        <v>552.79999999999995</v>
      </c>
      <c r="I77" s="84">
        <v>0</v>
      </c>
      <c r="J77" s="84">
        <v>2824.6068773873653</v>
      </c>
      <c r="K77" s="24">
        <v>4.1996519078392518E-4</v>
      </c>
      <c r="L77" s="32">
        <v>7.2780623193656182E-3</v>
      </c>
      <c r="M77" s="32">
        <v>1.0392487884976242E-3</v>
      </c>
      <c r="N77" s="14"/>
      <c r="O77" s="14"/>
      <c r="P77" s="14"/>
      <c r="Q77" s="14"/>
      <c r="R77" s="14"/>
    </row>
    <row r="78" spans="1:18" x14ac:dyDescent="0.25">
      <c r="A78" s="16" t="s">
        <v>2602</v>
      </c>
      <c r="B78" s="117" t="s">
        <v>2603</v>
      </c>
      <c r="C78" s="117" t="s">
        <v>2314</v>
      </c>
      <c r="D78" s="214" t="s">
        <v>4680</v>
      </c>
      <c r="E78" s="117" t="s">
        <v>2604</v>
      </c>
      <c r="F78" s="117" t="s">
        <v>125</v>
      </c>
      <c r="G78" s="69">
        <v>15206.326909290648</v>
      </c>
      <c r="H78" s="66">
        <v>10164</v>
      </c>
      <c r="I78" s="84">
        <v>0</v>
      </c>
      <c r="J78" s="84">
        <v>5718.6129481231164</v>
      </c>
      <c r="K78" s="24">
        <v>2.0141108584176398E-4</v>
      </c>
      <c r="L78" s="32">
        <v>1.4734943028697928E-2</v>
      </c>
      <c r="M78" s="32">
        <v>2.1040314055033532E-3</v>
      </c>
      <c r="N78" s="14"/>
      <c r="O78" s="14"/>
      <c r="P78" s="14"/>
      <c r="Q78" s="14"/>
      <c r="R78" s="14"/>
    </row>
    <row r="79" spans="1:18" x14ac:dyDescent="0.25">
      <c r="A79" s="16" t="s">
        <v>2605</v>
      </c>
      <c r="B79" s="117" t="s">
        <v>2606</v>
      </c>
      <c r="C79" s="117" t="s">
        <v>2314</v>
      </c>
      <c r="D79" s="214" t="s">
        <v>4681</v>
      </c>
      <c r="E79" s="117" t="s">
        <v>2604</v>
      </c>
      <c r="F79" s="117" t="s">
        <v>125</v>
      </c>
      <c r="G79" s="69">
        <v>61632.173962961693</v>
      </c>
      <c r="H79" s="66">
        <v>2642.5</v>
      </c>
      <c r="I79" s="84">
        <v>0</v>
      </c>
      <c r="J79" s="84">
        <v>6025.9317287936719</v>
      </c>
      <c r="K79" s="24">
        <v>2.3562276335855741E-4</v>
      </c>
      <c r="L79" s="32">
        <v>1.5526800209085662E-2</v>
      </c>
      <c r="M79" s="32">
        <v>2.2171022448655565E-3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90930.647100881019</v>
      </c>
      <c r="K80" s="137"/>
      <c r="L80" s="121">
        <v>0.23429770763448293</v>
      </c>
      <c r="M80" s="121">
        <v>3.3455829054804063E-2</v>
      </c>
    </row>
    <row r="81" spans="1:18" x14ac:dyDescent="0.25">
      <c r="A81" s="16" t="s">
        <v>2647</v>
      </c>
      <c r="B81" s="117" t="s">
        <v>2648</v>
      </c>
      <c r="C81" s="117" t="s">
        <v>2330</v>
      </c>
      <c r="D81" s="214" t="s">
        <v>4682</v>
      </c>
      <c r="E81" s="117" t="s">
        <v>2564</v>
      </c>
      <c r="F81" s="117" t="s">
        <v>65</v>
      </c>
      <c r="G81" s="69">
        <v>165387.12979533811</v>
      </c>
      <c r="H81" s="66">
        <v>818.5</v>
      </c>
      <c r="I81" s="84">
        <v>0</v>
      </c>
      <c r="J81" s="84">
        <v>639.21414496676255</v>
      </c>
      <c r="K81" s="24">
        <v>1.2191429459999646E-4</v>
      </c>
      <c r="L81" s="32">
        <v>1.6470399543851639E-3</v>
      </c>
      <c r="M81" s="32">
        <v>2.3518406439684901E-4</v>
      </c>
      <c r="N81" s="14"/>
      <c r="O81" s="14"/>
      <c r="P81" s="14"/>
      <c r="Q81" s="14"/>
      <c r="R81" s="14"/>
    </row>
    <row r="82" spans="1:18" x14ac:dyDescent="0.25">
      <c r="A82" s="16" t="s">
        <v>2629</v>
      </c>
      <c r="B82" s="117" t="s">
        <v>2630</v>
      </c>
      <c r="C82" s="117" t="s">
        <v>2213</v>
      </c>
      <c r="D82" s="214" t="s">
        <v>4683</v>
      </c>
      <c r="E82" s="117" t="s">
        <v>2564</v>
      </c>
      <c r="F82" s="117" t="s">
        <v>125</v>
      </c>
      <c r="G82" s="69">
        <v>44354.614369023351</v>
      </c>
      <c r="H82" s="66">
        <v>1839.9999999999998</v>
      </c>
      <c r="I82" s="84">
        <v>0</v>
      </c>
      <c r="J82" s="84">
        <v>3019.6621462431099</v>
      </c>
      <c r="K82" s="24">
        <v>1.9694385664617922E-4</v>
      </c>
      <c r="L82" s="32">
        <v>7.7806541716398765E-3</v>
      </c>
      <c r="M82" s="32">
        <v>1.1110148645031848E-3</v>
      </c>
      <c r="N82" s="14"/>
      <c r="O82" s="14"/>
      <c r="P82" s="14"/>
      <c r="Q82" s="14"/>
      <c r="R82" s="14"/>
    </row>
    <row r="83" spans="1:18" x14ac:dyDescent="0.25">
      <c r="A83" s="16" t="s">
        <v>2631</v>
      </c>
      <c r="B83" s="117" t="s">
        <v>2632</v>
      </c>
      <c r="C83" s="117" t="s">
        <v>2314</v>
      </c>
      <c r="D83" s="214" t="s">
        <v>4684</v>
      </c>
      <c r="E83" s="117" t="s">
        <v>2564</v>
      </c>
      <c r="F83" s="117" t="s">
        <v>125</v>
      </c>
      <c r="G83" s="69">
        <v>210609.4801137615</v>
      </c>
      <c r="H83" s="66">
        <v>793.5</v>
      </c>
      <c r="I83" s="84">
        <v>0</v>
      </c>
      <c r="J83" s="84">
        <v>6183.3890313284801</v>
      </c>
      <c r="K83" s="24">
        <v>1.7831673490115471E-3</v>
      </c>
      <c r="L83" s="32">
        <v>1.5932514742198856E-2</v>
      </c>
      <c r="M83" s="32">
        <v>2.2750350185231638E-3</v>
      </c>
      <c r="N83" s="14"/>
      <c r="O83" s="14"/>
      <c r="P83" s="14"/>
      <c r="Q83" s="14"/>
      <c r="R83" s="14"/>
    </row>
    <row r="84" spans="1:18" x14ac:dyDescent="0.25">
      <c r="A84" s="16" t="s">
        <v>2635</v>
      </c>
      <c r="B84" s="117" t="s">
        <v>2636</v>
      </c>
      <c r="C84" s="117" t="s">
        <v>2314</v>
      </c>
      <c r="D84" s="214" t="s">
        <v>4685</v>
      </c>
      <c r="E84" s="117" t="s">
        <v>2564</v>
      </c>
      <c r="F84" s="117" t="s">
        <v>125</v>
      </c>
      <c r="G84" s="69">
        <v>63410.280494677128</v>
      </c>
      <c r="H84" s="66">
        <v>1024</v>
      </c>
      <c r="I84" s="84">
        <v>0</v>
      </c>
      <c r="J84" s="84">
        <v>2402.4887072597539</v>
      </c>
      <c r="K84" s="24">
        <v>2.6202352061921414E-4</v>
      </c>
      <c r="L84" s="32">
        <v>6.1904057067162198E-3</v>
      </c>
      <c r="M84" s="32">
        <v>8.8394016823620258E-4</v>
      </c>
      <c r="N84" s="14"/>
      <c r="O84" s="14"/>
      <c r="P84" s="14"/>
      <c r="Q84" s="14"/>
      <c r="R84" s="14"/>
    </row>
    <row r="85" spans="1:18" x14ac:dyDescent="0.25">
      <c r="A85" s="16" t="s">
        <v>2627</v>
      </c>
      <c r="B85" s="117" t="s">
        <v>2628</v>
      </c>
      <c r="C85" s="117" t="s">
        <v>2237</v>
      </c>
      <c r="D85" s="214" t="s">
        <v>4686</v>
      </c>
      <c r="E85" s="117" t="s">
        <v>2564</v>
      </c>
      <c r="F85" s="117" t="s">
        <v>125</v>
      </c>
      <c r="G85" s="69">
        <v>12492.018739115787</v>
      </c>
      <c r="H85" s="66">
        <v>6312</v>
      </c>
      <c r="I85" s="84">
        <v>0</v>
      </c>
      <c r="J85" s="84">
        <v>2917.4360242854841</v>
      </c>
      <c r="K85" s="24">
        <v>2.6074532848927294E-4</v>
      </c>
      <c r="L85" s="32">
        <v>7.5172518227215575E-3</v>
      </c>
      <c r="M85" s="32">
        <v>1.073403126654717E-3</v>
      </c>
      <c r="N85" s="14"/>
      <c r="O85" s="14"/>
      <c r="P85" s="14"/>
      <c r="Q85" s="14"/>
      <c r="R85" s="14"/>
    </row>
    <row r="86" spans="1:18" x14ac:dyDescent="0.25">
      <c r="A86" s="16" t="s">
        <v>2619</v>
      </c>
      <c r="B86" s="117" t="s">
        <v>2620</v>
      </c>
      <c r="C86" s="117" t="s">
        <v>2237</v>
      </c>
      <c r="D86" s="214" t="s">
        <v>4687</v>
      </c>
      <c r="E86" s="117" t="s">
        <v>2564</v>
      </c>
      <c r="F86" s="117" t="s">
        <v>125</v>
      </c>
      <c r="G86" s="69">
        <v>10320.329547549456</v>
      </c>
      <c r="H86" s="66">
        <v>3765</v>
      </c>
      <c r="I86" s="84">
        <v>19.27742602</v>
      </c>
      <c r="J86" s="84">
        <v>1456.9509336422659</v>
      </c>
      <c r="K86" s="24">
        <v>2.6855462731648506E-4</v>
      </c>
      <c r="L86" s="32">
        <v>3.7540727441385943E-3</v>
      </c>
      <c r="M86" s="32">
        <v>5.3605140765242132E-4</v>
      </c>
      <c r="N86" s="14"/>
      <c r="O86" s="14"/>
      <c r="P86" s="14"/>
      <c r="Q86" s="14"/>
      <c r="R86" s="14"/>
    </row>
    <row r="87" spans="1:18" x14ac:dyDescent="0.25">
      <c r="A87" s="16" t="s">
        <v>2617</v>
      </c>
      <c r="B87" s="117" t="s">
        <v>2618</v>
      </c>
      <c r="C87" s="117" t="s">
        <v>2314</v>
      </c>
      <c r="D87" s="214" t="s">
        <v>4688</v>
      </c>
      <c r="E87" s="117" t="s">
        <v>2564</v>
      </c>
      <c r="F87" s="117" t="s">
        <v>125</v>
      </c>
      <c r="G87" s="69">
        <v>5455.6476999476781</v>
      </c>
      <c r="H87" s="66">
        <v>9697.5</v>
      </c>
      <c r="I87" s="84">
        <v>0</v>
      </c>
      <c r="J87" s="84">
        <v>1957.5273120989764</v>
      </c>
      <c r="K87" s="24">
        <v>2.2479930956887245E-3</v>
      </c>
      <c r="L87" s="32">
        <v>5.0438897828127011E-3</v>
      </c>
      <c r="M87" s="32">
        <v>7.2022691151682027E-4</v>
      </c>
      <c r="N87" s="14"/>
      <c r="O87" s="14"/>
      <c r="P87" s="14"/>
      <c r="Q87" s="14"/>
      <c r="R87" s="14"/>
    </row>
    <row r="88" spans="1:18" x14ac:dyDescent="0.25">
      <c r="A88" s="16" t="s">
        <v>2621</v>
      </c>
      <c r="B88" s="117" t="s">
        <v>2622</v>
      </c>
      <c r="C88" s="117" t="s">
        <v>2237</v>
      </c>
      <c r="D88" s="214" t="s">
        <v>4689</v>
      </c>
      <c r="E88" s="117" t="s">
        <v>2564</v>
      </c>
      <c r="F88" s="117" t="s">
        <v>125</v>
      </c>
      <c r="G88" s="69">
        <v>24621.425341922819</v>
      </c>
      <c r="H88" s="66">
        <v>7142</v>
      </c>
      <c r="I88" s="84">
        <v>0</v>
      </c>
      <c r="J88" s="84">
        <v>6506.3101322636148</v>
      </c>
      <c r="K88" s="24">
        <v>8.6753455533016693E-4</v>
      </c>
      <c r="L88" s="32">
        <v>1.6764573856569469E-2</v>
      </c>
      <c r="M88" s="32">
        <v>2.3938463708617127E-3</v>
      </c>
      <c r="N88" s="14"/>
      <c r="O88" s="14"/>
      <c r="P88" s="14"/>
      <c r="Q88" s="14"/>
      <c r="R88" s="14"/>
    </row>
    <row r="89" spans="1:18" x14ac:dyDescent="0.25">
      <c r="A89" s="16" t="s">
        <v>2623</v>
      </c>
      <c r="B89" s="117" t="s">
        <v>2624</v>
      </c>
      <c r="C89" s="117" t="s">
        <v>2213</v>
      </c>
      <c r="D89" s="214" t="s">
        <v>4690</v>
      </c>
      <c r="E89" s="117" t="s">
        <v>2564</v>
      </c>
      <c r="F89" s="117" t="s">
        <v>125</v>
      </c>
      <c r="G89" s="69">
        <v>50.724841377726335</v>
      </c>
      <c r="H89" s="66">
        <v>36942</v>
      </c>
      <c r="I89" s="84">
        <v>9.4582319620000008E-2</v>
      </c>
      <c r="J89" s="84">
        <v>69.428034615268132</v>
      </c>
      <c r="K89" s="24">
        <v>9.5128284935248161E-8</v>
      </c>
      <c r="L89" s="32">
        <v>1.7889270421531228E-4</v>
      </c>
      <c r="M89" s="32">
        <v>2.5544439985371279E-5</v>
      </c>
      <c r="N89" s="14"/>
      <c r="O89" s="14"/>
      <c r="P89" s="14"/>
      <c r="Q89" s="14"/>
      <c r="R89" s="14"/>
    </row>
    <row r="90" spans="1:18" x14ac:dyDescent="0.25">
      <c r="A90" s="16" t="s">
        <v>2625</v>
      </c>
      <c r="B90" s="117" t="s">
        <v>2626</v>
      </c>
      <c r="C90" s="117" t="s">
        <v>2314</v>
      </c>
      <c r="D90" s="214" t="s">
        <v>4691</v>
      </c>
      <c r="E90" s="117" t="s">
        <v>2564</v>
      </c>
      <c r="F90" s="117" t="s">
        <v>125</v>
      </c>
      <c r="G90" s="69">
        <v>1069.3687260404602</v>
      </c>
      <c r="H90" s="66">
        <v>63172.5</v>
      </c>
      <c r="I90" s="84">
        <v>0</v>
      </c>
      <c r="J90" s="84">
        <v>2499.523746192122</v>
      </c>
      <c r="K90" s="24">
        <v>2.2232013164972851E-3</v>
      </c>
      <c r="L90" s="32">
        <v>6.4404323798669533E-3</v>
      </c>
      <c r="M90" s="32">
        <v>9.1964196711646266E-4</v>
      </c>
      <c r="N90" s="14"/>
      <c r="O90" s="14"/>
      <c r="P90" s="14"/>
      <c r="Q90" s="14"/>
      <c r="R90" s="14"/>
    </row>
    <row r="91" spans="1:18" x14ac:dyDescent="0.25">
      <c r="A91" s="16" t="s">
        <v>2633</v>
      </c>
      <c r="B91" s="117" t="s">
        <v>2634</v>
      </c>
      <c r="C91" s="117" t="s">
        <v>2213</v>
      </c>
      <c r="D91" s="214" t="s">
        <v>4692</v>
      </c>
      <c r="E91" s="117" t="s">
        <v>2564</v>
      </c>
      <c r="F91" s="117" t="s">
        <v>125</v>
      </c>
      <c r="G91" s="69">
        <v>41140.256961960535</v>
      </c>
      <c r="H91" s="66">
        <v>15197.999999999998</v>
      </c>
      <c r="I91" s="84">
        <v>0</v>
      </c>
      <c r="J91" s="84">
        <v>23134.236136268846</v>
      </c>
      <c r="K91" s="24">
        <v>4.6375693915614072E-4</v>
      </c>
      <c r="L91" s="32">
        <v>5.9609149031889942E-2</v>
      </c>
      <c r="M91" s="32">
        <v>8.5117072644365077E-3</v>
      </c>
      <c r="N91" s="14"/>
      <c r="O91" s="14"/>
      <c r="P91" s="14"/>
      <c r="Q91" s="14"/>
      <c r="R91" s="14"/>
    </row>
    <row r="92" spans="1:18" x14ac:dyDescent="0.25">
      <c r="A92" s="16" t="s">
        <v>2645</v>
      </c>
      <c r="B92" s="117" t="s">
        <v>2646</v>
      </c>
      <c r="C92" s="117" t="s">
        <v>2237</v>
      </c>
      <c r="D92" s="214" t="s">
        <v>4693</v>
      </c>
      <c r="E92" s="117" t="s">
        <v>2564</v>
      </c>
      <c r="F92" s="117" t="s">
        <v>125</v>
      </c>
      <c r="G92" s="69">
        <v>15884.822174948011</v>
      </c>
      <c r="H92" s="66">
        <v>2693</v>
      </c>
      <c r="I92" s="84">
        <v>0</v>
      </c>
      <c r="J92" s="84">
        <v>1582.7795661705638</v>
      </c>
      <c r="K92" s="24">
        <v>8.9463002663436671E-5</v>
      </c>
      <c r="L92" s="32">
        <v>4.0782908278772321E-3</v>
      </c>
      <c r="M92" s="32">
        <v>5.8234714351577802E-4</v>
      </c>
      <c r="N92" s="14"/>
      <c r="O92" s="14"/>
      <c r="P92" s="14"/>
      <c r="Q92" s="14"/>
      <c r="R92" s="14"/>
    </row>
    <row r="93" spans="1:18" x14ac:dyDescent="0.25">
      <c r="A93" s="16" t="s">
        <v>2639</v>
      </c>
      <c r="B93" s="117" t="s">
        <v>2640</v>
      </c>
      <c r="C93" s="117" t="s">
        <v>2305</v>
      </c>
      <c r="D93" s="214" t="s">
        <v>4694</v>
      </c>
      <c r="E93" s="117" t="s">
        <v>2564</v>
      </c>
      <c r="F93" s="117" t="s">
        <v>126</v>
      </c>
      <c r="G93" s="69">
        <v>11170.251537351682</v>
      </c>
      <c r="H93" s="66">
        <v>13514.699999999999</v>
      </c>
      <c r="I93" s="84">
        <v>0</v>
      </c>
      <c r="J93" s="84">
        <v>6066.4320187064422</v>
      </c>
      <c r="K93" s="24">
        <v>2.1570567550663489E-3</v>
      </c>
      <c r="L93" s="32">
        <v>1.5631155840411661E-2</v>
      </c>
      <c r="M93" s="32">
        <v>2.2320033900700815E-3</v>
      </c>
      <c r="N93" s="14"/>
      <c r="O93" s="14"/>
      <c r="P93" s="14"/>
      <c r="Q93" s="14"/>
      <c r="R93" s="14"/>
    </row>
    <row r="94" spans="1:18" x14ac:dyDescent="0.25">
      <c r="A94" s="16" t="s">
        <v>2643</v>
      </c>
      <c r="B94" s="117" t="s">
        <v>2644</v>
      </c>
      <c r="C94" s="117" t="s">
        <v>2343</v>
      </c>
      <c r="D94" s="214" t="s">
        <v>4695</v>
      </c>
      <c r="E94" s="117" t="s">
        <v>2564</v>
      </c>
      <c r="F94" s="117" t="s">
        <v>345</v>
      </c>
      <c r="G94" s="69">
        <v>590489.65578830149</v>
      </c>
      <c r="H94" s="66">
        <v>23390</v>
      </c>
      <c r="I94" s="84">
        <v>0</v>
      </c>
      <c r="J94" s="84">
        <v>3533.2715008897703</v>
      </c>
      <c r="K94" s="24">
        <v>1.6478813850115575E-3</v>
      </c>
      <c r="L94" s="32">
        <v>9.1040528084034844E-3</v>
      </c>
      <c r="M94" s="32">
        <v>1.2999855506013861E-3</v>
      </c>
      <c r="N94" s="14"/>
      <c r="O94" s="14"/>
      <c r="P94" s="14"/>
      <c r="Q94" s="14"/>
      <c r="R94" s="14"/>
    </row>
    <row r="95" spans="1:18" x14ac:dyDescent="0.25">
      <c r="A95" s="16" t="s">
        <v>2641</v>
      </c>
      <c r="B95" s="117" t="s">
        <v>2642</v>
      </c>
      <c r="C95" s="117" t="s">
        <v>2305</v>
      </c>
      <c r="D95" s="214" t="s">
        <v>4696</v>
      </c>
      <c r="E95" s="117" t="s">
        <v>2564</v>
      </c>
      <c r="F95" s="117" t="s">
        <v>126</v>
      </c>
      <c r="G95" s="69">
        <v>5777.5451327261044</v>
      </c>
      <c r="H95" s="66">
        <v>17672</v>
      </c>
      <c r="I95" s="84">
        <v>0</v>
      </c>
      <c r="J95" s="84">
        <v>4102.9197471284824</v>
      </c>
      <c r="K95" s="24">
        <v>1.0628935817230652E-3</v>
      </c>
      <c r="L95" s="32">
        <v>1.0571844829103188E-2</v>
      </c>
      <c r="M95" s="32">
        <v>1.5095744511003316E-3</v>
      </c>
      <c r="N95" s="14"/>
      <c r="O95" s="14"/>
      <c r="P95" s="14"/>
      <c r="Q95" s="14"/>
      <c r="R95" s="14"/>
    </row>
    <row r="96" spans="1:18" x14ac:dyDescent="0.25">
      <c r="A96" s="16" t="s">
        <v>2609</v>
      </c>
      <c r="B96" s="117" t="s">
        <v>2610</v>
      </c>
      <c r="C96" s="117" t="s">
        <v>2237</v>
      </c>
      <c r="D96" s="214" t="s">
        <v>4697</v>
      </c>
      <c r="E96" s="117" t="s">
        <v>2564</v>
      </c>
      <c r="F96" s="117" t="s">
        <v>125</v>
      </c>
      <c r="G96" s="69">
        <v>9770.650406610881</v>
      </c>
      <c r="H96" s="66">
        <v>8117</v>
      </c>
      <c r="I96" s="84">
        <v>0</v>
      </c>
      <c r="J96" s="84">
        <v>2934.4096659057527</v>
      </c>
      <c r="K96" s="24">
        <v>2.3799852498019155E-5</v>
      </c>
      <c r="L96" s="32">
        <v>7.5609871908139687E-3</v>
      </c>
      <c r="M96" s="32">
        <v>1.0796481856154786E-3</v>
      </c>
      <c r="N96" s="14"/>
      <c r="O96" s="14"/>
      <c r="P96" s="14"/>
      <c r="Q96" s="14"/>
      <c r="R96" s="14"/>
    </row>
    <row r="97" spans="1:18" x14ac:dyDescent="0.25">
      <c r="A97" s="16" t="s">
        <v>2611</v>
      </c>
      <c r="B97" s="117" t="s">
        <v>2612</v>
      </c>
      <c r="C97" s="117" t="s">
        <v>2237</v>
      </c>
      <c r="D97" s="214" t="s">
        <v>4698</v>
      </c>
      <c r="E97" s="117" t="s">
        <v>2564</v>
      </c>
      <c r="F97" s="117" t="s">
        <v>125</v>
      </c>
      <c r="G97" s="69">
        <v>14620.276189736065</v>
      </c>
      <c r="H97" s="66">
        <v>13272.999999999998</v>
      </c>
      <c r="I97" s="84">
        <v>0</v>
      </c>
      <c r="J97" s="84">
        <v>7180.032256892141</v>
      </c>
      <c r="K97" s="24">
        <v>4.7888251965560456E-5</v>
      </c>
      <c r="L97" s="32">
        <v>1.8500529273316611E-2</v>
      </c>
      <c r="M97" s="32">
        <v>2.6417268484635595E-3</v>
      </c>
      <c r="N97" s="14"/>
      <c r="O97" s="14"/>
      <c r="P97" s="14"/>
      <c r="Q97" s="14"/>
      <c r="R97" s="14"/>
    </row>
    <row r="98" spans="1:18" x14ac:dyDescent="0.25">
      <c r="A98" s="16" t="s">
        <v>2613</v>
      </c>
      <c r="B98" s="117" t="s">
        <v>2614</v>
      </c>
      <c r="C98" s="117" t="s">
        <v>2237</v>
      </c>
      <c r="D98" s="214" t="s">
        <v>4699</v>
      </c>
      <c r="E98" s="117" t="s">
        <v>2564</v>
      </c>
      <c r="F98" s="117" t="s">
        <v>125</v>
      </c>
      <c r="G98" s="69">
        <v>90750.847424155116</v>
      </c>
      <c r="H98" s="66">
        <v>3371</v>
      </c>
      <c r="I98" s="84">
        <v>0</v>
      </c>
      <c r="J98" s="84">
        <v>11319.080946550022</v>
      </c>
      <c r="K98" s="24">
        <v>9.497158793626953E-5</v>
      </c>
      <c r="L98" s="32">
        <v>2.9165466241140695E-2</v>
      </c>
      <c r="M98" s="32">
        <v>4.1645941085752839E-3</v>
      </c>
      <c r="N98" s="14"/>
      <c r="O98" s="14"/>
      <c r="P98" s="14"/>
      <c r="Q98" s="14"/>
      <c r="R98" s="14"/>
    </row>
    <row r="99" spans="1:18" x14ac:dyDescent="0.25">
      <c r="A99" s="16" t="s">
        <v>2615</v>
      </c>
      <c r="B99" s="117" t="s">
        <v>2616</v>
      </c>
      <c r="C99" s="117" t="s">
        <v>2237</v>
      </c>
      <c r="D99" s="214" t="s">
        <v>4700</v>
      </c>
      <c r="E99" s="117" t="s">
        <v>2564</v>
      </c>
      <c r="F99" s="117" t="s">
        <v>125</v>
      </c>
      <c r="G99" s="69">
        <v>2660.8580706600301</v>
      </c>
      <c r="H99" s="66">
        <v>8320</v>
      </c>
      <c r="I99" s="84">
        <v>0</v>
      </c>
      <c r="J99" s="84">
        <v>819.11854847198379</v>
      </c>
      <c r="K99" s="24">
        <v>3.4312999640848816E-5</v>
      </c>
      <c r="L99" s="32">
        <v>2.1105931202155866E-3</v>
      </c>
      <c r="M99" s="32">
        <v>3.0137572982291477E-4</v>
      </c>
      <c r="N99" s="14"/>
      <c r="O99" s="14"/>
      <c r="P99" s="14"/>
      <c r="Q99" s="14"/>
      <c r="R99" s="14"/>
    </row>
    <row r="100" spans="1:18" x14ac:dyDescent="0.25">
      <c r="A100" s="16" t="s">
        <v>2637</v>
      </c>
      <c r="B100" s="117" t="s">
        <v>2638</v>
      </c>
      <c r="C100" s="117" t="s">
        <v>2237</v>
      </c>
      <c r="D100" s="214" t="s">
        <v>4701</v>
      </c>
      <c r="E100" s="117" t="s">
        <v>2564</v>
      </c>
      <c r="F100" s="117" t="s">
        <v>125</v>
      </c>
      <c r="G100" s="69">
        <v>17185.711089201832</v>
      </c>
      <c r="H100" s="66">
        <v>4099</v>
      </c>
      <c r="I100" s="84">
        <v>0</v>
      </c>
      <c r="J100" s="84">
        <v>2606.4365009011881</v>
      </c>
      <c r="K100" s="24">
        <v>3.2184522496212986E-3</v>
      </c>
      <c r="L100" s="32">
        <v>6.7159106057882037E-3</v>
      </c>
      <c r="M100" s="32">
        <v>9.5897804311905019E-4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2560</v>
      </c>
      <c r="B101" s="131" t="s">
        <v>249</v>
      </c>
      <c r="C101" s="131" t="s">
        <v>249</v>
      </c>
      <c r="D101" s="131" t="s">
        <v>249</v>
      </c>
      <c r="E101" s="131" t="s">
        <v>249</v>
      </c>
      <c r="F101" s="131" t="s">
        <v>249</v>
      </c>
      <c r="G101" s="135" t="s">
        <v>249</v>
      </c>
      <c r="H101" s="122" t="s">
        <v>249</v>
      </c>
      <c r="I101" s="124" t="s">
        <v>249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122694.34276694765</v>
      </c>
      <c r="L9" s="67"/>
      <c r="M9" s="67">
        <v>1</v>
      </c>
      <c r="N9" s="81">
        <v>4.514254641835453E-2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2649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575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122694.34276654765</v>
      </c>
      <c r="L15" s="137"/>
      <c r="M15" s="137">
        <v>0.99999999999673983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49577.160492976589</v>
      </c>
      <c r="L16" s="137"/>
      <c r="M16" s="137">
        <v>0.40407046791999335</v>
      </c>
      <c r="N16" s="121">
        <v>1.8240769854364534E-2</v>
      </c>
    </row>
    <row r="17" spans="1:16" x14ac:dyDescent="0.25">
      <c r="A17" s="16" t="s">
        <v>2666</v>
      </c>
      <c r="B17" s="32" t="s">
        <v>2667</v>
      </c>
      <c r="C17" s="32" t="s">
        <v>218</v>
      </c>
      <c r="D17" s="215" t="s">
        <v>4702</v>
      </c>
      <c r="E17" s="24" t="s">
        <v>2604</v>
      </c>
      <c r="F17" s="66" t="s">
        <v>586</v>
      </c>
      <c r="G17" s="66" t="s">
        <v>586</v>
      </c>
      <c r="H17" s="66" t="s">
        <v>125</v>
      </c>
      <c r="I17" s="69">
        <v>698.24970501844814</v>
      </c>
      <c r="J17" s="60">
        <v>146448.35</v>
      </c>
      <c r="K17" s="84">
        <v>3783.5283426356355</v>
      </c>
      <c r="L17" s="24">
        <v>5.3334811993539486E-5</v>
      </c>
      <c r="M17" s="24">
        <v>3.0837023593029679E-2</v>
      </c>
      <c r="N17" s="32">
        <v>1.3920617689522363E-3</v>
      </c>
      <c r="O17" s="14"/>
      <c r="P17" s="14"/>
    </row>
    <row r="18" spans="1:16" x14ac:dyDescent="0.25">
      <c r="A18" s="16" t="s">
        <v>2664</v>
      </c>
      <c r="B18" s="32" t="s">
        <v>2665</v>
      </c>
      <c r="C18" s="32" t="s">
        <v>218</v>
      </c>
      <c r="D18" s="215" t="s">
        <v>4703</v>
      </c>
      <c r="E18" s="24" t="s">
        <v>2604</v>
      </c>
      <c r="F18" s="66" t="s">
        <v>593</v>
      </c>
      <c r="G18" s="66" t="s">
        <v>262</v>
      </c>
      <c r="H18" s="66" t="s">
        <v>125</v>
      </c>
      <c r="I18" s="69">
        <v>1086.1662078064749</v>
      </c>
      <c r="J18" s="60">
        <v>155088</v>
      </c>
      <c r="K18" s="84">
        <v>6232.699758942751</v>
      </c>
      <c r="L18" s="24">
        <v>5.9782899522661727E-4</v>
      </c>
      <c r="M18" s="24">
        <v>5.0798591185100377E-2</v>
      </c>
      <c r="N18" s="32">
        <v>2.2931777605604089E-3</v>
      </c>
      <c r="O18" s="14"/>
      <c r="P18" s="14"/>
    </row>
    <row r="19" spans="1:16" x14ac:dyDescent="0.25">
      <c r="A19" s="16" t="s">
        <v>2654</v>
      </c>
      <c r="B19" s="32" t="s">
        <v>2655</v>
      </c>
      <c r="C19" s="32" t="s">
        <v>218</v>
      </c>
      <c r="D19" s="215" t="s">
        <v>4704</v>
      </c>
      <c r="E19" s="24" t="s">
        <v>2604</v>
      </c>
      <c r="F19" s="66" t="s">
        <v>586</v>
      </c>
      <c r="G19" s="66" t="s">
        <v>586</v>
      </c>
      <c r="H19" s="66" t="s">
        <v>125</v>
      </c>
      <c r="I19" s="69">
        <v>124164.3142123916</v>
      </c>
      <c r="J19" s="60">
        <v>1515</v>
      </c>
      <c r="K19" s="84">
        <v>6960.0306331756119</v>
      </c>
      <c r="L19" s="24">
        <v>6.7858089777413522E-4</v>
      </c>
      <c r="M19" s="24">
        <v>5.6726581488731505E-2</v>
      </c>
      <c r="N19" s="32">
        <v>2.5607823380096335E-3</v>
      </c>
      <c r="O19" s="14"/>
      <c r="P19" s="14"/>
    </row>
    <row r="20" spans="1:16" x14ac:dyDescent="0.25">
      <c r="A20" s="16" t="s">
        <v>2660</v>
      </c>
      <c r="B20" s="32" t="s">
        <v>2661</v>
      </c>
      <c r="C20" s="32" t="s">
        <v>218</v>
      </c>
      <c r="D20" s="215" t="s">
        <v>4705</v>
      </c>
      <c r="E20" s="24" t="s">
        <v>2604</v>
      </c>
      <c r="F20" s="66" t="s">
        <v>586</v>
      </c>
      <c r="G20" s="66" t="s">
        <v>586</v>
      </c>
      <c r="H20" s="66" t="s">
        <v>126</v>
      </c>
      <c r="I20" s="69">
        <v>28674.787886090937</v>
      </c>
      <c r="J20" s="60">
        <v>2182</v>
      </c>
      <c r="K20" s="84">
        <v>2514.3106383239951</v>
      </c>
      <c r="L20" s="24">
        <v>2.5643915555808982E-3</v>
      </c>
      <c r="M20" s="24">
        <v>2.0492474075188734E-2</v>
      </c>
      <c r="N20" s="32">
        <v>9.2508246216613428E-4</v>
      </c>
      <c r="O20" s="14"/>
      <c r="P20" s="14"/>
    </row>
    <row r="21" spans="1:16" x14ac:dyDescent="0.25">
      <c r="A21" s="16" t="s">
        <v>2668</v>
      </c>
      <c r="B21" s="32" t="s">
        <v>2669</v>
      </c>
      <c r="C21" s="32" t="s">
        <v>218</v>
      </c>
      <c r="D21" s="215" t="s">
        <v>4706</v>
      </c>
      <c r="E21" s="24" t="s">
        <v>2604</v>
      </c>
      <c r="F21" s="66" t="s">
        <v>586</v>
      </c>
      <c r="G21" s="66" t="s">
        <v>586</v>
      </c>
      <c r="H21" s="66" t="s">
        <v>126</v>
      </c>
      <c r="I21" s="69">
        <v>9030.6961849052623</v>
      </c>
      <c r="J21" s="60">
        <v>11655</v>
      </c>
      <c r="K21" s="84">
        <v>4229.5823227493211</v>
      </c>
      <c r="L21" s="24">
        <v>1.0460868461888147E-3</v>
      </c>
      <c r="M21" s="24">
        <v>3.447251297301638E-2</v>
      </c>
      <c r="N21" s="32">
        <v>1.5561770170417206E-3</v>
      </c>
      <c r="O21" s="14"/>
      <c r="P21" s="14"/>
    </row>
    <row r="22" spans="1:16" x14ac:dyDescent="0.25">
      <c r="A22" s="16" t="s">
        <v>2662</v>
      </c>
      <c r="B22" s="32" t="s">
        <v>2663</v>
      </c>
      <c r="C22" s="32" t="s">
        <v>218</v>
      </c>
      <c r="D22" s="215" t="s">
        <v>4707</v>
      </c>
      <c r="E22" s="24" t="s">
        <v>2604</v>
      </c>
      <c r="F22" s="66" t="s">
        <v>586</v>
      </c>
      <c r="G22" s="66" t="s">
        <v>586</v>
      </c>
      <c r="H22" s="66" t="s">
        <v>125</v>
      </c>
      <c r="I22" s="69">
        <v>7153.1803114112136</v>
      </c>
      <c r="J22" s="60">
        <v>16382</v>
      </c>
      <c r="K22" s="84">
        <v>4335.7857948769251</v>
      </c>
      <c r="L22" s="24">
        <v>3.0799310933536666E-4</v>
      </c>
      <c r="M22" s="24">
        <v>3.5338106852347326E-2</v>
      </c>
      <c r="N22" s="32">
        <v>1.5952521289188618E-3</v>
      </c>
      <c r="O22" s="14"/>
      <c r="P22" s="14"/>
    </row>
    <row r="23" spans="1:16" x14ac:dyDescent="0.25">
      <c r="A23" s="16" t="s">
        <v>2650</v>
      </c>
      <c r="B23" s="32" t="s">
        <v>2651</v>
      </c>
      <c r="C23" s="32" t="s">
        <v>218</v>
      </c>
      <c r="D23" s="215" t="s">
        <v>4708</v>
      </c>
      <c r="E23" s="24" t="s">
        <v>2604</v>
      </c>
      <c r="F23" s="66" t="s">
        <v>586</v>
      </c>
      <c r="G23" s="66" t="s">
        <v>586</v>
      </c>
      <c r="H23" s="66" t="s">
        <v>125</v>
      </c>
      <c r="I23" s="69">
        <v>12490.537283099173</v>
      </c>
      <c r="J23" s="60">
        <v>5951</v>
      </c>
      <c r="K23" s="84">
        <v>2750.253932731569</v>
      </c>
      <c r="L23" s="24">
        <v>1.944757451082139E-4</v>
      </c>
      <c r="M23" s="24">
        <v>2.241549097300722E-2</v>
      </c>
      <c r="N23" s="32">
        <v>1.0118923417391855E-3</v>
      </c>
      <c r="O23" s="14"/>
      <c r="P23" s="14"/>
    </row>
    <row r="24" spans="1:16" x14ac:dyDescent="0.25">
      <c r="A24" s="16" t="s">
        <v>2656</v>
      </c>
      <c r="B24" s="32" t="s">
        <v>2657</v>
      </c>
      <c r="C24" s="32" t="s">
        <v>218</v>
      </c>
      <c r="D24" s="215" t="s">
        <v>4709</v>
      </c>
      <c r="E24" s="24" t="s">
        <v>2604</v>
      </c>
      <c r="F24" s="66" t="s">
        <v>586</v>
      </c>
      <c r="G24" s="66" t="s">
        <v>586</v>
      </c>
      <c r="H24" s="66" t="s">
        <v>125</v>
      </c>
      <c r="I24" s="69">
        <v>5540.9993258241739</v>
      </c>
      <c r="J24" s="60">
        <v>34634.089999999997</v>
      </c>
      <c r="K24" s="84">
        <v>7100.5763655531991</v>
      </c>
      <c r="L24" s="24">
        <v>6.4239694267527393E-4</v>
      </c>
      <c r="M24" s="24">
        <v>5.7872076294833104E-2</v>
      </c>
      <c r="N24" s="32">
        <v>2.6124928904660586E-3</v>
      </c>
      <c r="O24" s="14"/>
      <c r="P24" s="14"/>
    </row>
    <row r="25" spans="1:16" x14ac:dyDescent="0.25">
      <c r="A25" s="16" t="s">
        <v>2652</v>
      </c>
      <c r="B25" s="32" t="s">
        <v>2653</v>
      </c>
      <c r="C25" s="32" t="s">
        <v>218</v>
      </c>
      <c r="D25" s="215" t="s">
        <v>4710</v>
      </c>
      <c r="E25" s="24" t="s">
        <v>2604</v>
      </c>
      <c r="F25" s="66" t="s">
        <v>586</v>
      </c>
      <c r="G25" s="66" t="s">
        <v>586</v>
      </c>
      <c r="H25" s="66" t="s">
        <v>125</v>
      </c>
      <c r="I25" s="69">
        <v>9930.6624713734855</v>
      </c>
      <c r="J25" s="60">
        <v>13212.5</v>
      </c>
      <c r="K25" s="84">
        <v>4854.7284824118206</v>
      </c>
      <c r="L25" s="24">
        <v>1.0784226445582858E-3</v>
      </c>
      <c r="M25" s="24">
        <v>3.9567663617817793E-2</v>
      </c>
      <c r="N25" s="32">
        <v>1.7861850915331776E-3</v>
      </c>
      <c r="O25" s="14"/>
      <c r="P25" s="14"/>
    </row>
    <row r="26" spans="1:16" x14ac:dyDescent="0.25">
      <c r="A26" s="16" t="s">
        <v>2670</v>
      </c>
      <c r="B26" s="32" t="s">
        <v>2671</v>
      </c>
      <c r="C26" s="32" t="s">
        <v>218</v>
      </c>
      <c r="D26" s="215" t="s">
        <v>4711</v>
      </c>
      <c r="E26" s="24" t="s">
        <v>2604</v>
      </c>
      <c r="F26" s="66" t="s">
        <v>586</v>
      </c>
      <c r="G26" s="66" t="s">
        <v>586</v>
      </c>
      <c r="H26" s="66" t="s">
        <v>125</v>
      </c>
      <c r="I26" s="69">
        <v>22731.907063378367</v>
      </c>
      <c r="J26" s="60">
        <v>4694</v>
      </c>
      <c r="K26" s="84">
        <v>3948.0321549534283</v>
      </c>
      <c r="L26" s="24">
        <v>3.2794240665206983E-4</v>
      </c>
      <c r="M26" s="24">
        <v>3.2177784777351441E-2</v>
      </c>
      <c r="N26" s="32">
        <v>1.4525871429514094E-3</v>
      </c>
      <c r="O26" s="14"/>
      <c r="P26" s="14"/>
    </row>
    <row r="27" spans="1:16" x14ac:dyDescent="0.25">
      <c r="A27" s="16" t="s">
        <v>2658</v>
      </c>
      <c r="B27" s="32" t="s">
        <v>2659</v>
      </c>
      <c r="C27" s="32" t="s">
        <v>218</v>
      </c>
      <c r="D27" s="215" t="s">
        <v>4712</v>
      </c>
      <c r="E27" s="24" t="s">
        <v>2604</v>
      </c>
      <c r="F27" s="66" t="s">
        <v>586</v>
      </c>
      <c r="G27" s="66" t="s">
        <v>586</v>
      </c>
      <c r="H27" s="66" t="s">
        <v>126</v>
      </c>
      <c r="I27" s="69">
        <v>4608.4480531217578</v>
      </c>
      <c r="J27" s="60">
        <v>15484.77</v>
      </c>
      <c r="K27" s="84">
        <v>2867.6320665223402</v>
      </c>
      <c r="L27" s="24">
        <v>6.0049933194712755E-4</v>
      </c>
      <c r="M27" s="24">
        <v>2.3372162088754797E-2</v>
      </c>
      <c r="N27" s="32">
        <v>1.0550789119889194E-3</v>
      </c>
      <c r="O27" s="14"/>
      <c r="P27" s="14"/>
    </row>
    <row r="28" spans="1:16" s="119" customFormat="1" x14ac:dyDescent="0.25">
      <c r="A28" s="92" t="s">
        <v>2649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20965.257644166672</v>
      </c>
      <c r="L29" s="137"/>
      <c r="M29" s="137">
        <v>0.17087387381820227</v>
      </c>
      <c r="N29" s="121">
        <v>0</v>
      </c>
    </row>
    <row r="30" spans="1:16" x14ac:dyDescent="0.25">
      <c r="A30" s="16" t="s">
        <v>2686</v>
      </c>
      <c r="B30" s="32" t="s">
        <v>2687</v>
      </c>
      <c r="C30" s="32" t="s">
        <v>218</v>
      </c>
      <c r="D30" s="215" t="s">
        <v>218</v>
      </c>
      <c r="E30" s="24" t="s">
        <v>2564</v>
      </c>
      <c r="F30" s="66" t="s">
        <v>586</v>
      </c>
      <c r="G30" s="66" t="s">
        <v>586</v>
      </c>
      <c r="H30" s="66" t="s">
        <v>125</v>
      </c>
      <c r="I30" s="69">
        <v>391.04909933646297</v>
      </c>
      <c r="J30" s="60">
        <v>112440.00000000001</v>
      </c>
      <c r="K30" s="84">
        <v>1626.8737469875</v>
      </c>
      <c r="L30" s="24">
        <v>1.0561624182933072E-4</v>
      </c>
      <c r="M30" s="24">
        <v>1.3259566091630426E-2</v>
      </c>
      <c r="N30" s="32">
        <v>5.9857057777866637E-4</v>
      </c>
      <c r="O30" s="14"/>
      <c r="P30" s="14"/>
    </row>
    <row r="31" spans="1:16" x14ac:dyDescent="0.25">
      <c r="A31" s="16" t="s">
        <v>2684</v>
      </c>
      <c r="B31" s="32" t="s">
        <v>2685</v>
      </c>
      <c r="C31" s="32" t="s">
        <v>218</v>
      </c>
      <c r="D31" s="215" t="s">
        <v>4713</v>
      </c>
      <c r="E31" s="24" t="s">
        <v>2564</v>
      </c>
      <c r="F31" s="66" t="s">
        <v>586</v>
      </c>
      <c r="G31" s="66" t="s">
        <v>586</v>
      </c>
      <c r="H31" s="66" t="s">
        <v>125</v>
      </c>
      <c r="I31" s="69">
        <v>688.84048587013865</v>
      </c>
      <c r="J31" s="60">
        <v>116745</v>
      </c>
      <c r="K31" s="84">
        <v>2975.4912532455014</v>
      </c>
      <c r="L31" s="24">
        <v>4.0226939829579231E-4</v>
      </c>
      <c r="M31" s="24">
        <v>2.425125059675581E-2</v>
      </c>
      <c r="N31" s="32">
        <v>1.0947632057671972E-3</v>
      </c>
      <c r="O31" s="14"/>
      <c r="P31" s="14"/>
    </row>
    <row r="32" spans="1:16" x14ac:dyDescent="0.25">
      <c r="A32" s="16" t="s">
        <v>2676</v>
      </c>
      <c r="B32" s="32" t="s">
        <v>2677</v>
      </c>
      <c r="C32" s="32" t="s">
        <v>218</v>
      </c>
      <c r="D32" s="215" t="s">
        <v>4714</v>
      </c>
      <c r="E32" s="24" t="s">
        <v>2564</v>
      </c>
      <c r="F32" s="66" t="s">
        <v>586</v>
      </c>
      <c r="G32" s="66" t="s">
        <v>586</v>
      </c>
      <c r="H32" s="66" t="s">
        <v>2</v>
      </c>
      <c r="I32" s="69">
        <v>74869.702442702066</v>
      </c>
      <c r="J32" s="60">
        <v>799.72</v>
      </c>
      <c r="K32" s="84">
        <v>2796.5722105294658</v>
      </c>
      <c r="L32" s="24">
        <v>4.4768145672897301E-4</v>
      </c>
      <c r="M32" s="24">
        <v>2.2793000455134497E-2</v>
      </c>
      <c r="N32" s="32">
        <v>1.0289340810594851E-3</v>
      </c>
      <c r="O32" s="14"/>
      <c r="P32" s="14"/>
    </row>
    <row r="33" spans="1:16" x14ac:dyDescent="0.25">
      <c r="A33" s="16" t="s">
        <v>2692</v>
      </c>
      <c r="B33" s="32" t="s">
        <v>2693</v>
      </c>
      <c r="C33" s="32" t="s">
        <v>218</v>
      </c>
      <c r="D33" s="215" t="s">
        <v>4715</v>
      </c>
      <c r="E33" s="24" t="s">
        <v>2564</v>
      </c>
      <c r="F33" s="66" t="s">
        <v>586</v>
      </c>
      <c r="G33" s="66" t="s">
        <v>586</v>
      </c>
      <c r="H33" s="66" t="s">
        <v>125</v>
      </c>
      <c r="I33" s="69">
        <v>1913.6932101892437</v>
      </c>
      <c r="J33" s="60">
        <v>19790</v>
      </c>
      <c r="K33" s="84">
        <v>1401.2635792968699</v>
      </c>
      <c r="L33" s="24">
        <v>2.481264628958075E-4</v>
      </c>
      <c r="M33" s="24">
        <v>1.1420767638476263E-2</v>
      </c>
      <c r="N33" s="32">
        <v>5.1556253325315594E-4</v>
      </c>
      <c r="O33" s="14"/>
      <c r="P33" s="14"/>
    </row>
    <row r="34" spans="1:16" x14ac:dyDescent="0.25">
      <c r="A34" s="16" t="s">
        <v>2680</v>
      </c>
      <c r="B34" s="32" t="s">
        <v>2681</v>
      </c>
      <c r="C34" s="32" t="s">
        <v>218</v>
      </c>
      <c r="D34" s="215" t="s">
        <v>218</v>
      </c>
      <c r="E34" s="24" t="s">
        <v>2564</v>
      </c>
      <c r="F34" s="66" t="s">
        <v>586</v>
      </c>
      <c r="G34" s="66" t="s">
        <v>586</v>
      </c>
      <c r="H34" s="66" t="s">
        <v>345</v>
      </c>
      <c r="I34" s="69">
        <v>35056.456769006516</v>
      </c>
      <c r="J34" s="60">
        <v>139795</v>
      </c>
      <c r="K34" s="84">
        <v>1253.7015185137616</v>
      </c>
      <c r="L34" s="24">
        <v>1.5187645195742228E-3</v>
      </c>
      <c r="M34" s="24">
        <v>1.0218087405179804E-2</v>
      </c>
      <c r="N34" s="32">
        <v>4.6127048499513309E-4</v>
      </c>
      <c r="O34" s="14"/>
      <c r="P34" s="14"/>
    </row>
    <row r="35" spans="1:16" x14ac:dyDescent="0.25">
      <c r="A35" s="16" t="s">
        <v>2672</v>
      </c>
      <c r="B35" s="32" t="s">
        <v>2673</v>
      </c>
      <c r="C35" s="32" t="s">
        <v>218</v>
      </c>
      <c r="D35" s="215" t="s">
        <v>4716</v>
      </c>
      <c r="E35" s="24" t="s">
        <v>2564</v>
      </c>
      <c r="F35" s="66" t="s">
        <v>586</v>
      </c>
      <c r="G35" s="66" t="s">
        <v>586</v>
      </c>
      <c r="H35" s="66" t="s">
        <v>125</v>
      </c>
      <c r="I35" s="69">
        <v>75.231088847845839</v>
      </c>
      <c r="J35" s="60">
        <v>116607</v>
      </c>
      <c r="K35" s="84">
        <v>324.58144817940996</v>
      </c>
      <c r="L35" s="24">
        <v>4.6464757487397835E-3</v>
      </c>
      <c r="M35" s="24">
        <v>2.6454475476178859E-3</v>
      </c>
      <c r="N35" s="32">
        <v>1.1942223871566258E-4</v>
      </c>
      <c r="O35" s="14"/>
      <c r="P35" s="14"/>
    </row>
    <row r="36" spans="1:16" x14ac:dyDescent="0.25">
      <c r="A36" s="16" t="s">
        <v>2690</v>
      </c>
      <c r="B36" s="32" t="s">
        <v>2691</v>
      </c>
      <c r="C36" s="32" t="s">
        <v>218</v>
      </c>
      <c r="D36" s="215" t="s">
        <v>218</v>
      </c>
      <c r="E36" s="24" t="s">
        <v>2564</v>
      </c>
      <c r="F36" s="66" t="s">
        <v>586</v>
      </c>
      <c r="G36" s="66" t="s">
        <v>586</v>
      </c>
      <c r="H36" s="66" t="s">
        <v>125</v>
      </c>
      <c r="I36" s="69">
        <v>19840.746936828171</v>
      </c>
      <c r="J36" s="60">
        <v>1534</v>
      </c>
      <c r="K36" s="84">
        <v>1126.1211145179202</v>
      </c>
      <c r="L36" s="24">
        <v>1.5155072749499646E-3</v>
      </c>
      <c r="M36" s="24">
        <v>9.1782643691807071E-3</v>
      </c>
      <c r="N36" s="32">
        <v>4.1433022532566955E-4</v>
      </c>
      <c r="O36" s="14"/>
      <c r="P36" s="14"/>
    </row>
    <row r="37" spans="1:16" x14ac:dyDescent="0.25">
      <c r="A37" s="16" t="s">
        <v>2682</v>
      </c>
      <c r="B37" s="32" t="s">
        <v>2683</v>
      </c>
      <c r="C37" s="32" t="s">
        <v>218</v>
      </c>
      <c r="D37" s="215" t="s">
        <v>4717</v>
      </c>
      <c r="E37" s="24" t="s">
        <v>2564</v>
      </c>
      <c r="F37" s="66" t="s">
        <v>586</v>
      </c>
      <c r="G37" s="66" t="s">
        <v>586</v>
      </c>
      <c r="H37" s="66" t="s">
        <v>345</v>
      </c>
      <c r="I37" s="69">
        <v>6561.782436570461</v>
      </c>
      <c r="J37" s="60">
        <v>1462900</v>
      </c>
      <c r="K37" s="84">
        <v>2455.6754090492159</v>
      </c>
      <c r="L37" s="24">
        <v>6.2552113983324869E-4</v>
      </c>
      <c r="M37" s="24">
        <v>2.0014577311960175E-2</v>
      </c>
      <c r="N37" s="32">
        <v>9.0350898534890785E-4</v>
      </c>
      <c r="O37" s="14"/>
      <c r="P37" s="14"/>
    </row>
    <row r="38" spans="1:16" x14ac:dyDescent="0.25">
      <c r="A38" s="16" t="s">
        <v>2678</v>
      </c>
      <c r="B38" s="32" t="s">
        <v>2679</v>
      </c>
      <c r="C38" s="32" t="s">
        <v>218</v>
      </c>
      <c r="D38" s="215" t="s">
        <v>4718</v>
      </c>
      <c r="E38" s="24" t="s">
        <v>2564</v>
      </c>
      <c r="F38" s="66" t="s">
        <v>586</v>
      </c>
      <c r="G38" s="66" t="s">
        <v>586</v>
      </c>
      <c r="H38" s="66" t="s">
        <v>125</v>
      </c>
      <c r="I38" s="69">
        <v>4142.935995741972</v>
      </c>
      <c r="J38" s="60">
        <v>19590.43</v>
      </c>
      <c r="K38" s="84">
        <v>3002.9902118118698</v>
      </c>
      <c r="L38" s="24">
        <v>3.7323915835134141E-3</v>
      </c>
      <c r="M38" s="24">
        <v>2.4475376322084498E-2</v>
      </c>
      <c r="N38" s="32">
        <v>1.1048808117263948E-3</v>
      </c>
      <c r="O38" s="14"/>
      <c r="P38" s="14"/>
    </row>
    <row r="39" spans="1:16" x14ac:dyDescent="0.25">
      <c r="A39" s="16" t="s">
        <v>2674</v>
      </c>
      <c r="B39" s="32" t="s">
        <v>2675</v>
      </c>
      <c r="C39" s="32" t="s">
        <v>218</v>
      </c>
      <c r="D39" s="215" t="s">
        <v>4719</v>
      </c>
      <c r="E39" s="24" t="s">
        <v>2564</v>
      </c>
      <c r="F39" s="66" t="s">
        <v>586</v>
      </c>
      <c r="G39" s="66" t="s">
        <v>586</v>
      </c>
      <c r="H39" s="66" t="s">
        <v>126</v>
      </c>
      <c r="I39" s="69">
        <v>3092.131581060828</v>
      </c>
      <c r="J39" s="60">
        <v>14161.000000000002</v>
      </c>
      <c r="K39" s="84">
        <v>1759.6077325593178</v>
      </c>
      <c r="L39" s="24">
        <v>1.8578837015861206E-3</v>
      </c>
      <c r="M39" s="24">
        <v>1.4341392544085042E-2</v>
      </c>
      <c r="N39" s="32">
        <v>6.4740697862520269E-4</v>
      </c>
      <c r="O39" s="14"/>
      <c r="P39" s="14"/>
    </row>
    <row r="40" spans="1:16" x14ac:dyDescent="0.25">
      <c r="A40" s="16" t="s">
        <v>2688</v>
      </c>
      <c r="B40" s="32" t="s">
        <v>2689</v>
      </c>
      <c r="C40" s="32" t="s">
        <v>218</v>
      </c>
      <c r="D40" s="215" t="s">
        <v>4720</v>
      </c>
      <c r="E40" s="24" t="s">
        <v>2564</v>
      </c>
      <c r="F40" s="66" t="s">
        <v>586</v>
      </c>
      <c r="G40" s="66" t="s">
        <v>586</v>
      </c>
      <c r="H40" s="66" t="s">
        <v>125</v>
      </c>
      <c r="I40" s="69">
        <v>1102.3613232313696</v>
      </c>
      <c r="J40" s="60">
        <v>54977.3</v>
      </c>
      <c r="K40" s="84">
        <v>2242.379419375839</v>
      </c>
      <c r="L40" s="24">
        <v>1.5850918537617625E-4</v>
      </c>
      <c r="M40" s="24">
        <v>1.8276143535282122E-2</v>
      </c>
      <c r="N40" s="32">
        <v>8.2503165788998321E-4</v>
      </c>
      <c r="O40" s="14"/>
      <c r="P40" s="14"/>
    </row>
    <row r="41" spans="1:16" s="119" customFormat="1" x14ac:dyDescent="0.25">
      <c r="A41" s="92" t="s">
        <v>141</v>
      </c>
      <c r="B41" s="121" t="s">
        <v>249</v>
      </c>
      <c r="C41" s="121" t="s">
        <v>249</v>
      </c>
      <c r="D41" s="121" t="s">
        <v>249</v>
      </c>
      <c r="E41" s="137" t="s">
        <v>249</v>
      </c>
      <c r="F41" s="122" t="s">
        <v>249</v>
      </c>
      <c r="G41" s="122" t="s">
        <v>249</v>
      </c>
      <c r="H41" s="122" t="s">
        <v>249</v>
      </c>
      <c r="I41" s="135" t="s">
        <v>249</v>
      </c>
      <c r="J41" s="136" t="s">
        <v>249</v>
      </c>
      <c r="K41" s="124">
        <v>52151.924629304376</v>
      </c>
      <c r="L41" s="137"/>
      <c r="M41" s="137">
        <v>0.42505565825772912</v>
      </c>
      <c r="N41" s="121">
        <v>1.9188094783283777E-2</v>
      </c>
    </row>
    <row r="42" spans="1:16" x14ac:dyDescent="0.25">
      <c r="A42" s="16" t="s">
        <v>2694</v>
      </c>
      <c r="B42" s="32" t="s">
        <v>2695</v>
      </c>
      <c r="C42" s="32" t="s">
        <v>218</v>
      </c>
      <c r="D42" s="32" t="s">
        <v>1720</v>
      </c>
      <c r="E42" s="24" t="s">
        <v>188</v>
      </c>
      <c r="F42" s="66" t="s">
        <v>1756</v>
      </c>
      <c r="G42" s="66" t="s">
        <v>262</v>
      </c>
      <c r="H42" s="66" t="s">
        <v>125</v>
      </c>
      <c r="I42" s="69">
        <v>5439444.7619041745</v>
      </c>
      <c r="J42" s="60">
        <v>100</v>
      </c>
      <c r="K42" s="84">
        <v>20125.945614757882</v>
      </c>
      <c r="L42" s="24">
        <v>0</v>
      </c>
      <c r="M42" s="24">
        <v>0.16403319958269144</v>
      </c>
      <c r="N42" s="32">
        <v>7.4048763263128634E-3</v>
      </c>
      <c r="O42" s="14"/>
      <c r="P42" s="14"/>
    </row>
    <row r="43" spans="1:16" x14ac:dyDescent="0.25">
      <c r="A43" s="16" t="s">
        <v>2696</v>
      </c>
      <c r="B43" s="32" t="s">
        <v>2697</v>
      </c>
      <c r="C43" s="32" t="s">
        <v>218</v>
      </c>
      <c r="D43" s="32" t="s">
        <v>1720</v>
      </c>
      <c r="E43" s="24" t="s">
        <v>188</v>
      </c>
      <c r="F43" s="66" t="s">
        <v>1756</v>
      </c>
      <c r="G43" s="66" t="s">
        <v>262</v>
      </c>
      <c r="H43" s="66" t="s">
        <v>125</v>
      </c>
      <c r="I43" s="69">
        <v>4079583.5956109767</v>
      </c>
      <c r="J43" s="60">
        <v>100</v>
      </c>
      <c r="K43" s="84">
        <v>15094.459295581666</v>
      </c>
      <c r="L43" s="24">
        <v>0</v>
      </c>
      <c r="M43" s="24">
        <v>0.12302490037582994</v>
      </c>
      <c r="N43" s="32">
        <v>5.5536572758293455E-3</v>
      </c>
      <c r="O43" s="14"/>
      <c r="P43" s="14"/>
    </row>
    <row r="44" spans="1:16" x14ac:dyDescent="0.25">
      <c r="A44" s="16" t="s">
        <v>2698</v>
      </c>
      <c r="B44" s="32" t="s">
        <v>2699</v>
      </c>
      <c r="C44" s="32" t="s">
        <v>218</v>
      </c>
      <c r="D44" s="215" t="s">
        <v>4721</v>
      </c>
      <c r="E44" s="24" t="s">
        <v>188</v>
      </c>
      <c r="F44" s="66" t="s">
        <v>1756</v>
      </c>
      <c r="G44" s="66" t="s">
        <v>262</v>
      </c>
      <c r="H44" s="66" t="s">
        <v>125</v>
      </c>
      <c r="I44" s="69">
        <v>4079583.5409380798</v>
      </c>
      <c r="J44" s="60">
        <v>100</v>
      </c>
      <c r="K44" s="84">
        <v>15094.459095198848</v>
      </c>
      <c r="L44" s="24">
        <v>0</v>
      </c>
      <c r="M44" s="24">
        <v>0.12302489874264284</v>
      </c>
      <c r="N44" s="32">
        <v>5.5536572021031207E-3</v>
      </c>
      <c r="O44" s="14"/>
      <c r="P44" s="14"/>
    </row>
    <row r="45" spans="1:16" x14ac:dyDescent="0.25">
      <c r="A45" s="16" t="s">
        <v>2700</v>
      </c>
      <c r="B45" s="32" t="s">
        <v>2701</v>
      </c>
      <c r="C45" s="32" t="s">
        <v>218</v>
      </c>
      <c r="D45" s="215" t="s">
        <v>4721</v>
      </c>
      <c r="E45" s="24" t="s">
        <v>188</v>
      </c>
      <c r="F45" s="66" t="s">
        <v>457</v>
      </c>
      <c r="G45" s="66" t="s">
        <v>262</v>
      </c>
      <c r="H45" s="66" t="s">
        <v>126</v>
      </c>
      <c r="I45" s="69">
        <v>37.171537204100396</v>
      </c>
      <c r="J45" s="60">
        <v>979831</v>
      </c>
      <c r="K45" s="84">
        <v>1463.6110111253688</v>
      </c>
      <c r="L45" s="24">
        <v>1.7528386231048431E-5</v>
      </c>
      <c r="M45" s="24">
        <v>1.1928920096221807E-2</v>
      </c>
      <c r="N45" s="32">
        <v>5.3850182916453525E-4</v>
      </c>
      <c r="O45" s="14"/>
      <c r="P45" s="14"/>
    </row>
    <row r="46" spans="1:16" x14ac:dyDescent="0.25">
      <c r="A46" s="16" t="s">
        <v>2702</v>
      </c>
      <c r="B46" s="32" t="s">
        <v>2703</v>
      </c>
      <c r="C46" s="32" t="s">
        <v>218</v>
      </c>
      <c r="D46" s="32" t="s">
        <v>1720</v>
      </c>
      <c r="E46" s="24" t="s">
        <v>188</v>
      </c>
      <c r="F46" s="66" t="s">
        <v>1760</v>
      </c>
      <c r="G46" s="66" t="s">
        <v>435</v>
      </c>
      <c r="H46" s="66" t="s">
        <v>2</v>
      </c>
      <c r="I46" s="69">
        <v>79955.81364489031</v>
      </c>
      <c r="J46" s="60">
        <v>100</v>
      </c>
      <c r="K46" s="84">
        <v>373.44961254061451</v>
      </c>
      <c r="L46" s="24">
        <v>0</v>
      </c>
      <c r="M46" s="24">
        <v>3.0437394595280169E-3</v>
      </c>
      <c r="N46" s="32">
        <v>1.3740214983712086E-4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6 M9:N46">
    <cfRule type="expression" dxfId="96" priority="163" stopIfTrue="1">
      <formula>OR(LEFT(#REF!,3)="TIR",LEFT(#REF!,2)="IR")</formula>
    </cfRule>
  </conditionalFormatting>
  <conditionalFormatting sqref="C9:D46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6 L9:L46 J47:J55581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288.64556488613425</v>
      </c>
      <c r="I9" s="70"/>
      <c r="J9" s="83">
        <v>1</v>
      </c>
      <c r="K9" s="82">
        <v>1.0620046138618426E-4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251.57773124011158</v>
      </c>
      <c r="I10" s="121" t="s">
        <v>249</v>
      </c>
      <c r="J10" s="121">
        <v>0.87158010322921375</v>
      </c>
      <c r="K10" s="121">
        <v>9.2562209097960598E-5</v>
      </c>
    </row>
    <row r="11" spans="1:16" s="119" customFormat="1" x14ac:dyDescent="0.25">
      <c r="A11" s="92" t="s">
        <v>2704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251.57773124011158</v>
      </c>
      <c r="I11" s="137"/>
      <c r="J11" s="121">
        <v>0.87158010322921375</v>
      </c>
      <c r="K11" s="121">
        <v>9.2562209097960598E-5</v>
      </c>
    </row>
    <row r="12" spans="1:16" x14ac:dyDescent="0.25">
      <c r="A12" s="16" t="s">
        <v>2709</v>
      </c>
      <c r="B12" s="117" t="s">
        <v>2710</v>
      </c>
      <c r="C12" s="117" t="s">
        <v>487</v>
      </c>
      <c r="D12" s="117" t="s">
        <v>228</v>
      </c>
      <c r="E12" s="117" t="s">
        <v>255</v>
      </c>
      <c r="F12" s="69">
        <v>4316.7007008820328</v>
      </c>
      <c r="G12" s="66">
        <v>1500</v>
      </c>
      <c r="H12" s="84">
        <v>64.750510513230495</v>
      </c>
      <c r="I12" s="24">
        <v>2.1583503504410163E-3</v>
      </c>
      <c r="J12" s="32">
        <v>0.22432532624838172</v>
      </c>
      <c r="K12" s="32">
        <v>2.3823453148184448E-5</v>
      </c>
      <c r="L12" s="14"/>
      <c r="M12" s="14"/>
      <c r="N12" s="14"/>
      <c r="O12" s="14"/>
    </row>
    <row r="13" spans="1:16" x14ac:dyDescent="0.25">
      <c r="A13" s="16" t="s">
        <v>2705</v>
      </c>
      <c r="B13" s="117" t="s">
        <v>2706</v>
      </c>
      <c r="C13" s="117" t="s">
        <v>487</v>
      </c>
      <c r="D13" s="117" t="s">
        <v>223</v>
      </c>
      <c r="E13" s="117" t="s">
        <v>255</v>
      </c>
      <c r="F13" s="69">
        <v>4802.7749036130981</v>
      </c>
      <c r="G13" s="66">
        <v>500</v>
      </c>
      <c r="H13" s="84">
        <v>24.013874518065492</v>
      </c>
      <c r="I13" s="24">
        <v>3.6195400290398977E-3</v>
      </c>
      <c r="J13" s="32">
        <v>8.3195023375947447E-2</v>
      </c>
      <c r="K13" s="32">
        <v>8.8353498675600036E-6</v>
      </c>
      <c r="L13" s="14"/>
      <c r="M13" s="14"/>
      <c r="N13" s="14"/>
      <c r="O13" s="14"/>
    </row>
    <row r="14" spans="1:16" x14ac:dyDescent="0.25">
      <c r="A14" s="16" t="s">
        <v>2711</v>
      </c>
      <c r="B14" s="117" t="s">
        <v>2712</v>
      </c>
      <c r="C14" s="117" t="s">
        <v>487</v>
      </c>
      <c r="D14" s="117" t="s">
        <v>223</v>
      </c>
      <c r="E14" s="117" t="s">
        <v>255</v>
      </c>
      <c r="F14" s="69">
        <v>49570.113048462008</v>
      </c>
      <c r="G14" s="66">
        <v>20</v>
      </c>
      <c r="H14" s="84">
        <v>9.9140226096924025</v>
      </c>
      <c r="I14" s="24">
        <v>4.7587270456707163E-3</v>
      </c>
      <c r="J14" s="32">
        <v>3.4346699952252216E-2</v>
      </c>
      <c r="K14" s="32">
        <v>3.6476353820220189E-6</v>
      </c>
      <c r="L14" s="14"/>
      <c r="M14" s="14"/>
      <c r="N14" s="14"/>
      <c r="O14" s="14"/>
    </row>
    <row r="15" spans="1:16" x14ac:dyDescent="0.25">
      <c r="A15" s="16" t="s">
        <v>2717</v>
      </c>
      <c r="B15" s="117" t="s">
        <v>2718</v>
      </c>
      <c r="C15" s="117" t="s">
        <v>487</v>
      </c>
      <c r="D15" s="117" t="s">
        <v>231</v>
      </c>
      <c r="E15" s="117" t="s">
        <v>255</v>
      </c>
      <c r="F15" s="69">
        <v>29572.140563391691</v>
      </c>
      <c r="G15" s="66">
        <v>440.00000000000006</v>
      </c>
      <c r="H15" s="84">
        <v>130.11741847892344</v>
      </c>
      <c r="I15" s="24">
        <v>6.5732081832166802E-3</v>
      </c>
      <c r="J15" s="32">
        <v>0.45078613465012896</v>
      </c>
      <c r="K15" s="32">
        <v>4.7873695486338273E-5</v>
      </c>
      <c r="L15" s="14"/>
      <c r="M15" s="14"/>
      <c r="N15" s="14"/>
      <c r="O15" s="14"/>
    </row>
    <row r="16" spans="1:16" x14ac:dyDescent="0.25">
      <c r="A16" s="16" t="s">
        <v>2713</v>
      </c>
      <c r="B16" s="117" t="s">
        <v>2714</v>
      </c>
      <c r="C16" s="117" t="s">
        <v>487</v>
      </c>
      <c r="D16" s="117" t="s">
        <v>225</v>
      </c>
      <c r="E16" s="117" t="s">
        <v>255</v>
      </c>
      <c r="F16" s="69">
        <v>19509.011784480481</v>
      </c>
      <c r="G16" s="66">
        <v>114.8</v>
      </c>
      <c r="H16" s="84">
        <v>22.396345459145302</v>
      </c>
      <c r="I16" s="24">
        <v>1.8047189439852433E-3</v>
      </c>
      <c r="J16" s="32">
        <v>7.7591164333255136E-2</v>
      </c>
      <c r="K16" s="32">
        <v>8.2402174516829392E-6</v>
      </c>
      <c r="L16" s="14"/>
      <c r="M16" s="14"/>
      <c r="N16" s="14"/>
      <c r="O16" s="14"/>
    </row>
    <row r="17" spans="1:15" x14ac:dyDescent="0.25">
      <c r="A17" s="16" t="s">
        <v>2715</v>
      </c>
      <c r="B17" s="117" t="s">
        <v>2716</v>
      </c>
      <c r="C17" s="117" t="s">
        <v>487</v>
      </c>
      <c r="D17" s="117" t="s">
        <v>225</v>
      </c>
      <c r="E17" s="117" t="s">
        <v>255</v>
      </c>
      <c r="F17" s="69">
        <v>2165.4379972850584</v>
      </c>
      <c r="G17" s="66">
        <v>15.8</v>
      </c>
      <c r="H17" s="84">
        <v>0.34213917056642001</v>
      </c>
      <c r="I17" s="24">
        <v>2.2096306094745495E-4</v>
      </c>
      <c r="J17" s="32">
        <v>1.1853262692651735E-3</v>
      </c>
      <c r="K17" s="32">
        <v>1.2588219668912587E-7</v>
      </c>
      <c r="L17" s="14"/>
      <c r="M17" s="14"/>
      <c r="N17" s="14"/>
      <c r="O17" s="14"/>
    </row>
    <row r="18" spans="1:15" x14ac:dyDescent="0.25">
      <c r="A18" s="16" t="s">
        <v>2707</v>
      </c>
      <c r="B18" s="117" t="s">
        <v>2708</v>
      </c>
      <c r="C18" s="117" t="s">
        <v>487</v>
      </c>
      <c r="D18" s="117" t="s">
        <v>198</v>
      </c>
      <c r="E18" s="117" t="s">
        <v>255</v>
      </c>
      <c r="F18" s="69">
        <v>3947.3144551922701</v>
      </c>
      <c r="G18" s="66">
        <v>1.1000000000000001</v>
      </c>
      <c r="H18" s="84">
        <v>4.3420390488056231E-2</v>
      </c>
      <c r="I18" s="24">
        <v>4.6155490279030454E-3</v>
      </c>
      <c r="J18" s="32">
        <v>1.5042805353751004E-4</v>
      </c>
      <c r="K18" s="32">
        <v>1.5975528691109192E-8</v>
      </c>
      <c r="L18" s="14"/>
      <c r="M18" s="14"/>
      <c r="N18" s="14"/>
      <c r="O18" s="14"/>
    </row>
    <row r="19" spans="1:15" s="119" customFormat="1" x14ac:dyDescent="0.25">
      <c r="A19" s="92" t="s">
        <v>575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37.067833646022635</v>
      </c>
      <c r="I19" s="137"/>
      <c r="J19" s="121">
        <v>0.12841989677078622</v>
      </c>
      <c r="K19" s="121">
        <v>1.363825228822365E-5</v>
      </c>
    </row>
    <row r="20" spans="1:15" s="119" customFormat="1" x14ac:dyDescent="0.25">
      <c r="A20" s="92" t="s">
        <v>2719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37.067833646022635</v>
      </c>
      <c r="I20" s="137"/>
      <c r="J20" s="121">
        <v>0.12841989677078622</v>
      </c>
      <c r="K20" s="121">
        <v>1.363825228822365E-5</v>
      </c>
    </row>
    <row r="21" spans="1:15" x14ac:dyDescent="0.25">
      <c r="A21" s="16" t="s">
        <v>2720</v>
      </c>
      <c r="B21" s="117" t="s">
        <v>2721</v>
      </c>
      <c r="C21" s="117" t="s">
        <v>2237</v>
      </c>
      <c r="D21" s="117" t="s">
        <v>188</v>
      </c>
      <c r="E21" s="117" t="s">
        <v>125</v>
      </c>
      <c r="F21" s="69">
        <v>1576.3515647319764</v>
      </c>
      <c r="G21" s="66">
        <v>3.17</v>
      </c>
      <c r="H21" s="84">
        <v>0.18489010608080128</v>
      </c>
      <c r="I21" s="24">
        <v>0</v>
      </c>
      <c r="J21" s="32">
        <v>6.4054372757723569E-4</v>
      </c>
      <c r="K21" s="32">
        <v>6.8026039406728743E-8</v>
      </c>
      <c r="L21" s="14"/>
      <c r="M21" s="14"/>
      <c r="N21" s="14"/>
      <c r="O21" s="14"/>
    </row>
    <row r="22" spans="1:15" x14ac:dyDescent="0.25">
      <c r="A22" s="16" t="s">
        <v>2722</v>
      </c>
      <c r="B22" s="117" t="s">
        <v>2723</v>
      </c>
      <c r="C22" s="117" t="s">
        <v>2213</v>
      </c>
      <c r="D22" s="117" t="s">
        <v>188</v>
      </c>
      <c r="E22" s="117" t="s">
        <v>125</v>
      </c>
      <c r="F22" s="69">
        <v>11933.453047231053</v>
      </c>
      <c r="G22" s="66">
        <v>16.82</v>
      </c>
      <c r="H22" s="84">
        <v>7.4266650881069403</v>
      </c>
      <c r="I22" s="24">
        <v>0</v>
      </c>
      <c r="J22" s="32">
        <v>2.5729358048638764E-2</v>
      </c>
      <c r="K22" s="32">
        <v>2.7324696959357702E-6</v>
      </c>
      <c r="L22" s="14"/>
      <c r="M22" s="14"/>
      <c r="N22" s="14"/>
      <c r="O22" s="14"/>
    </row>
    <row r="23" spans="1:15" x14ac:dyDescent="0.25">
      <c r="A23" s="16" t="s">
        <v>2724</v>
      </c>
      <c r="B23" s="117" t="s">
        <v>2725</v>
      </c>
      <c r="C23" s="117" t="s">
        <v>2213</v>
      </c>
      <c r="D23" s="117" t="s">
        <v>188</v>
      </c>
      <c r="E23" s="117" t="s">
        <v>125</v>
      </c>
      <c r="F23" s="69">
        <v>6187.7973536473692</v>
      </c>
      <c r="G23" s="66">
        <v>16.41</v>
      </c>
      <c r="H23" s="84">
        <v>3.7570447731477761</v>
      </c>
      <c r="I23" s="24">
        <v>0</v>
      </c>
      <c r="J23" s="32">
        <v>1.3016118140009761E-2</v>
      </c>
      <c r="K23" s="32">
        <v>1.3823177519261189E-6</v>
      </c>
      <c r="L23" s="14"/>
      <c r="M23" s="14"/>
      <c r="N23" s="14"/>
      <c r="O23" s="14"/>
    </row>
    <row r="24" spans="1:15" x14ac:dyDescent="0.25">
      <c r="A24" s="16" t="s">
        <v>2726</v>
      </c>
      <c r="B24" s="117" t="s">
        <v>2727</v>
      </c>
      <c r="C24" s="117" t="s">
        <v>2213</v>
      </c>
      <c r="D24" s="117" t="s">
        <v>172</v>
      </c>
      <c r="E24" s="117" t="s">
        <v>125</v>
      </c>
      <c r="F24" s="69">
        <v>3194.0159233589834</v>
      </c>
      <c r="G24" s="66">
        <v>40</v>
      </c>
      <c r="H24" s="84">
        <v>4.7271435665712955</v>
      </c>
      <c r="I24" s="24">
        <v>0</v>
      </c>
      <c r="J24" s="32">
        <v>1.6376983198879473E-2</v>
      </c>
      <c r="K24" s="32">
        <v>1.739243171834788E-6</v>
      </c>
      <c r="L24" s="14"/>
      <c r="M24" s="14"/>
      <c r="N24" s="14"/>
      <c r="O24" s="14"/>
    </row>
    <row r="25" spans="1:15" x14ac:dyDescent="0.25">
      <c r="A25" s="16" t="s">
        <v>2728</v>
      </c>
      <c r="B25" s="117" t="s">
        <v>2729</v>
      </c>
      <c r="C25" s="117" t="s">
        <v>2237</v>
      </c>
      <c r="D25" s="117" t="s">
        <v>188</v>
      </c>
      <c r="E25" s="117" t="s">
        <v>125</v>
      </c>
      <c r="F25" s="69">
        <v>2976.9741381102667</v>
      </c>
      <c r="G25" s="66">
        <v>10.79</v>
      </c>
      <c r="H25" s="84">
        <v>1.1884973336770528</v>
      </c>
      <c r="I25" s="24">
        <v>0</v>
      </c>
      <c r="J25" s="32">
        <v>4.1174972986191384E-3</v>
      </c>
      <c r="K25" s="32">
        <v>4.3728011286971976E-7</v>
      </c>
      <c r="L25" s="14"/>
      <c r="M25" s="14"/>
      <c r="N25" s="14"/>
      <c r="O25" s="14"/>
    </row>
    <row r="26" spans="1:15" x14ac:dyDescent="0.25">
      <c r="A26" s="16" t="s">
        <v>2730</v>
      </c>
      <c r="B26" s="117" t="s">
        <v>2731</v>
      </c>
      <c r="C26" s="117" t="s">
        <v>2305</v>
      </c>
      <c r="D26" s="117" t="s">
        <v>172</v>
      </c>
      <c r="E26" s="117" t="s">
        <v>126</v>
      </c>
      <c r="F26" s="69">
        <v>12011.082687680251</v>
      </c>
      <c r="G26" s="66">
        <v>1</v>
      </c>
      <c r="H26" s="84">
        <v>0.48266535382080461</v>
      </c>
      <c r="I26" s="24">
        <v>0</v>
      </c>
      <c r="J26" s="32">
        <v>1.6721731165736356E-3</v>
      </c>
      <c r="K26" s="32">
        <v>1.7758555649769376E-7</v>
      </c>
      <c r="L26" s="14"/>
      <c r="M26" s="14"/>
      <c r="N26" s="14"/>
      <c r="O26" s="14"/>
    </row>
    <row r="27" spans="1:15" x14ac:dyDescent="0.25">
      <c r="A27" s="16" t="s">
        <v>2732</v>
      </c>
      <c r="B27" s="117" t="s">
        <v>2733</v>
      </c>
      <c r="C27" s="117" t="s">
        <v>218</v>
      </c>
      <c r="D27" s="117" t="s">
        <v>188</v>
      </c>
      <c r="E27" s="117" t="s">
        <v>125</v>
      </c>
      <c r="F27" s="69">
        <v>2659.8161991697912</v>
      </c>
      <c r="G27" s="66">
        <v>0.05</v>
      </c>
      <c r="H27" s="84">
        <v>4.9204934733142027E-3</v>
      </c>
      <c r="I27" s="24">
        <v>0</v>
      </c>
      <c r="J27" s="32">
        <v>1.7046835537747665E-5</v>
      </c>
      <c r="K27" s="32">
        <v>1.8103817992832044E-9</v>
      </c>
      <c r="L27" s="14"/>
      <c r="M27" s="14"/>
      <c r="N27" s="14"/>
      <c r="O27" s="14"/>
    </row>
    <row r="28" spans="1:15" x14ac:dyDescent="0.25">
      <c r="A28" s="16" t="s">
        <v>2734</v>
      </c>
      <c r="B28" s="117" t="s">
        <v>2735</v>
      </c>
      <c r="C28" s="117" t="s">
        <v>218</v>
      </c>
      <c r="D28" s="117" t="s">
        <v>188</v>
      </c>
      <c r="E28" s="117" t="s">
        <v>2</v>
      </c>
      <c r="F28" s="69">
        <v>2114.7948366581677</v>
      </c>
      <c r="G28" s="66">
        <v>18</v>
      </c>
      <c r="H28" s="84">
        <v>1.7779628910770076</v>
      </c>
      <c r="I28" s="24">
        <v>0</v>
      </c>
      <c r="J28" s="32">
        <v>6.1596750734014697E-3</v>
      </c>
      <c r="K28" s="32">
        <v>6.5416033478421447E-7</v>
      </c>
      <c r="L28" s="14"/>
      <c r="M28" s="14"/>
      <c r="N28" s="14"/>
      <c r="O28" s="14"/>
    </row>
    <row r="29" spans="1:15" x14ac:dyDescent="0.25">
      <c r="A29" s="16" t="s">
        <v>2736</v>
      </c>
      <c r="B29" s="117" t="s">
        <v>2737</v>
      </c>
      <c r="C29" s="117" t="s">
        <v>2213</v>
      </c>
      <c r="D29" s="117" t="s">
        <v>188</v>
      </c>
      <c r="E29" s="117" t="s">
        <v>125</v>
      </c>
      <c r="F29" s="69">
        <v>3900.358282400734</v>
      </c>
      <c r="G29" s="66">
        <v>23</v>
      </c>
      <c r="H29" s="84">
        <v>3.3192048166076136</v>
      </c>
      <c r="I29" s="24">
        <v>0</v>
      </c>
      <c r="J29" s="32">
        <v>1.1499240661871883E-2</v>
      </c>
      <c r="K29" s="32">
        <v>1.2212246638815646E-6</v>
      </c>
      <c r="L29" s="14"/>
      <c r="M29" s="14"/>
      <c r="N29" s="14"/>
      <c r="O29" s="14"/>
    </row>
    <row r="30" spans="1:15" x14ac:dyDescent="0.25">
      <c r="A30" s="16" t="s">
        <v>2738</v>
      </c>
      <c r="B30" s="117" t="s">
        <v>2739</v>
      </c>
      <c r="C30" s="117" t="s">
        <v>2213</v>
      </c>
      <c r="D30" s="117" t="s">
        <v>188</v>
      </c>
      <c r="E30" s="117" t="s">
        <v>125</v>
      </c>
      <c r="F30" s="69">
        <v>4991.3203057977216</v>
      </c>
      <c r="G30" s="66">
        <v>5.59</v>
      </c>
      <c r="H30" s="84">
        <v>1.032354709185755</v>
      </c>
      <c r="I30" s="24">
        <v>0</v>
      </c>
      <c r="J30" s="32">
        <v>3.5765479701480992E-3</v>
      </c>
      <c r="K30" s="32">
        <v>3.7983104459954893E-7</v>
      </c>
      <c r="L30" s="14"/>
      <c r="M30" s="14"/>
      <c r="N30" s="14"/>
      <c r="O30" s="14"/>
    </row>
    <row r="31" spans="1:15" x14ac:dyDescent="0.25">
      <c r="A31" s="16" t="s">
        <v>2740</v>
      </c>
      <c r="B31" s="117" t="s">
        <v>2741</v>
      </c>
      <c r="C31" s="117" t="s">
        <v>2237</v>
      </c>
      <c r="D31" s="117" t="s">
        <v>172</v>
      </c>
      <c r="E31" s="117" t="s">
        <v>125</v>
      </c>
      <c r="F31" s="69">
        <v>1199.0835280227868</v>
      </c>
      <c r="G31" s="66">
        <v>10</v>
      </c>
      <c r="H31" s="84">
        <v>0.44366090536843117</v>
      </c>
      <c r="I31" s="24">
        <v>0</v>
      </c>
      <c r="J31" s="32">
        <v>1.5370439020722449E-3</v>
      </c>
      <c r="K31" s="32">
        <v>1.6323477157089344E-7</v>
      </c>
      <c r="L31" s="14"/>
      <c r="M31" s="14"/>
      <c r="N31" s="14"/>
      <c r="O31" s="14"/>
    </row>
    <row r="32" spans="1:15" x14ac:dyDescent="0.25">
      <c r="A32" s="16" t="s">
        <v>2742</v>
      </c>
      <c r="B32" s="117" t="s">
        <v>2743</v>
      </c>
      <c r="C32" s="117" t="s">
        <v>2213</v>
      </c>
      <c r="D32" s="117" t="s">
        <v>177</v>
      </c>
      <c r="E32" s="117" t="s">
        <v>125</v>
      </c>
      <c r="F32" s="69">
        <v>7096.3910085469897</v>
      </c>
      <c r="G32" s="66">
        <v>39.51</v>
      </c>
      <c r="H32" s="84">
        <v>10.374001046647813</v>
      </c>
      <c r="I32" s="24">
        <v>0</v>
      </c>
      <c r="J32" s="32">
        <v>3.5940275232499E-2</v>
      </c>
      <c r="K32" s="32">
        <v>3.8168738120378439E-6</v>
      </c>
      <c r="L32" s="14"/>
      <c r="M32" s="14"/>
      <c r="N32" s="14"/>
      <c r="O32" s="14"/>
    </row>
    <row r="33" spans="1:15" x14ac:dyDescent="0.25">
      <c r="A33" s="16" t="s">
        <v>2744</v>
      </c>
      <c r="B33" s="117" t="s">
        <v>2745</v>
      </c>
      <c r="C33" s="117" t="s">
        <v>2237</v>
      </c>
      <c r="D33" s="117" t="s">
        <v>166</v>
      </c>
      <c r="E33" s="117" t="s">
        <v>125</v>
      </c>
      <c r="F33" s="69">
        <v>3809.9197512774176</v>
      </c>
      <c r="G33" s="66">
        <v>16.100000000000001</v>
      </c>
      <c r="H33" s="84">
        <v>2.2695691365922848</v>
      </c>
      <c r="I33" s="24">
        <v>0</v>
      </c>
      <c r="J33" s="32">
        <v>7.862823520214458E-3</v>
      </c>
      <c r="K33" s="32">
        <v>8.3503548564491693E-7</v>
      </c>
      <c r="L33" s="14"/>
      <c r="M33" s="14"/>
      <c r="N33" s="14"/>
      <c r="O33" s="14"/>
    </row>
    <row r="34" spans="1:15" x14ac:dyDescent="0.25">
      <c r="A34" s="16" t="s">
        <v>2746</v>
      </c>
      <c r="B34" s="117" t="s">
        <v>2747</v>
      </c>
      <c r="C34" s="117" t="s">
        <v>2213</v>
      </c>
      <c r="D34" s="117" t="s">
        <v>170</v>
      </c>
      <c r="E34" s="117" t="s">
        <v>125</v>
      </c>
      <c r="F34" s="69">
        <v>1799.9862157839177</v>
      </c>
      <c r="G34" s="66">
        <v>1.1900000000000002</v>
      </c>
      <c r="H34" s="84">
        <v>7.9253325665751814E-2</v>
      </c>
      <c r="I34" s="24">
        <v>0</v>
      </c>
      <c r="J34" s="32">
        <v>2.7456969829768872E-4</v>
      </c>
      <c r="K34" s="32">
        <v>2.9159428641879953E-8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939.40093080596807</v>
      </c>
      <c r="I9" s="70"/>
      <c r="J9" s="70">
        <v>1</v>
      </c>
      <c r="K9" s="82">
        <v>3.4563085117057069E-4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-21.744248816223962</v>
      </c>
      <c r="I10" s="121" t="s">
        <v>249</v>
      </c>
      <c r="J10" s="121">
        <v>-2.3146931308199014E-2</v>
      </c>
      <c r="K10" s="121">
        <v>-8.0002935700395578E-6</v>
      </c>
    </row>
    <row r="11" spans="1:16" s="119" customFormat="1" x14ac:dyDescent="0.25">
      <c r="A11" s="92" t="s">
        <v>2748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-21.744249116223962</v>
      </c>
      <c r="I11" s="137"/>
      <c r="J11" s="121">
        <v>-2.3146931627551479E-2</v>
      </c>
      <c r="K11" s="137">
        <v>-8.0002936804176205E-6</v>
      </c>
    </row>
    <row r="12" spans="1:16" x14ac:dyDescent="0.25">
      <c r="A12" s="16" t="s">
        <v>2749</v>
      </c>
      <c r="B12" s="117" t="s">
        <v>2750</v>
      </c>
      <c r="C12" s="117" t="s">
        <v>487</v>
      </c>
      <c r="D12" s="117" t="s">
        <v>218</v>
      </c>
      <c r="E12" s="117" t="s">
        <v>255</v>
      </c>
      <c r="F12" s="69">
        <v>74.219844431673295</v>
      </c>
      <c r="G12" s="66">
        <v>47500</v>
      </c>
      <c r="H12" s="93">
        <v>35.254426105044821</v>
      </c>
      <c r="I12" s="24">
        <v>0</v>
      </c>
      <c r="J12" s="32">
        <v>3.752862590289105E-2</v>
      </c>
      <c r="K12" s="24">
        <v>1.2971050914078161E-5</v>
      </c>
      <c r="L12" s="14"/>
      <c r="M12" s="14"/>
      <c r="N12" s="14"/>
      <c r="O12" s="14"/>
    </row>
    <row r="13" spans="1:16" x14ac:dyDescent="0.25">
      <c r="A13" s="16" t="s">
        <v>2751</v>
      </c>
      <c r="B13" s="117" t="s">
        <v>2752</v>
      </c>
      <c r="C13" s="117" t="s">
        <v>487</v>
      </c>
      <c r="D13" s="117" t="s">
        <v>218</v>
      </c>
      <c r="E13" s="117" t="s">
        <v>255</v>
      </c>
      <c r="F13" s="69">
        <v>-74.219844431673295</v>
      </c>
      <c r="G13" s="66">
        <v>45500</v>
      </c>
      <c r="H13" s="93">
        <v>-33.770029216411352</v>
      </c>
      <c r="I13" s="24">
        <v>0</v>
      </c>
      <c r="J13" s="32">
        <v>-3.5948473233295634E-2</v>
      </c>
      <c r="K13" s="24">
        <v>-1.2424901401906449E-5</v>
      </c>
      <c r="L13" s="14"/>
      <c r="M13" s="14"/>
      <c r="N13" s="14"/>
      <c r="O13" s="14"/>
    </row>
    <row r="14" spans="1:16" x14ac:dyDescent="0.25">
      <c r="A14" s="16" t="s">
        <v>2753</v>
      </c>
      <c r="B14" s="117" t="s">
        <v>2754</v>
      </c>
      <c r="C14" s="117" t="s">
        <v>487</v>
      </c>
      <c r="D14" s="117" t="s">
        <v>218</v>
      </c>
      <c r="E14" s="117" t="s">
        <v>255</v>
      </c>
      <c r="F14" s="69">
        <v>27.818737850128656</v>
      </c>
      <c r="G14" s="66">
        <v>245000</v>
      </c>
      <c r="H14" s="93">
        <v>68.155907732815209</v>
      </c>
      <c r="I14" s="24">
        <v>0</v>
      </c>
      <c r="J14" s="32">
        <v>7.255252310037652E-2</v>
      </c>
      <c r="K14" s="24">
        <v>2.5076390313755629E-5</v>
      </c>
      <c r="L14" s="14"/>
      <c r="M14" s="14"/>
      <c r="N14" s="14"/>
      <c r="O14" s="14"/>
    </row>
    <row r="15" spans="1:16" x14ac:dyDescent="0.25">
      <c r="A15" s="16" t="s">
        <v>2755</v>
      </c>
      <c r="B15" s="117" t="s">
        <v>2756</v>
      </c>
      <c r="C15" s="117" t="s">
        <v>487</v>
      </c>
      <c r="D15" s="117" t="s">
        <v>218</v>
      </c>
      <c r="E15" s="117" t="s">
        <v>255</v>
      </c>
      <c r="F15" s="69">
        <v>-27.818737850128656</v>
      </c>
      <c r="G15" s="66">
        <v>328500</v>
      </c>
      <c r="H15" s="93">
        <v>-91.384553837672627</v>
      </c>
      <c r="I15" s="24">
        <v>0</v>
      </c>
      <c r="J15" s="32">
        <v>-9.7279607503974228E-2</v>
      </c>
      <c r="K15" s="24">
        <v>-3.3622833543137648E-5</v>
      </c>
      <c r="L15" s="14"/>
      <c r="M15" s="14"/>
      <c r="N15" s="14"/>
      <c r="O15" s="14"/>
    </row>
    <row r="16" spans="1:16" s="119" customFormat="1" x14ac:dyDescent="0.25">
      <c r="A16" s="92" t="s">
        <v>2757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2758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575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961.14517962219202</v>
      </c>
      <c r="I19" s="137"/>
      <c r="J19" s="121">
        <v>1.0231469313081989</v>
      </c>
      <c r="K19" s="137">
        <v>3.5363114474061021E-4</v>
      </c>
    </row>
    <row r="20" spans="1:15" s="119" customFormat="1" x14ac:dyDescent="0.25">
      <c r="A20" s="92" t="s">
        <v>2748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961.14517922219204</v>
      </c>
      <c r="I20" s="137"/>
      <c r="J20" s="121">
        <v>1.0231469308823957</v>
      </c>
      <c r="K20" s="137">
        <v>3.5363114459343947E-4</v>
      </c>
    </row>
    <row r="21" spans="1:15" x14ac:dyDescent="0.25">
      <c r="A21" s="16" t="s">
        <v>2759</v>
      </c>
      <c r="B21" s="117" t="s">
        <v>2760</v>
      </c>
      <c r="C21" s="117" t="s">
        <v>218</v>
      </c>
      <c r="D21" s="117" t="s">
        <v>184</v>
      </c>
      <c r="E21" s="117" t="s">
        <v>125</v>
      </c>
      <c r="F21" s="69">
        <v>-52974.466642533109</v>
      </c>
      <c r="G21" s="66">
        <v>4.5</v>
      </c>
      <c r="H21" s="93">
        <v>-8.8202486959817641</v>
      </c>
      <c r="I21" s="24">
        <v>0</v>
      </c>
      <c r="J21" s="32">
        <v>-9.3892271198990039E-3</v>
      </c>
      <c r="K21" s="24">
        <v>-3.2452065612844987E-6</v>
      </c>
      <c r="L21" s="14"/>
      <c r="M21" s="14"/>
      <c r="N21" s="14"/>
      <c r="O21" s="14"/>
    </row>
    <row r="22" spans="1:15" x14ac:dyDescent="0.25">
      <c r="A22" s="16" t="s">
        <v>2761</v>
      </c>
      <c r="B22" s="117" t="s">
        <v>2762</v>
      </c>
      <c r="C22" s="117" t="s">
        <v>218</v>
      </c>
      <c r="D22" s="117" t="s">
        <v>184</v>
      </c>
      <c r="E22" s="117" t="s">
        <v>125</v>
      </c>
      <c r="F22" s="69">
        <v>52974.466642533109</v>
      </c>
      <c r="G22" s="66">
        <v>17.47</v>
      </c>
      <c r="H22" s="93">
        <v>34.242165354150778</v>
      </c>
      <c r="I22" s="24">
        <v>0</v>
      </c>
      <c r="J22" s="32">
        <v>3.6451066026486026E-2</v>
      </c>
      <c r="K22" s="24">
        <v>1.2598612976809038E-5</v>
      </c>
      <c r="L22" s="14"/>
      <c r="M22" s="14"/>
      <c r="N22" s="14"/>
      <c r="O22" s="14"/>
    </row>
    <row r="23" spans="1:15" x14ac:dyDescent="0.25">
      <c r="A23" s="16" t="s">
        <v>2763</v>
      </c>
      <c r="B23" s="117" t="s">
        <v>2764</v>
      </c>
      <c r="C23" s="117" t="s">
        <v>218</v>
      </c>
      <c r="D23" s="117" t="s">
        <v>188</v>
      </c>
      <c r="E23" s="117" t="s">
        <v>345</v>
      </c>
      <c r="F23" s="69">
        <v>20.571854719037624</v>
      </c>
      <c r="G23" s="66">
        <v>48500</v>
      </c>
      <c r="H23" s="93">
        <v>255.24055589987393</v>
      </c>
      <c r="I23" s="24">
        <v>0</v>
      </c>
      <c r="J23" s="32">
        <v>0.27170566637706844</v>
      </c>
      <c r="K23" s="24">
        <v>9.3909860737773277E-5</v>
      </c>
      <c r="L23" s="14"/>
      <c r="M23" s="14"/>
      <c r="N23" s="14"/>
      <c r="O23" s="14"/>
    </row>
    <row r="24" spans="1:15" x14ac:dyDescent="0.25">
      <c r="A24" s="16" t="s">
        <v>2765</v>
      </c>
      <c r="B24" s="117" t="s">
        <v>2766</v>
      </c>
      <c r="C24" s="117" t="s">
        <v>218</v>
      </c>
      <c r="D24" s="117" t="s">
        <v>188</v>
      </c>
      <c r="E24" s="117" t="s">
        <v>345</v>
      </c>
      <c r="F24" s="69">
        <v>-20.571854719037624</v>
      </c>
      <c r="G24" s="66">
        <v>6800</v>
      </c>
      <c r="H24" s="93">
        <v>-35.78630470386689</v>
      </c>
      <c r="I24" s="24">
        <v>0</v>
      </c>
      <c r="J24" s="32">
        <v>-3.8094815036178092E-2</v>
      </c>
      <c r="K24" s="24">
        <v>-1.3166743346139688E-5</v>
      </c>
      <c r="L24" s="14"/>
      <c r="M24" s="14"/>
      <c r="N24" s="14"/>
      <c r="O24" s="14"/>
    </row>
    <row r="25" spans="1:15" x14ac:dyDescent="0.25">
      <c r="A25" s="16" t="s">
        <v>2767</v>
      </c>
      <c r="B25" s="117" t="s">
        <v>2768</v>
      </c>
      <c r="C25" s="117" t="s">
        <v>218</v>
      </c>
      <c r="D25" s="117" t="s">
        <v>188</v>
      </c>
      <c r="E25" s="117" t="s">
        <v>125</v>
      </c>
      <c r="F25" s="69">
        <v>85.923754665612961</v>
      </c>
      <c r="G25" s="66">
        <v>2831</v>
      </c>
      <c r="H25" s="93">
        <v>900.02555299589596</v>
      </c>
      <c r="I25" s="24">
        <v>0</v>
      </c>
      <c r="J25" s="32">
        <v>0.95808458718867817</v>
      </c>
      <c r="K25" s="24">
        <v>3.3114359136342768E-4</v>
      </c>
      <c r="L25" s="14"/>
      <c r="M25" s="14"/>
      <c r="N25" s="14"/>
      <c r="O25" s="14"/>
    </row>
    <row r="26" spans="1:15" x14ac:dyDescent="0.25">
      <c r="A26" s="16" t="s">
        <v>2769</v>
      </c>
      <c r="B26" s="117" t="s">
        <v>2770</v>
      </c>
      <c r="C26" s="117" t="s">
        <v>218</v>
      </c>
      <c r="D26" s="117" t="s">
        <v>188</v>
      </c>
      <c r="E26" s="117" t="s">
        <v>125</v>
      </c>
      <c r="F26" s="69">
        <v>-85.923754665612961</v>
      </c>
      <c r="G26" s="66">
        <v>578</v>
      </c>
      <c r="H26" s="93">
        <v>-183.75654172787986</v>
      </c>
      <c r="I26" s="24">
        <v>0</v>
      </c>
      <c r="J26" s="32">
        <v>-0.19561034666021054</v>
      </c>
      <c r="K26" s="24">
        <v>-6.7608970613938961E-5</v>
      </c>
      <c r="L26" s="14"/>
      <c r="M26" s="14"/>
      <c r="N26" s="14"/>
      <c r="O26" s="14"/>
    </row>
    <row r="27" spans="1:15" s="119" customFormat="1" x14ac:dyDescent="0.25">
      <c r="A27" s="92" t="s">
        <v>2771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2758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2772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5885.5196680724712</v>
      </c>
      <c r="I9" s="70">
        <v>1</v>
      </c>
      <c r="J9" s="82">
        <v>2.1654408738042727E-3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575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5885.519667972455</v>
      </c>
      <c r="I11" s="121">
        <v>0.99999999998300637</v>
      </c>
      <c r="J11" s="121">
        <v>2.165440873767474E-3</v>
      </c>
    </row>
    <row r="12" spans="1:16" x14ac:dyDescent="0.25">
      <c r="A12" s="16" t="s">
        <v>2773</v>
      </c>
      <c r="B12" s="117" t="s">
        <v>2774</v>
      </c>
      <c r="C12" s="117" t="s">
        <v>218</v>
      </c>
      <c r="D12" s="117" t="s">
        <v>188</v>
      </c>
      <c r="E12" s="117" t="s">
        <v>345</v>
      </c>
      <c r="F12" s="69">
        <v>61.511275629614978</v>
      </c>
      <c r="G12" s="60">
        <v>2288</v>
      </c>
      <c r="H12" s="84">
        <v>36003.543648227824</v>
      </c>
      <c r="I12" s="32">
        <v>6.1173092061077279</v>
      </c>
      <c r="J12" s="32">
        <v>1.3246671392604839E-2</v>
      </c>
      <c r="K12" s="14"/>
      <c r="L12" s="14"/>
      <c r="M12" s="14"/>
      <c r="N12" s="14"/>
      <c r="O12" s="14"/>
    </row>
    <row r="13" spans="1:16" x14ac:dyDescent="0.25">
      <c r="A13" s="16" t="s">
        <v>2775</v>
      </c>
      <c r="B13" s="117" t="s">
        <v>2776</v>
      </c>
      <c r="C13" s="117" t="s">
        <v>218</v>
      </c>
      <c r="D13" s="117" t="s">
        <v>188</v>
      </c>
      <c r="E13" s="117" t="s">
        <v>345</v>
      </c>
      <c r="F13" s="69">
        <v>-1357996082.5324714</v>
      </c>
      <c r="G13" s="60">
        <v>1</v>
      </c>
      <c r="H13" s="84">
        <v>-34740.255783309745</v>
      </c>
      <c r="I13" s="32">
        <v>-5.90266582095839</v>
      </c>
      <c r="J13" s="32">
        <v>-1.2781873833110751E-2</v>
      </c>
      <c r="K13" s="14"/>
      <c r="L13" s="14"/>
      <c r="M13" s="14"/>
      <c r="N13" s="14"/>
      <c r="O13" s="14"/>
    </row>
    <row r="14" spans="1:16" x14ac:dyDescent="0.25">
      <c r="A14" s="16" t="s">
        <v>2777</v>
      </c>
      <c r="B14" s="117" t="s">
        <v>2778</v>
      </c>
      <c r="C14" s="117" t="s">
        <v>218</v>
      </c>
      <c r="D14" s="117" t="s">
        <v>188</v>
      </c>
      <c r="E14" s="117" t="s">
        <v>125</v>
      </c>
      <c r="F14" s="69">
        <v>174.15596969195207</v>
      </c>
      <c r="G14" s="60">
        <v>4488.25</v>
      </c>
      <c r="H14" s="84">
        <v>144606.27322943223</v>
      </c>
      <c r="I14" s="32">
        <v>24.569839433871316</v>
      </c>
      <c r="J14" s="32">
        <v>5.3204534572912986E-2</v>
      </c>
      <c r="K14" s="14"/>
      <c r="L14" s="14"/>
      <c r="M14" s="14"/>
      <c r="N14" s="14"/>
      <c r="O14" s="14"/>
    </row>
    <row r="15" spans="1:16" x14ac:dyDescent="0.25">
      <c r="A15" s="16" t="s">
        <v>2779</v>
      </c>
      <c r="B15" s="117" t="s">
        <v>2780</v>
      </c>
      <c r="C15" s="117" t="s">
        <v>218</v>
      </c>
      <c r="D15" s="117" t="s">
        <v>188</v>
      </c>
      <c r="E15" s="117" t="s">
        <v>125</v>
      </c>
      <c r="F15" s="69">
        <v>-38209177.759212136</v>
      </c>
      <c r="G15" s="60">
        <v>1</v>
      </c>
      <c r="H15" s="84">
        <v>-141373.95770902361</v>
      </c>
      <c r="I15" s="32">
        <v>-24.020641452604998</v>
      </c>
      <c r="J15" s="32">
        <v>-5.2015278816468107E-2</v>
      </c>
      <c r="K15" s="14"/>
      <c r="L15" s="14"/>
      <c r="M15" s="14"/>
      <c r="N15" s="14"/>
      <c r="O15" s="14"/>
    </row>
    <row r="16" spans="1:16" x14ac:dyDescent="0.25">
      <c r="A16" s="16" t="s">
        <v>2781</v>
      </c>
      <c r="B16" s="117" t="s">
        <v>2782</v>
      </c>
      <c r="C16" s="117" t="s">
        <v>218</v>
      </c>
      <c r="D16" s="117" t="s">
        <v>188</v>
      </c>
      <c r="E16" s="117" t="s">
        <v>126</v>
      </c>
      <c r="F16" s="69">
        <v>178.05788056716179</v>
      </c>
      <c r="G16" s="60">
        <v>4427</v>
      </c>
      <c r="H16" s="84">
        <v>31676.318004728113</v>
      </c>
      <c r="I16" s="32">
        <v>5.382076654431132</v>
      </c>
      <c r="J16" s="32">
        <v>1.1654568773452929E-2</v>
      </c>
      <c r="K16" s="14"/>
      <c r="L16" s="14"/>
      <c r="M16" s="14"/>
      <c r="N16" s="14"/>
      <c r="O16" s="14"/>
    </row>
    <row r="17" spans="1:15" x14ac:dyDescent="0.25">
      <c r="A17" s="16" t="s">
        <v>2783</v>
      </c>
      <c r="B17" s="117" t="s">
        <v>2784</v>
      </c>
      <c r="C17" s="117" t="s">
        <v>218</v>
      </c>
      <c r="D17" s="117" t="s">
        <v>188</v>
      </c>
      <c r="E17" s="117" t="s">
        <v>126</v>
      </c>
      <c r="F17" s="69">
        <v>-7739018.7189969225</v>
      </c>
      <c r="G17" s="60">
        <v>1</v>
      </c>
      <c r="H17" s="84">
        <v>-31099.246722178406</v>
      </c>
      <c r="I17" s="32">
        <v>-5.284027320626306</v>
      </c>
      <c r="J17" s="32">
        <v>-1.1442248738382678E-2</v>
      </c>
      <c r="K17" s="14"/>
      <c r="L17" s="14"/>
      <c r="M17" s="14"/>
      <c r="N17" s="14"/>
      <c r="O17" s="14"/>
    </row>
    <row r="18" spans="1:15" x14ac:dyDescent="0.25">
      <c r="A18" s="16" t="s">
        <v>2785</v>
      </c>
      <c r="B18" s="117" t="s">
        <v>2786</v>
      </c>
      <c r="C18" s="117" t="s">
        <v>218</v>
      </c>
      <c r="D18" s="117" t="s">
        <v>188</v>
      </c>
      <c r="E18" s="117" t="s">
        <v>125</v>
      </c>
      <c r="F18" s="69">
        <v>33.115170307408128</v>
      </c>
      <c r="G18" s="60">
        <v>15337</v>
      </c>
      <c r="H18" s="84">
        <v>37583.665158349169</v>
      </c>
      <c r="I18" s="32">
        <v>6.3857853304325047</v>
      </c>
      <c r="J18" s="32">
        <v>1.382804056585827E-2</v>
      </c>
      <c r="K18" s="14"/>
      <c r="L18" s="14"/>
      <c r="M18" s="14"/>
      <c r="N18" s="14"/>
      <c r="O18" s="14"/>
    </row>
    <row r="19" spans="1:15" x14ac:dyDescent="0.25">
      <c r="A19" s="16" t="s">
        <v>2787</v>
      </c>
      <c r="B19" s="117" t="s">
        <v>2788</v>
      </c>
      <c r="C19" s="117" t="s">
        <v>218</v>
      </c>
      <c r="D19" s="117" t="s">
        <v>188</v>
      </c>
      <c r="E19" s="117" t="s">
        <v>125</v>
      </c>
      <c r="F19" s="69">
        <v>-9933124.2328734752</v>
      </c>
      <c r="G19" s="60">
        <v>1</v>
      </c>
      <c r="H19" s="84">
        <v>-36752.559661631851</v>
      </c>
      <c r="I19" s="32">
        <v>-6.2445734165167517</v>
      </c>
      <c r="J19" s="32">
        <v>-1.3522254515596969E-2</v>
      </c>
      <c r="K19" s="14"/>
      <c r="L19" s="14"/>
      <c r="M19" s="14"/>
      <c r="N19" s="14"/>
      <c r="O19" s="14"/>
    </row>
    <row r="20" spans="1:15" x14ac:dyDescent="0.25">
      <c r="A20" s="16" t="s">
        <v>2789</v>
      </c>
      <c r="B20" s="117" t="s">
        <v>2790</v>
      </c>
      <c r="C20" s="117" t="s">
        <v>218</v>
      </c>
      <c r="D20" s="117" t="s">
        <v>188</v>
      </c>
      <c r="E20" s="117" t="s">
        <v>125</v>
      </c>
      <c r="F20" s="69">
        <v>19.346123554050276</v>
      </c>
      <c r="G20" s="60">
        <v>397.7</v>
      </c>
      <c r="H20" s="84">
        <v>14233.813674274723</v>
      </c>
      <c r="I20" s="32">
        <v>2.4184463695686444</v>
      </c>
      <c r="J20" s="32">
        <v>5.237002619767497E-3</v>
      </c>
      <c r="K20" s="14"/>
      <c r="L20" s="14"/>
      <c r="M20" s="14"/>
      <c r="N20" s="14"/>
      <c r="O20" s="14"/>
    </row>
    <row r="21" spans="1:15" x14ac:dyDescent="0.25">
      <c r="A21" s="16" t="s">
        <v>2791</v>
      </c>
      <c r="B21" s="117" t="s">
        <v>2792</v>
      </c>
      <c r="C21" s="117" t="s">
        <v>218</v>
      </c>
      <c r="D21" s="117" t="s">
        <v>188</v>
      </c>
      <c r="E21" s="117" t="s">
        <v>125</v>
      </c>
      <c r="F21" s="69">
        <v>-3797353.8618067587</v>
      </c>
      <c r="G21" s="60">
        <v>1</v>
      </c>
      <c r="H21" s="84">
        <v>-14050.209288685008</v>
      </c>
      <c r="I21" s="32">
        <v>-2.3872504181583172</v>
      </c>
      <c r="J21" s="32">
        <v>-5.1694496314863628E-3</v>
      </c>
      <c r="K21" s="14"/>
      <c r="L21" s="14"/>
      <c r="M21" s="14"/>
      <c r="N21" s="14"/>
      <c r="O21" s="14"/>
    </row>
    <row r="22" spans="1:15" x14ac:dyDescent="0.25">
      <c r="A22" s="16" t="s">
        <v>2793</v>
      </c>
      <c r="B22" s="117" t="s">
        <v>2794</v>
      </c>
      <c r="C22" s="117" t="s">
        <v>218</v>
      </c>
      <c r="D22" s="117" t="s">
        <v>188</v>
      </c>
      <c r="E22" s="117" t="s">
        <v>65</v>
      </c>
      <c r="F22" s="69">
        <v>26.741368249473933</v>
      </c>
      <c r="G22" s="60">
        <v>6464</v>
      </c>
      <c r="H22" s="84">
        <v>4081.1349850481938</v>
      </c>
      <c r="I22" s="32">
        <v>0.69341964944699275</v>
      </c>
      <c r="J22" s="32">
        <v>1.5015592516115484E-3</v>
      </c>
      <c r="K22" s="14"/>
      <c r="L22" s="14"/>
      <c r="M22" s="14"/>
      <c r="N22" s="14"/>
      <c r="O22" s="14"/>
    </row>
    <row r="23" spans="1:15" x14ac:dyDescent="0.25">
      <c r="A23" s="16" t="s">
        <v>2795</v>
      </c>
      <c r="B23" s="117" t="s">
        <v>2796</v>
      </c>
      <c r="C23" s="117" t="s">
        <v>218</v>
      </c>
      <c r="D23" s="117" t="s">
        <v>188</v>
      </c>
      <c r="E23" s="117" t="s">
        <v>65</v>
      </c>
      <c r="F23" s="69">
        <v>-8764229.4007667117</v>
      </c>
      <c r="G23" s="60">
        <v>1</v>
      </c>
      <c r="H23" s="84">
        <v>-4138.4691229010823</v>
      </c>
      <c r="I23" s="32">
        <v>-0.70316120857624209</v>
      </c>
      <c r="J23" s="32">
        <v>-1.5226540219246062E-3</v>
      </c>
      <c r="K23" s="14"/>
      <c r="L23" s="14"/>
      <c r="M23" s="14"/>
      <c r="N23" s="14"/>
      <c r="O23" s="14"/>
    </row>
    <row r="24" spans="1:15" x14ac:dyDescent="0.25">
      <c r="A24" s="16" t="s">
        <v>2797</v>
      </c>
      <c r="B24" s="117" t="s">
        <v>2798</v>
      </c>
      <c r="C24" s="117" t="s">
        <v>218</v>
      </c>
      <c r="D24" s="117" t="s">
        <v>188</v>
      </c>
      <c r="E24" s="117" t="s">
        <v>125</v>
      </c>
      <c r="F24" s="69">
        <v>42</v>
      </c>
      <c r="G24" s="60">
        <v>118.4375</v>
      </c>
      <c r="H24" s="84">
        <v>-189.55251000000001</v>
      </c>
      <c r="I24" s="32">
        <v>-3.2206588490099997E-2</v>
      </c>
      <c r="J24" s="32">
        <v>-6.974146312225678E-5</v>
      </c>
      <c r="K24" s="14"/>
      <c r="L24" s="14"/>
      <c r="M24" s="14"/>
      <c r="N24" s="14"/>
      <c r="O24" s="14"/>
    </row>
    <row r="25" spans="1:15" x14ac:dyDescent="0.25">
      <c r="A25" s="16" t="s">
        <v>2799</v>
      </c>
      <c r="B25" s="117" t="s">
        <v>2800</v>
      </c>
      <c r="C25" s="117" t="s">
        <v>218</v>
      </c>
      <c r="D25" s="117" t="s">
        <v>188</v>
      </c>
      <c r="E25" s="117" t="s">
        <v>125</v>
      </c>
      <c r="F25" s="69">
        <v>7.7629640449198583</v>
      </c>
      <c r="G25" s="60">
        <v>70.400000000000006</v>
      </c>
      <c r="H25" s="84">
        <v>2022.0968744207246</v>
      </c>
      <c r="I25" s="32">
        <v>0.34357150913794643</v>
      </c>
      <c r="J25" s="32">
        <v>7.4398378896192751E-4</v>
      </c>
      <c r="K25" s="14"/>
      <c r="L25" s="14"/>
      <c r="M25" s="14"/>
      <c r="N25" s="14"/>
      <c r="O25" s="14"/>
    </row>
    <row r="26" spans="1:15" x14ac:dyDescent="0.25">
      <c r="A26" s="16" t="s">
        <v>2801</v>
      </c>
      <c r="B26" s="117" t="s">
        <v>2802</v>
      </c>
      <c r="C26" s="117" t="s">
        <v>218</v>
      </c>
      <c r="D26" s="117" t="s">
        <v>188</v>
      </c>
      <c r="E26" s="117" t="s">
        <v>125</v>
      </c>
      <c r="F26" s="69">
        <v>-534344.62404890265</v>
      </c>
      <c r="G26" s="60">
        <v>1</v>
      </c>
      <c r="H26" s="84">
        <v>-1977.0751088787956</v>
      </c>
      <c r="I26" s="32">
        <v>-0.33592192709914004</v>
      </c>
      <c r="J26" s="32">
        <v>-7.2741907134757703E-4</v>
      </c>
      <c r="K26" s="14"/>
      <c r="L26" s="14"/>
      <c r="M26" s="14"/>
      <c r="N26" s="14"/>
      <c r="O26" s="14"/>
    </row>
    <row r="27" spans="1:15" s="119" customFormat="1" x14ac:dyDescent="0.25">
      <c r="A27" s="78" t="s">
        <v>241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</sheetData>
  <mergeCells count="2">
    <mergeCell ref="A5:J5"/>
    <mergeCell ref="A4:J4"/>
  </mergeCells>
  <phoneticPr fontId="3" type="noConversion"/>
  <conditionalFormatting sqref="B9:E26 I9:J26">
    <cfRule type="expression" dxfId="83" priority="219" stopIfTrue="1">
      <formula>LEFT(#REF!,3)="TIR"</formula>
    </cfRule>
  </conditionalFormatting>
  <conditionalFormatting sqref="H9:I9 A9:A26 I10:I26">
    <cfRule type="expression" dxfId="82" priority="222" stopIfTrue="1">
      <formula>LEFT(#REF!,3)="TIR"</formula>
    </cfRule>
  </conditionalFormatting>
  <conditionalFormatting sqref="H9:I9 I10:I26 A9:A26">
    <cfRule type="expression" dxfId="81" priority="221" stopIfTrue="1">
      <formula>#REF!&gt;0</formula>
    </cfRule>
  </conditionalFormatting>
  <conditionalFormatting sqref="H10:I2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6 J27:J55561">
    <cfRule type="expression" dxfId="78" priority="216" stopIfTrue="1">
      <formula>LEFT(#REF!,3)="TIR"</formula>
    </cfRule>
  </conditionalFormatting>
  <conditionalFormatting sqref="J10:J2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6563.7680119419356</v>
      </c>
      <c r="N9" s="67"/>
      <c r="O9" s="67">
        <v>1</v>
      </c>
      <c r="P9" s="81">
        <v>2.4149866691182149E-3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2803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2804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2805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2806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2807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2808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2809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575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6563.7680113419356</v>
      </c>
      <c r="N18" s="137"/>
      <c r="O18" s="137">
        <v>0.99999999990858912</v>
      </c>
      <c r="P18" s="137">
        <v>2.4149866688974587E-3</v>
      </c>
    </row>
    <row r="19" spans="1:16" s="119" customFormat="1" x14ac:dyDescent="0.25">
      <c r="A19" s="92" t="s">
        <v>2810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6563.7680108419363</v>
      </c>
      <c r="N19" s="137"/>
      <c r="O19" s="137">
        <v>0.99999999983241339</v>
      </c>
      <c r="P19" s="137">
        <v>2.4149866687134956E-3</v>
      </c>
    </row>
    <row r="20" spans="1:16" x14ac:dyDescent="0.25">
      <c r="A20" s="16" t="s">
        <v>2811</v>
      </c>
      <c r="B20" s="117" t="s">
        <v>2812</v>
      </c>
      <c r="C20" s="117" t="s">
        <v>2477</v>
      </c>
      <c r="D20" s="117" t="s">
        <v>2813</v>
      </c>
      <c r="E20" s="117" t="s">
        <v>435</v>
      </c>
      <c r="F20" s="117" t="s">
        <v>2814</v>
      </c>
      <c r="G20" s="118">
        <v>0</v>
      </c>
      <c r="H20" s="118" t="s">
        <v>126</v>
      </c>
      <c r="I20" s="117">
        <v>0</v>
      </c>
      <c r="J20" s="117">
        <v>0</v>
      </c>
      <c r="K20" s="69">
        <v>1306396.5329551632</v>
      </c>
      <c r="L20" s="60">
        <v>125.03</v>
      </c>
      <c r="M20" s="84">
        <v>6563.7680107419365</v>
      </c>
      <c r="N20" s="24">
        <v>0</v>
      </c>
      <c r="O20" s="24">
        <v>0.99999999981717824</v>
      </c>
      <c r="P20" s="24">
        <v>2.414986668676703E-3</v>
      </c>
    </row>
    <row r="21" spans="1:16" s="119" customFormat="1" x14ac:dyDescent="0.25">
      <c r="A21" s="92" t="s">
        <v>2815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2816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2806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2807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2808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2809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2817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1985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2818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2819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575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2820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2821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2822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2823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595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575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2824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2825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26981.177407054343</v>
      </c>
      <c r="P9" s="67"/>
      <c r="Q9" s="67">
        <v>1</v>
      </c>
      <c r="R9" s="81">
        <v>9.9271003540346049E-3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26981.177406854342</v>
      </c>
      <c r="P10" s="121" t="s">
        <v>249</v>
      </c>
      <c r="Q10" s="121">
        <v>0.99999999999258748</v>
      </c>
      <c r="R10" s="121">
        <v>9.9271003539610197E-3</v>
      </c>
    </row>
    <row r="11" spans="1:18" s="119" customFormat="1" x14ac:dyDescent="0.25">
      <c r="A11" s="92" t="s">
        <v>2822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19538.569055842847</v>
      </c>
      <c r="P11" s="137"/>
      <c r="Q11" s="121">
        <v>0.72415553854719494</v>
      </c>
      <c r="R11" s="121">
        <v>7.1887647030879796E-3</v>
      </c>
    </row>
    <row r="12" spans="1:18" x14ac:dyDescent="0.25">
      <c r="A12" s="16" t="s">
        <v>2835</v>
      </c>
      <c r="B12" s="24" t="s">
        <v>2836</v>
      </c>
      <c r="C12" s="24" t="s">
        <v>249</v>
      </c>
      <c r="D12" s="24" t="s">
        <v>833</v>
      </c>
      <c r="E12" s="24" t="s">
        <v>204</v>
      </c>
      <c r="F12" s="66" t="s">
        <v>253</v>
      </c>
      <c r="G12" s="60" t="s">
        <v>254</v>
      </c>
      <c r="H12" s="60" t="s">
        <v>2837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3561160.9139578464</v>
      </c>
      <c r="N12" s="66">
        <v>156.71</v>
      </c>
      <c r="O12" s="84">
        <v>5580.6952682122901</v>
      </c>
      <c r="P12" s="24">
        <v>2.2027776722397851E-3</v>
      </c>
      <c r="Q12" s="32">
        <v>0.20683660998252784</v>
      </c>
      <c r="R12" s="32">
        <v>2.0532877841848694E-3</v>
      </c>
    </row>
    <row r="13" spans="1:18" x14ac:dyDescent="0.25">
      <c r="A13" s="16" t="s">
        <v>2841</v>
      </c>
      <c r="B13" s="24" t="s">
        <v>2842</v>
      </c>
      <c r="C13" s="24" t="s">
        <v>249</v>
      </c>
      <c r="D13" s="24" t="s">
        <v>833</v>
      </c>
      <c r="E13" s="24" t="s">
        <v>204</v>
      </c>
      <c r="F13" s="66" t="s">
        <v>253</v>
      </c>
      <c r="G13" s="60" t="s">
        <v>254</v>
      </c>
      <c r="H13" s="60" t="s">
        <v>2843</v>
      </c>
      <c r="I13" s="99">
        <v>9.77</v>
      </c>
      <c r="J13" s="60" t="s">
        <v>255</v>
      </c>
      <c r="K13" s="24">
        <v>4.0999999999999995E-2</v>
      </c>
      <c r="L13" s="24">
        <v>2.4799999999999999E-2</v>
      </c>
      <c r="M13" s="69">
        <v>4269871.7271134481</v>
      </c>
      <c r="N13" s="66">
        <v>137.80000000000001</v>
      </c>
      <c r="O13" s="84">
        <v>5883.8832399276844</v>
      </c>
      <c r="P13" s="24">
        <v>1.175857595384648E-3</v>
      </c>
      <c r="Q13" s="32">
        <v>0.21807362781689868</v>
      </c>
      <c r="R13" s="32">
        <v>2.1648387879067456E-3</v>
      </c>
    </row>
    <row r="14" spans="1:18" x14ac:dyDescent="0.25">
      <c r="A14" s="16" t="s">
        <v>2851</v>
      </c>
      <c r="B14" s="24" t="s">
        <v>2852</v>
      </c>
      <c r="C14" s="24" t="s">
        <v>249</v>
      </c>
      <c r="D14" s="24" t="s">
        <v>2853</v>
      </c>
      <c r="E14" s="24" t="s">
        <v>204</v>
      </c>
      <c r="F14" s="66" t="s">
        <v>623</v>
      </c>
      <c r="G14" s="60" t="s">
        <v>608</v>
      </c>
      <c r="H14" s="60" t="s">
        <v>2854</v>
      </c>
      <c r="I14" s="99">
        <v>4.82</v>
      </c>
      <c r="J14" s="60" t="s">
        <v>255</v>
      </c>
      <c r="K14" s="24">
        <v>1.55E-2</v>
      </c>
      <c r="L14" s="24">
        <v>2.6800000000000001E-2</v>
      </c>
      <c r="M14" s="69">
        <v>1191265.9771411789</v>
      </c>
      <c r="N14" s="66">
        <v>99.16</v>
      </c>
      <c r="O14" s="84">
        <v>1181.259342933193</v>
      </c>
      <c r="P14" s="24">
        <v>1.9854432952352984E-3</v>
      </c>
      <c r="Q14" s="32">
        <v>4.3780867124959044E-2</v>
      </c>
      <c r="R14" s="32">
        <v>4.3461706153612287E-4</v>
      </c>
    </row>
    <row r="15" spans="1:18" x14ac:dyDescent="0.25">
      <c r="A15" s="16" t="s">
        <v>2855</v>
      </c>
      <c r="B15" s="24" t="s">
        <v>2856</v>
      </c>
      <c r="C15" s="24" t="s">
        <v>249</v>
      </c>
      <c r="D15" s="24" t="s">
        <v>2853</v>
      </c>
      <c r="E15" s="24" t="s">
        <v>204</v>
      </c>
      <c r="F15" s="66" t="s">
        <v>623</v>
      </c>
      <c r="G15" s="60" t="s">
        <v>608</v>
      </c>
      <c r="H15" s="60" t="s">
        <v>2854</v>
      </c>
      <c r="I15" s="99">
        <v>7.41</v>
      </c>
      <c r="J15" s="60" t="s">
        <v>255</v>
      </c>
      <c r="K15" s="24">
        <v>1.7500000000000002E-2</v>
      </c>
      <c r="L15" s="24">
        <v>2.6699999999999998E-2</v>
      </c>
      <c r="M15" s="69">
        <v>1150363.1770274437</v>
      </c>
      <c r="N15" s="66">
        <v>97.81</v>
      </c>
      <c r="O15" s="84">
        <v>1125.1702234505426</v>
      </c>
      <c r="P15" s="24">
        <v>2.8759079425686091E-3</v>
      </c>
      <c r="Q15" s="32">
        <v>4.1702043112335128E-2</v>
      </c>
      <c r="R15" s="32">
        <v>4.1398036694442839E-4</v>
      </c>
    </row>
    <row r="16" spans="1:18" x14ac:dyDescent="0.25">
      <c r="A16" s="16" t="s">
        <v>2847</v>
      </c>
      <c r="B16" s="24" t="s">
        <v>2848</v>
      </c>
      <c r="C16" s="24" t="s">
        <v>249</v>
      </c>
      <c r="D16" s="24" t="s">
        <v>2849</v>
      </c>
      <c r="E16" s="24" t="s">
        <v>225</v>
      </c>
      <c r="F16" s="66" t="s">
        <v>623</v>
      </c>
      <c r="G16" s="60" t="s">
        <v>608</v>
      </c>
      <c r="H16" s="60" t="s">
        <v>2850</v>
      </c>
      <c r="I16" s="99">
        <v>8.1999999999999993</v>
      </c>
      <c r="J16" s="60" t="s">
        <v>255</v>
      </c>
      <c r="K16" s="24">
        <v>8.3000000000000001E-3</v>
      </c>
      <c r="L16" s="24">
        <v>2.4E-2</v>
      </c>
      <c r="M16" s="69">
        <v>2026128.0402309301</v>
      </c>
      <c r="N16" s="66">
        <v>97.2</v>
      </c>
      <c r="O16" s="84">
        <v>1969.396455033258</v>
      </c>
      <c r="P16" s="24">
        <v>5.9544715673757022E-3</v>
      </c>
      <c r="Q16" s="32">
        <v>7.2991494230283338E-2</v>
      </c>
      <c r="R16" s="32">
        <v>7.245938882149605E-4</v>
      </c>
    </row>
    <row r="17" spans="1:18" x14ac:dyDescent="0.25">
      <c r="A17" s="16" t="s">
        <v>2838</v>
      </c>
      <c r="B17" s="24" t="s">
        <v>2839</v>
      </c>
      <c r="C17" s="24" t="s">
        <v>249</v>
      </c>
      <c r="D17" s="24" t="s">
        <v>784</v>
      </c>
      <c r="E17" s="24" t="s">
        <v>204</v>
      </c>
      <c r="F17" s="66" t="s">
        <v>687</v>
      </c>
      <c r="G17" s="60" t="s">
        <v>608</v>
      </c>
      <c r="H17" s="60" t="s">
        <v>2840</v>
      </c>
      <c r="I17" s="99">
        <v>1.9199999999999997</v>
      </c>
      <c r="J17" s="60" t="s">
        <v>255</v>
      </c>
      <c r="K17" s="24">
        <v>5.5999999999999994E-2</v>
      </c>
      <c r="L17" s="24">
        <v>2.4799999999999999E-2</v>
      </c>
      <c r="M17" s="69">
        <v>835533.53364030272</v>
      </c>
      <c r="N17" s="66">
        <v>141.53</v>
      </c>
      <c r="O17" s="84">
        <v>1182.5306101087911</v>
      </c>
      <c r="P17" s="24">
        <v>1.9385094576064353E-3</v>
      </c>
      <c r="Q17" s="32">
        <v>4.3827983941116429E-2</v>
      </c>
      <c r="R17" s="32">
        <v>4.3508479489847985E-4</v>
      </c>
    </row>
    <row r="18" spans="1:18" x14ac:dyDescent="0.25">
      <c r="A18" s="16" t="s">
        <v>2844</v>
      </c>
      <c r="B18" s="24" t="s">
        <v>2845</v>
      </c>
      <c r="C18" s="24" t="s">
        <v>249</v>
      </c>
      <c r="D18" s="24" t="s">
        <v>784</v>
      </c>
      <c r="E18" s="24" t="s">
        <v>204</v>
      </c>
      <c r="F18" s="66" t="s">
        <v>687</v>
      </c>
      <c r="G18" s="60" t="s">
        <v>608</v>
      </c>
      <c r="H18" s="60" t="s">
        <v>2846</v>
      </c>
      <c r="I18" s="99">
        <v>4.6900000000000004</v>
      </c>
      <c r="J18" s="60" t="s">
        <v>255</v>
      </c>
      <c r="K18" s="24">
        <v>4.9299999999999997E-2</v>
      </c>
      <c r="L18" s="24">
        <v>2.18E-2</v>
      </c>
      <c r="M18" s="69">
        <v>1155301.5292161561</v>
      </c>
      <c r="N18" s="66">
        <v>128.56</v>
      </c>
      <c r="O18" s="84">
        <v>1485.2556459014138</v>
      </c>
      <c r="P18" s="24">
        <v>1.6755489097288251E-3</v>
      </c>
      <c r="Q18" s="32">
        <v>5.504784403934454E-2</v>
      </c>
      <c r="R18" s="32">
        <v>5.4646547205181885E-4</v>
      </c>
    </row>
    <row r="19" spans="1:18" x14ac:dyDescent="0.25">
      <c r="A19" s="16" t="s">
        <v>2831</v>
      </c>
      <c r="B19" s="24" t="s">
        <v>2832</v>
      </c>
      <c r="C19" s="24" t="s">
        <v>249</v>
      </c>
      <c r="D19" s="24" t="s">
        <v>2833</v>
      </c>
      <c r="E19" s="24" t="s">
        <v>202</v>
      </c>
      <c r="F19" s="66" t="s">
        <v>632</v>
      </c>
      <c r="G19" s="60" t="s">
        <v>254</v>
      </c>
      <c r="H19" s="60" t="s">
        <v>2834</v>
      </c>
      <c r="I19" s="99">
        <v>1.1299999999999999</v>
      </c>
      <c r="J19" s="60" t="s">
        <v>255</v>
      </c>
      <c r="K19" s="24">
        <v>7.7499999999999999E-2</v>
      </c>
      <c r="L19" s="24">
        <v>2.9100000000000001E-2</v>
      </c>
      <c r="M19" s="69">
        <v>69019.768420470296</v>
      </c>
      <c r="N19" s="66">
        <v>146.12</v>
      </c>
      <c r="O19" s="84">
        <v>100.85168551936137</v>
      </c>
      <c r="P19" s="24">
        <v>4.5641887667828931E-4</v>
      </c>
      <c r="Q19" s="32">
        <v>3.7378533930470092E-3</v>
      </c>
      <c r="R19" s="32">
        <v>3.7106045741446411E-5</v>
      </c>
    </row>
    <row r="20" spans="1:18" x14ac:dyDescent="0.25">
      <c r="A20" s="16" t="s">
        <v>2826</v>
      </c>
      <c r="B20" s="24" t="s">
        <v>2827</v>
      </c>
      <c r="C20" s="24" t="s">
        <v>249</v>
      </c>
      <c r="D20" s="24" t="s">
        <v>1214</v>
      </c>
      <c r="E20" s="24" t="s">
        <v>201</v>
      </c>
      <c r="F20" s="66" t="s">
        <v>679</v>
      </c>
      <c r="G20" s="60" t="s">
        <v>608</v>
      </c>
      <c r="H20" s="60" t="s">
        <v>2828</v>
      </c>
      <c r="I20" s="99">
        <v>3.98</v>
      </c>
      <c r="J20" s="60" t="s">
        <v>255</v>
      </c>
      <c r="K20" s="24">
        <v>3.3000000000000002E-2</v>
      </c>
      <c r="L20" s="24">
        <v>1.5900000000000001E-2</v>
      </c>
      <c r="M20" s="69">
        <v>855869.22880816995</v>
      </c>
      <c r="N20" s="66">
        <v>119.82</v>
      </c>
      <c r="O20" s="84">
        <v>1025.5025099579493</v>
      </c>
      <c r="P20" s="24">
        <v>4.2161045754097043E-3</v>
      </c>
      <c r="Q20" s="32">
        <v>3.8008071126274398E-2</v>
      </c>
      <c r="R20" s="32">
        <v>3.7730993633381104E-4</v>
      </c>
    </row>
    <row r="21" spans="1:18" x14ac:dyDescent="0.25">
      <c r="A21" s="16" t="s">
        <v>2829</v>
      </c>
      <c r="B21" s="24" t="s">
        <v>2830</v>
      </c>
      <c r="C21" s="24" t="s">
        <v>249</v>
      </c>
      <c r="D21" s="24" t="s">
        <v>1437</v>
      </c>
      <c r="E21" s="24" t="s">
        <v>200</v>
      </c>
      <c r="F21" s="66" t="s">
        <v>586</v>
      </c>
      <c r="G21" s="60" t="s">
        <v>586</v>
      </c>
      <c r="H21" s="60" t="s">
        <v>1443</v>
      </c>
      <c r="I21" s="99">
        <v>3.5</v>
      </c>
      <c r="J21" s="60" t="s">
        <v>255</v>
      </c>
      <c r="K21" s="24">
        <v>0.01</v>
      </c>
      <c r="L21" s="24">
        <v>4.3799999999999999E-2</v>
      </c>
      <c r="M21" s="69">
        <v>4448.94959125275</v>
      </c>
      <c r="N21" s="66">
        <v>90.45</v>
      </c>
      <c r="O21" s="84">
        <v>4.0240746983662952</v>
      </c>
      <c r="P21" s="24">
        <v>8.7550173001667788E-5</v>
      </c>
      <c r="Q21" s="32">
        <v>1.4914377670242752E-4</v>
      </c>
      <c r="R21" s="32">
        <v>1.4805652385047264E-6</v>
      </c>
    </row>
    <row r="22" spans="1:18" s="119" customFormat="1" x14ac:dyDescent="0.25">
      <c r="A22" s="92" t="s">
        <v>2823</v>
      </c>
      <c r="B22" s="137" t="s">
        <v>249</v>
      </c>
      <c r="C22" s="137" t="s">
        <v>249</v>
      </c>
      <c r="D22" s="137" t="s">
        <v>249</v>
      </c>
      <c r="E22" s="137" t="s">
        <v>249</v>
      </c>
      <c r="F22" s="122" t="s">
        <v>249</v>
      </c>
      <c r="G22" s="136" t="s">
        <v>249</v>
      </c>
      <c r="H22" s="136" t="s">
        <v>249</v>
      </c>
      <c r="I22" s="133" t="s">
        <v>249</v>
      </c>
      <c r="J22" s="136" t="s">
        <v>249</v>
      </c>
      <c r="K22" s="137" t="s">
        <v>249</v>
      </c>
      <c r="L22" s="137" t="s">
        <v>249</v>
      </c>
      <c r="M22" s="135" t="s">
        <v>249</v>
      </c>
      <c r="N22" s="122" t="s">
        <v>249</v>
      </c>
      <c r="O22" s="124">
        <v>7390.259533501111</v>
      </c>
      <c r="P22" s="137"/>
      <c r="Q22" s="121">
        <v>0.27390426377645388</v>
      </c>
      <c r="R22" s="121">
        <v>2.7190751139068233E-3</v>
      </c>
    </row>
    <row r="23" spans="1:18" x14ac:dyDescent="0.25">
      <c r="A23" s="16" t="s">
        <v>2861</v>
      </c>
      <c r="B23" s="24" t="s">
        <v>2862</v>
      </c>
      <c r="C23" s="24" t="s">
        <v>249</v>
      </c>
      <c r="D23" s="24" t="s">
        <v>2863</v>
      </c>
      <c r="E23" s="24" t="s">
        <v>195</v>
      </c>
      <c r="F23" s="66" t="s">
        <v>623</v>
      </c>
      <c r="G23" s="60" t="s">
        <v>608</v>
      </c>
      <c r="H23" s="60" t="s">
        <v>2864</v>
      </c>
      <c r="I23" s="99">
        <v>4.83</v>
      </c>
      <c r="J23" s="60" t="s">
        <v>255</v>
      </c>
      <c r="K23" s="24">
        <v>3.7400000000000003E-2</v>
      </c>
      <c r="L23" s="24">
        <v>5.04E-2</v>
      </c>
      <c r="M23" s="69">
        <v>2612550.3312322265</v>
      </c>
      <c r="N23" s="66">
        <v>95.22</v>
      </c>
      <c r="O23" s="84">
        <v>2487.6704252948589</v>
      </c>
      <c r="P23" s="24">
        <v>3.849228960267861E-3</v>
      </c>
      <c r="Q23" s="32">
        <v>9.2200217498456791E-2</v>
      </c>
      <c r="R23" s="32">
        <v>9.1528081177099806E-4</v>
      </c>
    </row>
    <row r="24" spans="1:18" x14ac:dyDescent="0.25">
      <c r="A24" s="16" t="s">
        <v>2865</v>
      </c>
      <c r="B24" s="24" t="s">
        <v>2866</v>
      </c>
      <c r="C24" s="24" t="s">
        <v>249</v>
      </c>
      <c r="D24" s="24" t="s">
        <v>2863</v>
      </c>
      <c r="E24" s="24" t="s">
        <v>195</v>
      </c>
      <c r="F24" s="66" t="s">
        <v>623</v>
      </c>
      <c r="G24" s="60" t="s">
        <v>608</v>
      </c>
      <c r="H24" s="60" t="s">
        <v>2864</v>
      </c>
      <c r="I24" s="99">
        <v>1.64</v>
      </c>
      <c r="J24" s="60" t="s">
        <v>255</v>
      </c>
      <c r="K24" s="24">
        <v>2.5000000000000001E-2</v>
      </c>
      <c r="L24" s="24">
        <v>4.9599999999999998E-2</v>
      </c>
      <c r="M24" s="69">
        <v>364499.60028604645</v>
      </c>
      <c r="N24" s="66">
        <v>96.87</v>
      </c>
      <c r="O24" s="84">
        <v>353.09076275023585</v>
      </c>
      <c r="P24" s="24">
        <v>8.9328166068473988E-4</v>
      </c>
      <c r="Q24" s="32">
        <v>1.3086558730306513E-2</v>
      </c>
      <c r="R24" s="32">
        <v>1.2991158180472045E-4</v>
      </c>
    </row>
    <row r="25" spans="1:18" x14ac:dyDescent="0.25">
      <c r="A25" s="16" t="s">
        <v>2867</v>
      </c>
      <c r="B25" s="24" t="s">
        <v>2868</v>
      </c>
      <c r="C25" s="24" t="s">
        <v>249</v>
      </c>
      <c r="D25" s="24" t="s">
        <v>2869</v>
      </c>
      <c r="E25" s="24" t="s">
        <v>223</v>
      </c>
      <c r="F25" s="66" t="s">
        <v>607</v>
      </c>
      <c r="G25" s="60" t="s">
        <v>608</v>
      </c>
      <c r="H25" s="60" t="s">
        <v>2870</v>
      </c>
      <c r="I25" s="99">
        <v>2.7000000000000006</v>
      </c>
      <c r="J25" s="60" t="s">
        <v>255</v>
      </c>
      <c r="K25" s="24">
        <v>3.1E-2</v>
      </c>
      <c r="L25" s="24">
        <v>5.2400000000000002E-2</v>
      </c>
      <c r="M25" s="69">
        <v>828260.81410953903</v>
      </c>
      <c r="N25" s="66">
        <v>94.649999999999991</v>
      </c>
      <c r="O25" s="84">
        <v>783.94886046794124</v>
      </c>
      <c r="P25" s="24">
        <v>1.0180038061200138E-3</v>
      </c>
      <c r="Q25" s="32">
        <v>2.9055398459482146E-2</v>
      </c>
      <c r="R25" s="32">
        <v>2.8843585633374174E-4</v>
      </c>
    </row>
    <row r="26" spans="1:18" x14ac:dyDescent="0.25">
      <c r="A26" s="16" t="s">
        <v>2871</v>
      </c>
      <c r="B26" s="24" t="s">
        <v>2872</v>
      </c>
      <c r="C26" s="24" t="s">
        <v>249</v>
      </c>
      <c r="D26" s="24" t="s">
        <v>1871</v>
      </c>
      <c r="E26" s="24" t="s">
        <v>198</v>
      </c>
      <c r="F26" s="66" t="s">
        <v>615</v>
      </c>
      <c r="G26" s="60" t="s">
        <v>254</v>
      </c>
      <c r="H26" s="60" t="s">
        <v>1341</v>
      </c>
      <c r="I26" s="99">
        <v>3.93</v>
      </c>
      <c r="J26" s="60" t="s">
        <v>255</v>
      </c>
      <c r="K26" s="24">
        <v>3.3500000000000002E-2</v>
      </c>
      <c r="L26" s="24">
        <v>6.6500000000000004E-2</v>
      </c>
      <c r="M26" s="69">
        <v>1674082.555013041</v>
      </c>
      <c r="N26" s="66">
        <v>88.34</v>
      </c>
      <c r="O26" s="84">
        <v>1478.8845290541958</v>
      </c>
      <c r="P26" s="24">
        <v>2.0926031937663014E-3</v>
      </c>
      <c r="Q26" s="32">
        <v>5.4811712133345791E-2</v>
      </c>
      <c r="R26" s="32">
        <v>5.441213669241799E-4</v>
      </c>
    </row>
    <row r="27" spans="1:18" x14ac:dyDescent="0.25">
      <c r="A27" s="16" t="s">
        <v>2877</v>
      </c>
      <c r="B27" s="24" t="s">
        <v>2878</v>
      </c>
      <c r="C27" s="24" t="s">
        <v>249</v>
      </c>
      <c r="D27" s="24" t="s">
        <v>2879</v>
      </c>
      <c r="E27" s="24" t="s">
        <v>200</v>
      </c>
      <c r="F27" s="66" t="s">
        <v>757</v>
      </c>
      <c r="G27" s="60" t="s">
        <v>608</v>
      </c>
      <c r="H27" s="60" t="s">
        <v>2880</v>
      </c>
      <c r="I27" s="99">
        <v>0.5</v>
      </c>
      <c r="J27" s="60" t="s">
        <v>255</v>
      </c>
      <c r="K27" s="24">
        <v>5.1799999999999999E-2</v>
      </c>
      <c r="L27" s="24">
        <v>8.0500000000000002E-2</v>
      </c>
      <c r="M27" s="69">
        <v>649464.6744385832</v>
      </c>
      <c r="N27" s="66">
        <v>90.11</v>
      </c>
      <c r="O27" s="84">
        <v>585.23261807806557</v>
      </c>
      <c r="P27" s="24">
        <v>4.6747619264275765E-3</v>
      </c>
      <c r="Q27" s="32">
        <v>2.1690403248490336E-2</v>
      </c>
      <c r="R27" s="32">
        <v>2.1532280976724175E-4</v>
      </c>
    </row>
    <row r="28" spans="1:18" x14ac:dyDescent="0.25">
      <c r="A28" s="16" t="s">
        <v>2857</v>
      </c>
      <c r="B28" s="24" t="s">
        <v>2858</v>
      </c>
      <c r="C28" s="24" t="s">
        <v>249</v>
      </c>
      <c r="D28" s="24" t="s">
        <v>2859</v>
      </c>
      <c r="E28" s="24" t="s">
        <v>228</v>
      </c>
      <c r="F28" s="66" t="s">
        <v>769</v>
      </c>
      <c r="G28" s="60" t="s">
        <v>608</v>
      </c>
      <c r="H28" s="60" t="s">
        <v>2860</v>
      </c>
      <c r="I28" s="99">
        <v>3.19</v>
      </c>
      <c r="J28" s="60" t="s">
        <v>255</v>
      </c>
      <c r="K28" s="24">
        <v>4.5999999999999999E-2</v>
      </c>
      <c r="L28" s="24">
        <v>6.9500000000000006E-2</v>
      </c>
      <c r="M28" s="69">
        <v>852339.49397849769</v>
      </c>
      <c r="N28" s="66">
        <v>93.239999999999981</v>
      </c>
      <c r="O28" s="84">
        <v>794.72134417255256</v>
      </c>
      <c r="P28" s="24">
        <v>1.9359632210527171E-3</v>
      </c>
      <c r="Q28" s="32">
        <v>2.9454657674233643E-2</v>
      </c>
      <c r="R28" s="32">
        <v>2.9239934262585292E-4</v>
      </c>
    </row>
    <row r="29" spans="1:18" x14ac:dyDescent="0.25">
      <c r="A29" s="16" t="s">
        <v>2873</v>
      </c>
      <c r="B29" s="24" t="s">
        <v>2874</v>
      </c>
      <c r="C29" s="24" t="s">
        <v>249</v>
      </c>
      <c r="D29" s="24" t="s">
        <v>2875</v>
      </c>
      <c r="E29" s="24" t="s">
        <v>225</v>
      </c>
      <c r="F29" s="66" t="s">
        <v>654</v>
      </c>
      <c r="G29" s="60" t="s">
        <v>608</v>
      </c>
      <c r="H29" s="60" t="s">
        <v>2876</v>
      </c>
      <c r="I29" s="99">
        <v>3.58</v>
      </c>
      <c r="J29" s="60" t="s">
        <v>255</v>
      </c>
      <c r="K29" s="24">
        <v>7.4999999999999997E-2</v>
      </c>
      <c r="L29" s="24">
        <v>8.2200000000000009E-2</v>
      </c>
      <c r="M29" s="69">
        <v>896048.02212003223</v>
      </c>
      <c r="N29" s="66">
        <v>101.19</v>
      </c>
      <c r="O29" s="84">
        <v>906.71099358326069</v>
      </c>
      <c r="P29" s="24">
        <v>1.5449103829655727E-3</v>
      </c>
      <c r="Q29" s="32">
        <v>3.3605316028432371E-2</v>
      </c>
      <c r="R29" s="32">
        <v>3.3360334464329581E-4</v>
      </c>
    </row>
    <row r="30" spans="1:18" s="119" customFormat="1" x14ac:dyDescent="0.25">
      <c r="A30" s="92" t="s">
        <v>595</v>
      </c>
      <c r="B30" s="137" t="s">
        <v>249</v>
      </c>
      <c r="C30" s="137" t="s">
        <v>249</v>
      </c>
      <c r="D30" s="137" t="s">
        <v>249</v>
      </c>
      <c r="E30" s="137" t="s">
        <v>249</v>
      </c>
      <c r="F30" s="122" t="s">
        <v>249</v>
      </c>
      <c r="G30" s="136" t="s">
        <v>249</v>
      </c>
      <c r="H30" s="136" t="s">
        <v>249</v>
      </c>
      <c r="I30" s="133" t="s">
        <v>249</v>
      </c>
      <c r="J30" s="136" t="s">
        <v>249</v>
      </c>
      <c r="K30" s="137" t="s">
        <v>249</v>
      </c>
      <c r="L30" s="137" t="s">
        <v>249</v>
      </c>
      <c r="M30" s="135" t="s">
        <v>249</v>
      </c>
      <c r="N30" s="122" t="s">
        <v>249</v>
      </c>
      <c r="O30" s="124">
        <v>52.348817410391113</v>
      </c>
      <c r="P30" s="137"/>
      <c r="Q30" s="121">
        <v>1.940197665232515E-3</v>
      </c>
      <c r="R30" s="121">
        <v>1.9260536929426812E-5</v>
      </c>
    </row>
    <row r="31" spans="1:18" x14ac:dyDescent="0.25">
      <c r="A31" s="16" t="s">
        <v>2881</v>
      </c>
      <c r="B31" s="24" t="s">
        <v>2882</v>
      </c>
      <c r="C31" s="24" t="s">
        <v>249</v>
      </c>
      <c r="D31" s="24" t="s">
        <v>2883</v>
      </c>
      <c r="E31" s="24" t="s">
        <v>228</v>
      </c>
      <c r="F31" s="66" t="s">
        <v>632</v>
      </c>
      <c r="G31" s="60" t="s">
        <v>254</v>
      </c>
      <c r="H31" s="60" t="s">
        <v>2884</v>
      </c>
      <c r="I31" s="99">
        <v>1.9099999999999997</v>
      </c>
      <c r="J31" s="60" t="s">
        <v>125</v>
      </c>
      <c r="K31" s="24">
        <v>7.9699999999999993E-2</v>
      </c>
      <c r="L31" s="24">
        <v>5.74E-2</v>
      </c>
      <c r="M31" s="69">
        <v>13051.964043223297</v>
      </c>
      <c r="N31" s="66">
        <v>108.40000000000003</v>
      </c>
      <c r="O31" s="84">
        <v>52.348817310391119</v>
      </c>
      <c r="P31" s="24">
        <v>2.8771198274162669E-4</v>
      </c>
      <c r="Q31" s="32">
        <v>1.9401976615262275E-3</v>
      </c>
      <c r="R31" s="32">
        <v>1.9260536892634126E-5</v>
      </c>
    </row>
    <row r="32" spans="1:18" s="119" customFormat="1" x14ac:dyDescent="0.25">
      <c r="A32" s="92" t="s">
        <v>141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0</v>
      </c>
      <c r="P32" s="137"/>
      <c r="Q32" s="121">
        <v>0</v>
      </c>
      <c r="R32" s="121">
        <v>0</v>
      </c>
    </row>
    <row r="33" spans="1:18" s="119" customFormat="1" x14ac:dyDescent="0.25">
      <c r="A33" s="92" t="s">
        <v>575</v>
      </c>
      <c r="B33" s="137" t="s">
        <v>249</v>
      </c>
      <c r="C33" s="137" t="s">
        <v>249</v>
      </c>
      <c r="D33" s="137" t="s">
        <v>249</v>
      </c>
      <c r="E33" s="137" t="s">
        <v>249</v>
      </c>
      <c r="F33" s="122" t="s">
        <v>249</v>
      </c>
      <c r="G33" s="136" t="s">
        <v>249</v>
      </c>
      <c r="H33" s="136" t="s">
        <v>249</v>
      </c>
      <c r="I33" s="133" t="s">
        <v>249</v>
      </c>
      <c r="J33" s="136" t="s">
        <v>249</v>
      </c>
      <c r="K33" s="137" t="s">
        <v>249</v>
      </c>
      <c r="L33" s="137" t="s">
        <v>249</v>
      </c>
      <c r="M33" s="135" t="s">
        <v>249</v>
      </c>
      <c r="N33" s="122" t="s">
        <v>249</v>
      </c>
      <c r="O33" s="124">
        <v>0</v>
      </c>
      <c r="P33" s="137"/>
      <c r="Q33" s="121">
        <v>0</v>
      </c>
      <c r="R33" s="121">
        <v>0</v>
      </c>
    </row>
    <row r="34" spans="1:18" s="119" customFormat="1" x14ac:dyDescent="0.25">
      <c r="A34" s="92" t="s">
        <v>2885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2886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78" t="s">
        <v>241</v>
      </c>
      <c r="B36" s="125"/>
      <c r="C36" s="125"/>
      <c r="D36" s="125"/>
      <c r="E36" s="78"/>
      <c r="F36" s="126"/>
      <c r="G36" s="126"/>
      <c r="H36" s="126"/>
      <c r="I36" s="127"/>
      <c r="J36" s="128"/>
      <c r="K36" s="129"/>
      <c r="L36" s="129"/>
      <c r="M36" s="129"/>
      <c r="N36" s="128"/>
      <c r="O36" s="128"/>
      <c r="P36" s="138"/>
      <c r="Q36" s="138"/>
      <c r="R36" s="138"/>
    </row>
    <row r="37" spans="1:18" s="119" customFormat="1" x14ac:dyDescent="0.25">
      <c r="A37" s="78" t="s">
        <v>242</v>
      </c>
      <c r="B37" s="125"/>
      <c r="C37" s="125"/>
      <c r="D37" s="125"/>
      <c r="E37" s="78"/>
      <c r="F37" s="126"/>
      <c r="G37" s="126"/>
      <c r="H37" s="126"/>
      <c r="I37" s="127"/>
      <c r="J37" s="128"/>
      <c r="K37" s="129"/>
      <c r="L37" s="129"/>
      <c r="M37" s="129"/>
      <c r="N37" s="128"/>
      <c r="O37" s="128"/>
      <c r="P37" s="138"/>
      <c r="Q37" s="138"/>
      <c r="R37" s="138"/>
    </row>
    <row r="38" spans="1:18" s="119" customFormat="1" x14ac:dyDescent="0.25">
      <c r="A38" s="78" t="s">
        <v>243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244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245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3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59" bestFit="1" customWidth="1"/>
    <col min="7" max="7" width="10.88671875" style="59" bestFit="1" customWidth="1"/>
    <col min="8" max="8" width="11.44140625" style="59" bestFit="1" customWidth="1"/>
    <col min="9" max="9" width="11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25323.407240299992</v>
      </c>
      <c r="J9" s="67"/>
      <c r="K9" s="67">
        <v>1</v>
      </c>
      <c r="L9" s="58">
        <v>9.3171621530058982E-3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11771.158190099999</v>
      </c>
      <c r="J10" s="121" t="s">
        <v>249</v>
      </c>
      <c r="K10" s="121">
        <v>0.46483311184788861</v>
      </c>
      <c r="L10" s="121">
        <v>4.3309254771731059E-3</v>
      </c>
    </row>
    <row r="11" spans="1:17" x14ac:dyDescent="0.25">
      <c r="A11" s="16" t="s">
        <v>2910</v>
      </c>
      <c r="B11" s="24" t="s">
        <v>2911</v>
      </c>
      <c r="C11" s="24" t="s">
        <v>249</v>
      </c>
      <c r="D11" s="24" t="s">
        <v>2912</v>
      </c>
      <c r="E11" s="24" t="s">
        <v>199</v>
      </c>
      <c r="F11" s="60" t="s">
        <v>125</v>
      </c>
      <c r="G11" s="69">
        <v>11945</v>
      </c>
      <c r="H11" s="66">
        <v>465.21999999999997</v>
      </c>
      <c r="I11" s="85">
        <v>205.61095</v>
      </c>
      <c r="J11" s="32">
        <v>3.0414198350987739E-4</v>
      </c>
      <c r="K11" s="32">
        <v>8.119403050660107E-3</v>
      </c>
      <c r="L11" s="32">
        <v>7.5649794808610983E-5</v>
      </c>
      <c r="M11" s="14"/>
      <c r="N11" s="14"/>
      <c r="O11" s="14"/>
      <c r="P11" s="14"/>
    </row>
    <row r="12" spans="1:17" x14ac:dyDescent="0.25">
      <c r="A12" s="16" t="s">
        <v>2970</v>
      </c>
      <c r="B12" s="24" t="s">
        <v>2971</v>
      </c>
      <c r="C12" s="24" t="s">
        <v>249</v>
      </c>
      <c r="D12" s="24" t="s">
        <v>2972</v>
      </c>
      <c r="E12" s="24" t="s">
        <v>188</v>
      </c>
      <c r="F12" s="60" t="s">
        <v>125</v>
      </c>
      <c r="G12" s="69">
        <v>112210.78</v>
      </c>
      <c r="H12" s="66">
        <v>100</v>
      </c>
      <c r="I12" s="85">
        <v>415.17988000000003</v>
      </c>
      <c r="J12" s="32">
        <v>1.1001056862745098E-2</v>
      </c>
      <c r="K12" s="32">
        <v>1.6395103394273004E-2</v>
      </c>
      <c r="L12" s="32">
        <v>1.5275583683973899E-4</v>
      </c>
      <c r="M12" s="14"/>
      <c r="N12" s="14"/>
      <c r="O12" s="14"/>
      <c r="P12" s="14"/>
    </row>
    <row r="13" spans="1:17" x14ac:dyDescent="0.25">
      <c r="A13" s="16" t="s">
        <v>2967</v>
      </c>
      <c r="B13" s="24" t="s">
        <v>2968</v>
      </c>
      <c r="C13" s="24" t="s">
        <v>249</v>
      </c>
      <c r="D13" s="24" t="s">
        <v>2969</v>
      </c>
      <c r="E13" s="24" t="s">
        <v>218</v>
      </c>
      <c r="F13" s="60" t="s">
        <v>125</v>
      </c>
      <c r="G13" s="69">
        <v>174570</v>
      </c>
      <c r="H13" s="66">
        <v>116.23000000000002</v>
      </c>
      <c r="I13" s="85">
        <v>750.77168000000006</v>
      </c>
      <c r="J13" s="32">
        <v>0</v>
      </c>
      <c r="K13" s="32">
        <v>2.9647340615571369E-2</v>
      </c>
      <c r="L13" s="32">
        <v>2.7622907992067616E-4</v>
      </c>
      <c r="M13" s="14"/>
      <c r="N13" s="14"/>
      <c r="O13" s="14"/>
      <c r="P13" s="14"/>
    </row>
    <row r="14" spans="1:17" x14ac:dyDescent="0.25">
      <c r="A14" s="16" t="s">
        <v>2945</v>
      </c>
      <c r="B14" s="24" t="s">
        <v>2946</v>
      </c>
      <c r="C14" s="24" t="s">
        <v>249</v>
      </c>
      <c r="D14" s="24" t="s">
        <v>2947</v>
      </c>
      <c r="E14" s="24" t="s">
        <v>218</v>
      </c>
      <c r="F14" s="60" t="s">
        <v>125</v>
      </c>
      <c r="G14" s="69">
        <v>3513.87</v>
      </c>
      <c r="H14" s="66">
        <v>4968.0300000000007</v>
      </c>
      <c r="I14" s="85">
        <v>645.90950999999995</v>
      </c>
      <c r="J14" s="32">
        <v>1.3355988928790674E-4</v>
      </c>
      <c r="K14" s="32">
        <v>2.5506421938833387E-2</v>
      </c>
      <c r="L14" s="32">
        <v>2.3764746914709775E-4</v>
      </c>
      <c r="M14" s="14"/>
      <c r="N14" s="14"/>
      <c r="O14" s="14"/>
      <c r="P14" s="14"/>
    </row>
    <row r="15" spans="1:17" x14ac:dyDescent="0.25">
      <c r="A15" s="16" t="s">
        <v>2899</v>
      </c>
      <c r="B15" s="24" t="s">
        <v>2900</v>
      </c>
      <c r="C15" s="24" t="s">
        <v>249</v>
      </c>
      <c r="D15" s="24" t="s">
        <v>2901</v>
      </c>
      <c r="E15" s="24" t="s">
        <v>179</v>
      </c>
      <c r="F15" s="60" t="s">
        <v>255</v>
      </c>
      <c r="G15" s="69">
        <v>1486.66</v>
      </c>
      <c r="H15" s="66">
        <v>6888.8</v>
      </c>
      <c r="I15" s="85">
        <v>102.41314999999999</v>
      </c>
      <c r="J15" s="32">
        <v>5.6896194086800513E-4</v>
      </c>
      <c r="K15" s="32">
        <v>4.0442089418764472E-3</v>
      </c>
      <c r="L15" s="32">
        <v>3.7680550492099264E-5</v>
      </c>
      <c r="M15" s="14"/>
      <c r="N15" s="14"/>
      <c r="O15" s="14"/>
      <c r="P15" s="14"/>
    </row>
    <row r="16" spans="1:17" x14ac:dyDescent="0.25">
      <c r="A16" s="16" t="s">
        <v>2951</v>
      </c>
      <c r="B16" s="24" t="s">
        <v>2952</v>
      </c>
      <c r="C16" s="24" t="s">
        <v>249</v>
      </c>
      <c r="D16" s="24" t="s">
        <v>2953</v>
      </c>
      <c r="E16" s="24" t="s">
        <v>193</v>
      </c>
      <c r="F16" s="60" t="s">
        <v>125</v>
      </c>
      <c r="G16" s="69">
        <v>3055.48</v>
      </c>
      <c r="H16" s="66">
        <v>957</v>
      </c>
      <c r="I16" s="85">
        <v>108.19179</v>
      </c>
      <c r="J16" s="32">
        <v>1.2720872300757278E-4</v>
      </c>
      <c r="K16" s="32">
        <v>4.2724025631046287E-3</v>
      </c>
      <c r="L16" s="32">
        <v>3.980666746336384E-5</v>
      </c>
      <c r="M16" s="14"/>
      <c r="N16" s="14"/>
      <c r="O16" s="14"/>
      <c r="P16" s="14"/>
    </row>
    <row r="17" spans="1:16" x14ac:dyDescent="0.25">
      <c r="A17" s="16" t="s">
        <v>2924</v>
      </c>
      <c r="B17" s="24" t="s">
        <v>2925</v>
      </c>
      <c r="C17" s="24" t="s">
        <v>249</v>
      </c>
      <c r="D17" s="24" t="s">
        <v>2926</v>
      </c>
      <c r="E17" s="24" t="s">
        <v>208</v>
      </c>
      <c r="F17" s="60" t="s">
        <v>125</v>
      </c>
      <c r="G17" s="69">
        <v>141.05000000000001</v>
      </c>
      <c r="H17" s="66">
        <v>193691.3</v>
      </c>
      <c r="I17" s="85">
        <v>1010.85301</v>
      </c>
      <c r="J17" s="32">
        <v>3.7991526313946571E-4</v>
      </c>
      <c r="K17" s="32">
        <v>3.9917733044679535E-2</v>
      </c>
      <c r="L17" s="32">
        <v>3.7191999155768108E-4</v>
      </c>
      <c r="M17" s="14"/>
      <c r="N17" s="14"/>
      <c r="O17" s="14"/>
      <c r="P17" s="14"/>
    </row>
    <row r="18" spans="1:16" x14ac:dyDescent="0.25">
      <c r="A18" s="16" t="s">
        <v>2907</v>
      </c>
      <c r="B18" s="24" t="s">
        <v>2908</v>
      </c>
      <c r="C18" s="24" t="s">
        <v>249</v>
      </c>
      <c r="D18" s="24" t="s">
        <v>2909</v>
      </c>
      <c r="E18" s="24" t="s">
        <v>199</v>
      </c>
      <c r="F18" s="60" t="s">
        <v>125</v>
      </c>
      <c r="G18" s="69">
        <v>2658.17</v>
      </c>
      <c r="H18" s="66">
        <v>3853.9</v>
      </c>
      <c r="I18" s="85">
        <v>379.04025000000001</v>
      </c>
      <c r="J18" s="32">
        <v>6.3951461587189167E-4</v>
      </c>
      <c r="K18" s="32">
        <v>1.4967979877399378E-2</v>
      </c>
      <c r="L18" s="32">
        <v>1.3945909562065935E-4</v>
      </c>
      <c r="M18" s="14"/>
      <c r="N18" s="14"/>
      <c r="O18" s="14"/>
      <c r="P18" s="14"/>
    </row>
    <row r="19" spans="1:16" x14ac:dyDescent="0.25">
      <c r="A19" s="16" t="s">
        <v>2927</v>
      </c>
      <c r="B19" s="24" t="s">
        <v>2928</v>
      </c>
      <c r="C19" s="24" t="s">
        <v>249</v>
      </c>
      <c r="D19" s="24" t="s">
        <v>2929</v>
      </c>
      <c r="E19" s="24" t="s">
        <v>183</v>
      </c>
      <c r="F19" s="60" t="s">
        <v>125</v>
      </c>
      <c r="G19" s="69">
        <v>100768.06</v>
      </c>
      <c r="H19" s="66">
        <v>100</v>
      </c>
      <c r="I19" s="85">
        <v>372.84181999999998</v>
      </c>
      <c r="J19" s="32">
        <v>0</v>
      </c>
      <c r="K19" s="32">
        <v>1.4723209103025235E-2</v>
      </c>
      <c r="L19" s="32">
        <v>1.3717852662549864E-4</v>
      </c>
      <c r="M19" s="14"/>
      <c r="N19" s="14"/>
      <c r="O19" s="14"/>
      <c r="P19" s="14"/>
    </row>
    <row r="20" spans="1:16" x14ac:dyDescent="0.25">
      <c r="A20" s="16" t="s">
        <v>2936</v>
      </c>
      <c r="B20" s="24" t="s">
        <v>2937</v>
      </c>
      <c r="C20" s="24" t="s">
        <v>249</v>
      </c>
      <c r="D20" s="24" t="s">
        <v>2938</v>
      </c>
      <c r="E20" s="24" t="s">
        <v>183</v>
      </c>
      <c r="F20" s="60" t="s">
        <v>125</v>
      </c>
      <c r="G20" s="69">
        <v>11999</v>
      </c>
      <c r="H20" s="66">
        <v>28.560000000000002</v>
      </c>
      <c r="I20" s="85">
        <v>12.680729999999999</v>
      </c>
      <c r="J20" s="32">
        <v>2.4118998260955701E-4</v>
      </c>
      <c r="K20" s="32">
        <v>5.0075133569781733E-4</v>
      </c>
      <c r="L20" s="32">
        <v>4.6655813930308545E-6</v>
      </c>
      <c r="M20" s="14"/>
      <c r="N20" s="14"/>
      <c r="O20" s="14"/>
      <c r="P20" s="14"/>
    </row>
    <row r="21" spans="1:16" x14ac:dyDescent="0.25">
      <c r="A21" s="16" t="s">
        <v>2941</v>
      </c>
      <c r="B21" s="24" t="s">
        <v>2943</v>
      </c>
      <c r="C21" s="24" t="s">
        <v>249</v>
      </c>
      <c r="D21" s="24" t="s">
        <v>2944</v>
      </c>
      <c r="E21" s="24" t="s">
        <v>199</v>
      </c>
      <c r="F21" s="60" t="s">
        <v>125</v>
      </c>
      <c r="G21" s="69">
        <v>1183.57</v>
      </c>
      <c r="H21" s="66">
        <v>7029.61</v>
      </c>
      <c r="I21" s="85">
        <v>307.84131000000002</v>
      </c>
      <c r="J21" s="32">
        <v>1.0231821113218539E-3</v>
      </c>
      <c r="K21" s="32">
        <v>1.215639376955947E-2</v>
      </c>
      <c r="L21" s="32">
        <v>1.132630919467762E-4</v>
      </c>
      <c r="M21" s="14"/>
      <c r="N21" s="14"/>
      <c r="O21" s="14"/>
      <c r="P21" s="14"/>
    </row>
    <row r="22" spans="1:16" x14ac:dyDescent="0.25">
      <c r="A22" s="16" t="s">
        <v>2902</v>
      </c>
      <c r="B22" s="24" t="s">
        <v>2903</v>
      </c>
      <c r="C22" s="24" t="s">
        <v>249</v>
      </c>
      <c r="D22" s="24" t="s">
        <v>2904</v>
      </c>
      <c r="E22" s="24" t="s">
        <v>188</v>
      </c>
      <c r="F22" s="60" t="s">
        <v>255</v>
      </c>
      <c r="G22" s="69">
        <v>4363.32</v>
      </c>
      <c r="H22" s="66">
        <v>46957.9</v>
      </c>
      <c r="I22" s="85">
        <v>2048.9237400000002</v>
      </c>
      <c r="J22" s="32">
        <v>4.9973749384965951E-4</v>
      </c>
      <c r="K22" s="32">
        <v>8.0910270903013282E-2</v>
      </c>
      <c r="L22" s="32">
        <v>7.538541138470096E-4</v>
      </c>
      <c r="M22" s="14"/>
      <c r="N22" s="14"/>
      <c r="O22" s="14"/>
      <c r="P22" s="14"/>
    </row>
    <row r="23" spans="1:16" x14ac:dyDescent="0.25">
      <c r="A23" s="16" t="s">
        <v>2893</v>
      </c>
      <c r="B23" s="24" t="s">
        <v>2894</v>
      </c>
      <c r="C23" s="24" t="s">
        <v>249</v>
      </c>
      <c r="D23" s="24" t="s">
        <v>2895</v>
      </c>
      <c r="E23" s="24" t="s">
        <v>206</v>
      </c>
      <c r="F23" s="60" t="s">
        <v>255</v>
      </c>
      <c r="G23" s="69">
        <v>1306.33</v>
      </c>
      <c r="H23" s="66">
        <v>40646.22</v>
      </c>
      <c r="I23" s="85">
        <v>530.9766800000001</v>
      </c>
      <c r="J23" s="32">
        <v>9.2914002998671359E-4</v>
      </c>
      <c r="K23" s="32">
        <v>2.0967821389966709E-2</v>
      </c>
      <c r="L23" s="32">
        <v>1.9536059188558538E-4</v>
      </c>
      <c r="M23" s="14"/>
      <c r="N23" s="14"/>
      <c r="O23" s="14"/>
      <c r="P23" s="14"/>
    </row>
    <row r="24" spans="1:16" x14ac:dyDescent="0.25">
      <c r="A24" s="16" t="s">
        <v>2964</v>
      </c>
      <c r="B24" s="24" t="s">
        <v>2965</v>
      </c>
      <c r="C24" s="24" t="s">
        <v>249</v>
      </c>
      <c r="D24" s="24" t="s">
        <v>2966</v>
      </c>
      <c r="E24" s="24" t="s">
        <v>177</v>
      </c>
      <c r="F24" s="60" t="s">
        <v>125</v>
      </c>
      <c r="G24" s="69">
        <v>147156</v>
      </c>
      <c r="H24" s="66">
        <v>100</v>
      </c>
      <c r="I24" s="85">
        <v>544.47719999999993</v>
      </c>
      <c r="J24" s="32">
        <v>0</v>
      </c>
      <c r="K24" s="32">
        <v>2.1500945541542766E-2</v>
      </c>
      <c r="L24" s="32">
        <v>2.0032779605350318E-4</v>
      </c>
      <c r="M24" s="14"/>
      <c r="N24" s="14"/>
      <c r="O24" s="14"/>
      <c r="P24" s="14"/>
    </row>
    <row r="25" spans="1:16" x14ac:dyDescent="0.25">
      <c r="A25" s="16" t="s">
        <v>2896</v>
      </c>
      <c r="B25" s="24" t="s">
        <v>2897</v>
      </c>
      <c r="C25" s="24" t="s">
        <v>249</v>
      </c>
      <c r="D25" s="24" t="s">
        <v>2898</v>
      </c>
      <c r="E25" s="24" t="s">
        <v>179</v>
      </c>
      <c r="F25" s="60" t="s">
        <v>255</v>
      </c>
      <c r="G25" s="69">
        <v>600.20000000000005</v>
      </c>
      <c r="H25" s="66">
        <v>38391.97</v>
      </c>
      <c r="I25" s="85">
        <v>230.42862</v>
      </c>
      <c r="J25" s="32">
        <v>5.1205574770206246E-4</v>
      </c>
      <c r="K25" s="32">
        <v>9.0994319134627723E-3</v>
      </c>
      <c r="L25" s="32">
        <v>8.4780882637969384E-5</v>
      </c>
      <c r="M25" s="14"/>
      <c r="N25" s="14"/>
      <c r="O25" s="14"/>
      <c r="P25" s="14"/>
    </row>
    <row r="26" spans="1:16" x14ac:dyDescent="0.25">
      <c r="A26" s="16" t="s">
        <v>2933</v>
      </c>
      <c r="B26" s="24" t="s">
        <v>2934</v>
      </c>
      <c r="C26" s="24" t="s">
        <v>249</v>
      </c>
      <c r="D26" s="24" t="s">
        <v>2935</v>
      </c>
      <c r="E26" s="24" t="s">
        <v>175</v>
      </c>
      <c r="F26" s="60" t="s">
        <v>125</v>
      </c>
      <c r="G26" s="69">
        <v>87773</v>
      </c>
      <c r="H26" s="66">
        <v>135.66</v>
      </c>
      <c r="I26" s="85">
        <v>440.58708000000001</v>
      </c>
      <c r="J26" s="32">
        <v>0</v>
      </c>
      <c r="K26" s="32">
        <v>1.7398412299702078E-2</v>
      </c>
      <c r="L26" s="32">
        <v>1.621038286011765E-4</v>
      </c>
      <c r="M26" s="14"/>
      <c r="N26" s="14"/>
      <c r="O26" s="14"/>
      <c r="P26" s="14"/>
    </row>
    <row r="27" spans="1:16" x14ac:dyDescent="0.25">
      <c r="A27" s="16" t="s">
        <v>2939</v>
      </c>
      <c r="B27" s="24" t="s">
        <v>2940</v>
      </c>
      <c r="C27" s="24" t="s">
        <v>249</v>
      </c>
      <c r="D27" s="24" t="s">
        <v>2935</v>
      </c>
      <c r="E27" s="24" t="s">
        <v>175</v>
      </c>
      <c r="F27" s="60" t="s">
        <v>125</v>
      </c>
      <c r="G27" s="69">
        <v>30.24</v>
      </c>
      <c r="H27" s="66">
        <v>193475.61000000002</v>
      </c>
      <c r="I27" s="85">
        <v>216.49030999999999</v>
      </c>
      <c r="J27" s="32">
        <v>8.2738241812361482E-5</v>
      </c>
      <c r="K27" s="32">
        <v>8.5490198039177984E-3</v>
      </c>
      <c r="L27" s="32">
        <v>7.9652603762360815E-5</v>
      </c>
      <c r="M27" s="14"/>
      <c r="N27" s="14"/>
      <c r="O27" s="14"/>
      <c r="P27" s="14"/>
    </row>
    <row r="28" spans="1:16" x14ac:dyDescent="0.25">
      <c r="A28" s="16" t="s">
        <v>2930</v>
      </c>
      <c r="B28" s="24" t="s">
        <v>2931</v>
      </c>
      <c r="C28" s="24" t="s">
        <v>249</v>
      </c>
      <c r="D28" s="24" t="s">
        <v>2932</v>
      </c>
      <c r="E28" s="24" t="s">
        <v>181</v>
      </c>
      <c r="F28" s="60" t="s">
        <v>125</v>
      </c>
      <c r="G28" s="69">
        <v>18539.900000000001</v>
      </c>
      <c r="H28" s="66">
        <v>1314.03</v>
      </c>
      <c r="I28" s="85">
        <v>901.39996999999994</v>
      </c>
      <c r="J28" s="32">
        <v>1.1428040265752066E-4</v>
      </c>
      <c r="K28" s="32">
        <v>3.5595524782522182E-2</v>
      </c>
      <c r="L28" s="32">
        <v>3.3164927632009912E-4</v>
      </c>
      <c r="M28" s="14"/>
      <c r="N28" s="14"/>
      <c r="O28" s="14"/>
      <c r="P28" s="14"/>
    </row>
    <row r="29" spans="1:16" x14ac:dyDescent="0.25">
      <c r="A29" s="16" t="s">
        <v>2921</v>
      </c>
      <c r="B29" s="24" t="s">
        <v>2922</v>
      </c>
      <c r="C29" s="24" t="s">
        <v>249</v>
      </c>
      <c r="D29" s="24" t="s">
        <v>2923</v>
      </c>
      <c r="E29" s="24" t="s">
        <v>193</v>
      </c>
      <c r="F29" s="60" t="s">
        <v>125</v>
      </c>
      <c r="G29" s="69">
        <v>300.56</v>
      </c>
      <c r="H29" s="66">
        <v>14334.18</v>
      </c>
      <c r="I29" s="85">
        <v>159.40643</v>
      </c>
      <c r="J29" s="32">
        <v>3.3345759221784356E-4</v>
      </c>
      <c r="K29" s="32">
        <v>6.2948255140926916E-3</v>
      </c>
      <c r="L29" s="32">
        <v>5.8649910039680325E-5</v>
      </c>
      <c r="M29" s="14"/>
      <c r="N29" s="14"/>
      <c r="O29" s="14"/>
      <c r="P29" s="14"/>
    </row>
    <row r="30" spans="1:16" x14ac:dyDescent="0.25">
      <c r="A30" s="16" t="s">
        <v>2948</v>
      </c>
      <c r="B30" s="24" t="s">
        <v>2949</v>
      </c>
      <c r="C30" s="24" t="s">
        <v>249</v>
      </c>
      <c r="D30" s="24" t="s">
        <v>2950</v>
      </c>
      <c r="E30" s="24" t="s">
        <v>193</v>
      </c>
      <c r="F30" s="60" t="s">
        <v>125</v>
      </c>
      <c r="G30" s="69">
        <v>65241.91</v>
      </c>
      <c r="H30" s="66">
        <v>101.33000000000001</v>
      </c>
      <c r="I30" s="85">
        <v>244.60924</v>
      </c>
      <c r="J30" s="32">
        <v>0</v>
      </c>
      <c r="K30" s="32">
        <v>9.6594126405993956E-3</v>
      </c>
      <c r="L30" s="32">
        <v>8.9998313875259457E-5</v>
      </c>
      <c r="M30" s="14"/>
      <c r="N30" s="14"/>
      <c r="O30" s="14"/>
      <c r="P30" s="14"/>
    </row>
    <row r="31" spans="1:16" x14ac:dyDescent="0.25">
      <c r="A31" s="16" t="s">
        <v>2954</v>
      </c>
      <c r="B31" s="24" t="s">
        <v>2955</v>
      </c>
      <c r="C31" s="24" t="s">
        <v>249</v>
      </c>
      <c r="D31" s="24" t="s">
        <v>2956</v>
      </c>
      <c r="E31" s="24" t="s">
        <v>193</v>
      </c>
      <c r="F31" s="60" t="s">
        <v>125</v>
      </c>
      <c r="G31" s="69">
        <v>60880</v>
      </c>
      <c r="H31" s="66">
        <v>101.28999999999999</v>
      </c>
      <c r="I31" s="85">
        <v>228.18297000000001</v>
      </c>
      <c r="J31" s="32">
        <v>0</v>
      </c>
      <c r="K31" s="32">
        <v>9.0107530884259018E-3</v>
      </c>
      <c r="L31" s="32">
        <v>8.3954647645562833E-5</v>
      </c>
      <c r="M31" s="14"/>
      <c r="N31" s="14"/>
      <c r="O31" s="14"/>
      <c r="P31" s="14"/>
    </row>
    <row r="32" spans="1:16" x14ac:dyDescent="0.25">
      <c r="A32" s="16" t="s">
        <v>2960</v>
      </c>
      <c r="B32" s="24" t="s">
        <v>2961</v>
      </c>
      <c r="C32" s="24" t="s">
        <v>249</v>
      </c>
      <c r="D32" s="24" t="s">
        <v>2962</v>
      </c>
      <c r="E32" s="24" t="s">
        <v>2963</v>
      </c>
      <c r="F32" s="60" t="s">
        <v>125</v>
      </c>
      <c r="G32" s="69">
        <v>28064</v>
      </c>
      <c r="H32" s="66">
        <v>100.88999999999999</v>
      </c>
      <c r="I32" s="85">
        <v>104.76738</v>
      </c>
      <c r="J32" s="32">
        <v>0</v>
      </c>
      <c r="K32" s="32">
        <v>4.1371754995619967E-3</v>
      </c>
      <c r="L32" s="32">
        <v>3.8546734984862305E-5</v>
      </c>
      <c r="M32" s="14"/>
      <c r="N32" s="14"/>
      <c r="O32" s="14"/>
      <c r="P32" s="14"/>
    </row>
    <row r="33" spans="1:16" x14ac:dyDescent="0.25">
      <c r="A33" s="16" t="s">
        <v>2957</v>
      </c>
      <c r="B33" s="24" t="s">
        <v>2958</v>
      </c>
      <c r="C33" s="24" t="s">
        <v>249</v>
      </c>
      <c r="D33" s="24" t="s">
        <v>2959</v>
      </c>
      <c r="E33" s="24" t="s">
        <v>193</v>
      </c>
      <c r="F33" s="60" t="s">
        <v>125</v>
      </c>
      <c r="G33" s="69">
        <v>77906</v>
      </c>
      <c r="H33" s="66">
        <v>100.28999999999999</v>
      </c>
      <c r="I33" s="85">
        <v>289.10829999999999</v>
      </c>
      <c r="J33" s="32">
        <v>0</v>
      </c>
      <c r="K33" s="32">
        <v>1.1416642999758317E-2</v>
      </c>
      <c r="L33" s="32">
        <v>1.0637071407172792E-4</v>
      </c>
      <c r="M33" s="14"/>
      <c r="N33" s="14"/>
      <c r="O33" s="14"/>
      <c r="P33" s="14"/>
    </row>
    <row r="34" spans="1:16" x14ac:dyDescent="0.25">
      <c r="A34" s="16" t="s">
        <v>2890</v>
      </c>
      <c r="B34" s="24" t="s">
        <v>2891</v>
      </c>
      <c r="C34" s="24" t="s">
        <v>249</v>
      </c>
      <c r="D34" s="24" t="s">
        <v>2892</v>
      </c>
      <c r="E34" s="24" t="s">
        <v>211</v>
      </c>
      <c r="F34" s="60" t="s">
        <v>255</v>
      </c>
      <c r="G34" s="69">
        <v>7967.17</v>
      </c>
      <c r="H34" s="66">
        <v>3804.1200000000003</v>
      </c>
      <c r="I34" s="85">
        <v>303.08134000000001</v>
      </c>
      <c r="J34" s="32">
        <v>7.0595179002409596E-4</v>
      </c>
      <c r="K34" s="32">
        <v>1.1968426567720023E-2</v>
      </c>
      <c r="L34" s="32">
        <v>1.1151177104779129E-4</v>
      </c>
      <c r="M34" s="14"/>
      <c r="N34" s="14"/>
      <c r="O34" s="14"/>
      <c r="P34" s="14"/>
    </row>
    <row r="35" spans="1:16" x14ac:dyDescent="0.25">
      <c r="A35" s="16" t="s">
        <v>2916</v>
      </c>
      <c r="B35" s="24" t="s">
        <v>2917</v>
      </c>
      <c r="C35" s="24" t="s">
        <v>249</v>
      </c>
      <c r="D35" s="24" t="s">
        <v>2918</v>
      </c>
      <c r="E35" s="24" t="s">
        <v>190</v>
      </c>
      <c r="F35" s="60" t="s">
        <v>125</v>
      </c>
      <c r="G35" s="69">
        <v>551.04999999999995</v>
      </c>
      <c r="H35" s="66">
        <v>4448</v>
      </c>
      <c r="I35" s="85">
        <v>90.689600000000013</v>
      </c>
      <c r="J35" s="32">
        <v>2.0083645348736344E-5</v>
      </c>
      <c r="K35" s="32">
        <v>3.5812558373138439E-3</v>
      </c>
      <c r="L35" s="32">
        <v>3.3367141347651995E-5</v>
      </c>
      <c r="M35" s="14"/>
      <c r="N35" s="14"/>
      <c r="O35" s="14"/>
      <c r="P35" s="14"/>
    </row>
    <row r="36" spans="1:16" x14ac:dyDescent="0.25">
      <c r="A36" s="16" t="s">
        <v>2887</v>
      </c>
      <c r="B36" s="24" t="s">
        <v>2888</v>
      </c>
      <c r="C36" s="24" t="s">
        <v>249</v>
      </c>
      <c r="D36" s="24" t="s">
        <v>2889</v>
      </c>
      <c r="E36" s="24" t="s">
        <v>204</v>
      </c>
      <c r="F36" s="60" t="s">
        <v>255</v>
      </c>
      <c r="G36" s="69">
        <v>42.34</v>
      </c>
      <c r="H36" s="66">
        <v>1340047.3700000001</v>
      </c>
      <c r="I36" s="85">
        <v>567.37605000000008</v>
      </c>
      <c r="J36" s="32">
        <v>1.2894670882864679E-3</v>
      </c>
      <c r="K36" s="32">
        <v>2.2405201820435545E-2</v>
      </c>
      <c r="L36" s="32">
        <v>2.0875289843182092E-4</v>
      </c>
      <c r="M36" s="14"/>
      <c r="N36" s="14"/>
      <c r="O36" s="14"/>
      <c r="P36" s="14"/>
    </row>
    <row r="37" spans="1:16" x14ac:dyDescent="0.25">
      <c r="A37" s="16" t="s">
        <v>2913</v>
      </c>
      <c r="B37" s="24" t="s">
        <v>2914</v>
      </c>
      <c r="C37" s="24" t="s">
        <v>249</v>
      </c>
      <c r="D37" s="24" t="s">
        <v>2915</v>
      </c>
      <c r="E37" s="24" t="s">
        <v>190</v>
      </c>
      <c r="F37" s="60" t="s">
        <v>125</v>
      </c>
      <c r="G37" s="69">
        <v>133</v>
      </c>
      <c r="H37" s="66">
        <v>15041.659999999998</v>
      </c>
      <c r="I37" s="85">
        <v>74.020009999999999</v>
      </c>
      <c r="J37" s="32">
        <v>4.7501374146894962E-5</v>
      </c>
      <c r="K37" s="32">
        <v>2.922987783500303E-3</v>
      </c>
      <c r="L37" s="32">
        <v>2.7233951150127621E-5</v>
      </c>
      <c r="M37" s="14"/>
      <c r="N37" s="14"/>
      <c r="O37" s="14"/>
      <c r="P37" s="14"/>
    </row>
    <row r="38" spans="1:16" x14ac:dyDescent="0.25">
      <c r="A38" s="16" t="s">
        <v>2919</v>
      </c>
      <c r="B38" s="24" t="s">
        <v>2920</v>
      </c>
      <c r="C38" s="24" t="s">
        <v>249</v>
      </c>
      <c r="D38" s="24" t="s">
        <v>2915</v>
      </c>
      <c r="E38" s="24" t="s">
        <v>177</v>
      </c>
      <c r="F38" s="60" t="s">
        <v>125</v>
      </c>
      <c r="G38" s="69">
        <v>418.05</v>
      </c>
      <c r="H38" s="66">
        <v>20926.490000000002</v>
      </c>
      <c r="I38" s="85">
        <v>323.68786999999998</v>
      </c>
      <c r="J38" s="32">
        <v>1.308851757706039E-4</v>
      </c>
      <c r="K38" s="32">
        <v>1.2782161062626637E-2</v>
      </c>
      <c r="L38" s="32">
        <v>1.1909346728633054E-4</v>
      </c>
      <c r="M38" s="14"/>
      <c r="N38" s="14"/>
      <c r="O38" s="14"/>
      <c r="P38" s="14"/>
    </row>
    <row r="39" spans="1:16" x14ac:dyDescent="0.25">
      <c r="A39" s="16" t="s">
        <v>2905</v>
      </c>
      <c r="B39" s="24" t="s">
        <v>2906</v>
      </c>
      <c r="C39" s="24" t="s">
        <v>249</v>
      </c>
      <c r="D39" s="24" t="s">
        <v>2879</v>
      </c>
      <c r="E39" s="24" t="s">
        <v>200</v>
      </c>
      <c r="F39" s="60" t="s">
        <v>255</v>
      </c>
      <c r="G39" s="69">
        <v>96.35</v>
      </c>
      <c r="H39" s="66">
        <v>167733.59</v>
      </c>
      <c r="I39" s="85">
        <v>161.61132000000001</v>
      </c>
      <c r="J39" s="32">
        <v>0</v>
      </c>
      <c r="K39" s="32">
        <v>6.3818947610971444E-3</v>
      </c>
      <c r="L39" s="32">
        <v>5.9461148332560927E-5</v>
      </c>
      <c r="M39" s="14"/>
      <c r="N39" s="14"/>
      <c r="O39" s="14"/>
      <c r="P39" s="14"/>
    </row>
    <row r="40" spans="1:16" s="119" customFormat="1" x14ac:dyDescent="0.25">
      <c r="A40" s="92" t="s">
        <v>575</v>
      </c>
      <c r="B40" s="137" t="s">
        <v>249</v>
      </c>
      <c r="C40" s="137" t="s">
        <v>249</v>
      </c>
      <c r="D40" s="137" t="s">
        <v>249</v>
      </c>
      <c r="E40" s="137" t="s">
        <v>249</v>
      </c>
      <c r="F40" s="136" t="s">
        <v>249</v>
      </c>
      <c r="G40" s="135" t="s">
        <v>249</v>
      </c>
      <c r="H40" s="122" t="s">
        <v>249</v>
      </c>
      <c r="I40" s="123">
        <v>13552.2490502</v>
      </c>
      <c r="J40" s="121"/>
      <c r="K40" s="121">
        <v>0.53516688815211166</v>
      </c>
      <c r="L40" s="121">
        <v>4.9862366758327949E-3</v>
      </c>
    </row>
    <row r="41" spans="1:16" s="119" customFormat="1" x14ac:dyDescent="0.25">
      <c r="A41" s="92" t="s">
        <v>143</v>
      </c>
      <c r="B41" s="137" t="s">
        <v>249</v>
      </c>
      <c r="C41" s="137" t="s">
        <v>249</v>
      </c>
      <c r="D41" s="137" t="s">
        <v>249</v>
      </c>
      <c r="E41" s="137" t="s">
        <v>249</v>
      </c>
      <c r="F41" s="136" t="s">
        <v>249</v>
      </c>
      <c r="G41" s="135" t="s">
        <v>249</v>
      </c>
      <c r="H41" s="122" t="s">
        <v>249</v>
      </c>
      <c r="I41" s="123">
        <v>0</v>
      </c>
      <c r="J41" s="121"/>
      <c r="K41" s="121">
        <v>0</v>
      </c>
      <c r="L41" s="121">
        <v>0</v>
      </c>
    </row>
    <row r="42" spans="1:16" s="119" customFormat="1" x14ac:dyDescent="0.25">
      <c r="A42" s="92" t="s">
        <v>144</v>
      </c>
      <c r="B42" s="137" t="s">
        <v>249</v>
      </c>
      <c r="C42" s="137" t="s">
        <v>249</v>
      </c>
      <c r="D42" s="137" t="s">
        <v>249</v>
      </c>
      <c r="E42" s="137" t="s">
        <v>249</v>
      </c>
      <c r="F42" s="136" t="s">
        <v>249</v>
      </c>
      <c r="G42" s="135" t="s">
        <v>249</v>
      </c>
      <c r="H42" s="122" t="s">
        <v>249</v>
      </c>
      <c r="I42" s="123">
        <v>13552.249050100001</v>
      </c>
      <c r="J42" s="121"/>
      <c r="K42" s="121">
        <v>0.53516688814816271</v>
      </c>
      <c r="L42" s="121">
        <v>4.9862366757960032E-3</v>
      </c>
    </row>
    <row r="43" spans="1:16" x14ac:dyDescent="0.25">
      <c r="A43" s="16" t="s">
        <v>2973</v>
      </c>
      <c r="B43" s="24" t="s">
        <v>2974</v>
      </c>
      <c r="C43" s="24" t="s">
        <v>249</v>
      </c>
      <c r="D43" s="24" t="s">
        <v>2975</v>
      </c>
      <c r="E43" s="24" t="s">
        <v>2963</v>
      </c>
      <c r="F43" s="60" t="s">
        <v>125</v>
      </c>
      <c r="G43" s="69">
        <v>864086.23</v>
      </c>
      <c r="H43" s="66">
        <v>4.2799999999999994</v>
      </c>
      <c r="I43" s="85">
        <v>136.83669</v>
      </c>
      <c r="J43" s="32">
        <v>2.3386668129934168E-4</v>
      </c>
      <c r="K43" s="32">
        <v>5.4035655116044714E-3</v>
      </c>
      <c r="L43" s="32">
        <v>5.0345896076009136E-5</v>
      </c>
      <c r="M43" s="14"/>
      <c r="N43" s="14"/>
      <c r="O43" s="14"/>
      <c r="P43" s="14"/>
    </row>
    <row r="44" spans="1:16" x14ac:dyDescent="0.25">
      <c r="A44" s="16" t="s">
        <v>2976</v>
      </c>
      <c r="B44" s="24" t="s">
        <v>2977</v>
      </c>
      <c r="C44" s="24" t="s">
        <v>249</v>
      </c>
      <c r="D44" s="24" t="s">
        <v>2978</v>
      </c>
      <c r="E44" s="24" t="s">
        <v>171</v>
      </c>
      <c r="F44" s="60" t="s">
        <v>2</v>
      </c>
      <c r="G44" s="69">
        <v>758152.99</v>
      </c>
      <c r="H44" s="66">
        <v>112.16</v>
      </c>
      <c r="I44" s="85">
        <v>3971.8699900000001</v>
      </c>
      <c r="J44" s="32">
        <v>3.1304041322377245E-3</v>
      </c>
      <c r="K44" s="32">
        <v>0.15684579694627807</v>
      </c>
      <c r="L44" s="32">
        <v>1.4613577231659099E-3</v>
      </c>
      <c r="M44" s="14"/>
      <c r="N44" s="14"/>
      <c r="O44" s="14"/>
      <c r="P44" s="14"/>
    </row>
    <row r="45" spans="1:16" x14ac:dyDescent="0.25">
      <c r="A45" s="16" t="s">
        <v>2979</v>
      </c>
      <c r="B45" s="24" t="s">
        <v>2980</v>
      </c>
      <c r="C45" s="24" t="s">
        <v>249</v>
      </c>
      <c r="D45" s="24" t="s">
        <v>2981</v>
      </c>
      <c r="E45" s="24" t="s">
        <v>183</v>
      </c>
      <c r="F45" s="60" t="s">
        <v>125</v>
      </c>
      <c r="G45" s="69">
        <v>24095.439999999999</v>
      </c>
      <c r="H45" s="66">
        <v>433.22</v>
      </c>
      <c r="I45" s="85">
        <v>386.23184999999995</v>
      </c>
      <c r="J45" s="32">
        <v>4.4866039936433086E-4</v>
      </c>
      <c r="K45" s="32">
        <v>1.525197009766307E-2</v>
      </c>
      <c r="L45" s="32">
        <v>1.4210507855272401E-4</v>
      </c>
      <c r="M45" s="14"/>
      <c r="N45" s="14"/>
      <c r="O45" s="14"/>
      <c r="P45" s="14"/>
    </row>
    <row r="46" spans="1:16" x14ac:dyDescent="0.25">
      <c r="A46" s="16" t="s">
        <v>2982</v>
      </c>
      <c r="B46" s="24" t="s">
        <v>2983</v>
      </c>
      <c r="C46" s="24" t="s">
        <v>249</v>
      </c>
      <c r="D46" s="24" t="s">
        <v>2476</v>
      </c>
      <c r="E46" s="24" t="s">
        <v>224</v>
      </c>
      <c r="F46" s="60" t="s">
        <v>126</v>
      </c>
      <c r="G46" s="69">
        <v>101181.02</v>
      </c>
      <c r="H46" s="66">
        <v>100</v>
      </c>
      <c r="I46" s="85">
        <v>406.59591999999998</v>
      </c>
      <c r="J46" s="32">
        <v>0</v>
      </c>
      <c r="K46" s="32">
        <v>1.6056130051604511E-2</v>
      </c>
      <c r="L46" s="32">
        <v>1.495975672405502E-4</v>
      </c>
      <c r="M46" s="14"/>
      <c r="N46" s="14"/>
      <c r="O46" s="14"/>
      <c r="P46" s="14"/>
    </row>
    <row r="47" spans="1:16" x14ac:dyDescent="0.25">
      <c r="A47" s="16" t="s">
        <v>2984</v>
      </c>
      <c r="B47" s="24" t="s">
        <v>2985</v>
      </c>
      <c r="C47" s="24" t="s">
        <v>249</v>
      </c>
      <c r="D47" s="24" t="s">
        <v>2986</v>
      </c>
      <c r="E47" s="24" t="s">
        <v>188</v>
      </c>
      <c r="F47" s="60" t="s">
        <v>125</v>
      </c>
      <c r="G47" s="69">
        <v>7997</v>
      </c>
      <c r="H47" s="66">
        <v>3463.74</v>
      </c>
      <c r="I47" s="85">
        <v>1024.8853000000001</v>
      </c>
      <c r="J47" s="32">
        <v>9.9918751823498478E-5</v>
      </c>
      <c r="K47" s="32">
        <v>4.0471856345183466E-2</v>
      </c>
      <c r="L47" s="32">
        <v>3.7708284820123499E-4</v>
      </c>
      <c r="M47" s="14"/>
      <c r="N47" s="14"/>
      <c r="O47" s="14"/>
      <c r="P47" s="14"/>
    </row>
    <row r="48" spans="1:16" x14ac:dyDescent="0.25">
      <c r="A48" s="16" t="s">
        <v>2987</v>
      </c>
      <c r="B48" s="24" t="s">
        <v>2988</v>
      </c>
      <c r="C48" s="24" t="s">
        <v>249</v>
      </c>
      <c r="D48" s="24" t="s">
        <v>2989</v>
      </c>
      <c r="E48" s="24" t="s">
        <v>2963</v>
      </c>
      <c r="F48" s="60" t="s">
        <v>125</v>
      </c>
      <c r="G48" s="69">
        <v>10502.67</v>
      </c>
      <c r="H48" s="66">
        <v>3161.57</v>
      </c>
      <c r="I48" s="85">
        <v>1228.58429</v>
      </c>
      <c r="J48" s="32">
        <v>3.3634439827912309E-4</v>
      </c>
      <c r="K48" s="32">
        <v>4.8515757707549532E-2</v>
      </c>
      <c r="L48" s="32">
        <v>4.520291815371847E-4</v>
      </c>
      <c r="M48" s="14"/>
      <c r="N48" s="14"/>
      <c r="O48" s="14"/>
      <c r="P48" s="14"/>
    </row>
    <row r="49" spans="1:16" x14ac:dyDescent="0.25">
      <c r="A49" s="16" t="s">
        <v>2990</v>
      </c>
      <c r="B49" s="24" t="s">
        <v>2991</v>
      </c>
      <c r="C49" s="24" t="s">
        <v>249</v>
      </c>
      <c r="D49" s="24" t="s">
        <v>2992</v>
      </c>
      <c r="E49" s="24" t="s">
        <v>2963</v>
      </c>
      <c r="F49" s="60" t="s">
        <v>125</v>
      </c>
      <c r="G49" s="69">
        <v>675.59</v>
      </c>
      <c r="H49" s="66">
        <v>2118.81</v>
      </c>
      <c r="I49" s="85">
        <v>52.963800000000006</v>
      </c>
      <c r="J49" s="32">
        <v>7.0030865451674673E-5</v>
      </c>
      <c r="K49" s="32">
        <v>2.0914958045500582E-3</v>
      </c>
      <c r="L49" s="32">
        <v>1.9486805553324427E-5</v>
      </c>
      <c r="M49" s="14"/>
      <c r="N49" s="14"/>
      <c r="O49" s="14"/>
      <c r="P49" s="14"/>
    </row>
    <row r="50" spans="1:16" x14ac:dyDescent="0.25">
      <c r="A50" s="16" t="s">
        <v>2993</v>
      </c>
      <c r="B50" s="24" t="s">
        <v>2994</v>
      </c>
      <c r="C50" s="24" t="s">
        <v>249</v>
      </c>
      <c r="D50" s="24" t="s">
        <v>2995</v>
      </c>
      <c r="E50" s="24" t="s">
        <v>183</v>
      </c>
      <c r="F50" s="60" t="s">
        <v>125</v>
      </c>
      <c r="G50" s="69">
        <v>1351.18</v>
      </c>
      <c r="H50" s="66">
        <v>2183.4299999999998</v>
      </c>
      <c r="I50" s="85">
        <v>109.15807000000001</v>
      </c>
      <c r="J50" s="32">
        <v>1.4006173090334935E-4</v>
      </c>
      <c r="K50" s="32">
        <v>4.3105601455670018E-3</v>
      </c>
      <c r="L50" s="32">
        <v>4.016218784653247E-5</v>
      </c>
      <c r="M50" s="14"/>
      <c r="N50" s="14"/>
      <c r="O50" s="14"/>
      <c r="P50" s="14"/>
    </row>
    <row r="51" spans="1:16" x14ac:dyDescent="0.25">
      <c r="A51" s="16" t="s">
        <v>2996</v>
      </c>
      <c r="B51" s="24" t="s">
        <v>2997</v>
      </c>
      <c r="C51" s="24" t="s">
        <v>249</v>
      </c>
      <c r="D51" s="24" t="s">
        <v>2986</v>
      </c>
      <c r="E51" s="24" t="s">
        <v>188</v>
      </c>
      <c r="F51" s="60" t="s">
        <v>125</v>
      </c>
      <c r="G51" s="69">
        <v>9773.7999999999993</v>
      </c>
      <c r="H51" s="66">
        <v>3406.6299999999997</v>
      </c>
      <c r="I51" s="85">
        <v>1231.94523</v>
      </c>
      <c r="J51" s="32">
        <v>1.2211903170845434E-4</v>
      </c>
      <c r="K51" s="32">
        <v>4.8648478394308123E-2</v>
      </c>
      <c r="L51" s="32">
        <v>4.5326576169677277E-4</v>
      </c>
      <c r="M51" s="14"/>
      <c r="N51" s="14"/>
      <c r="O51" s="14"/>
      <c r="P51" s="14"/>
    </row>
    <row r="52" spans="1:16" x14ac:dyDescent="0.25">
      <c r="A52" s="16" t="s">
        <v>2998</v>
      </c>
      <c r="B52" s="24" t="s">
        <v>2999</v>
      </c>
      <c r="C52" s="24" t="s">
        <v>249</v>
      </c>
      <c r="D52" s="24" t="s">
        <v>3000</v>
      </c>
      <c r="E52" s="24" t="s">
        <v>183</v>
      </c>
      <c r="F52" s="60" t="s">
        <v>125</v>
      </c>
      <c r="G52" s="69">
        <v>2687.61</v>
      </c>
      <c r="H52" s="66">
        <v>2425.19</v>
      </c>
      <c r="I52" s="85">
        <v>241.16476999999998</v>
      </c>
      <c r="J52" s="32">
        <v>1.0251251612289007E-4</v>
      </c>
      <c r="K52" s="32">
        <v>9.5233934245707395E-3</v>
      </c>
      <c r="L52" s="32">
        <v>8.873100078359571E-5</v>
      </c>
      <c r="M52" s="14"/>
      <c r="N52" s="14"/>
      <c r="O52" s="14"/>
      <c r="P52" s="14"/>
    </row>
    <row r="53" spans="1:16" x14ac:dyDescent="0.25">
      <c r="A53" s="16" t="s">
        <v>3001</v>
      </c>
      <c r="B53" s="24" t="s">
        <v>3002</v>
      </c>
      <c r="C53" s="24" t="s">
        <v>249</v>
      </c>
      <c r="D53" s="24" t="s">
        <v>2944</v>
      </c>
      <c r="E53" s="24" t="s">
        <v>180</v>
      </c>
      <c r="F53" s="60" t="s">
        <v>125</v>
      </c>
      <c r="G53" s="69">
        <v>1967.83</v>
      </c>
      <c r="H53" s="66">
        <v>10497</v>
      </c>
      <c r="I53" s="85">
        <v>764.28352000000007</v>
      </c>
      <c r="J53" s="32">
        <v>6.1736964571058409E-5</v>
      </c>
      <c r="K53" s="32">
        <v>3.0180911784402752E-2</v>
      </c>
      <c r="L53" s="32">
        <v>2.8120044902084704E-4</v>
      </c>
      <c r="M53" s="14"/>
      <c r="N53" s="14"/>
      <c r="O53" s="14"/>
      <c r="P53" s="14"/>
    </row>
    <row r="54" spans="1:16" x14ac:dyDescent="0.25">
      <c r="A54" s="16" t="s">
        <v>2942</v>
      </c>
      <c r="B54" s="24" t="s">
        <v>3003</v>
      </c>
      <c r="C54" s="24" t="s">
        <v>249</v>
      </c>
      <c r="D54" s="24" t="s">
        <v>2944</v>
      </c>
      <c r="E54" s="24" t="s">
        <v>183</v>
      </c>
      <c r="F54" s="60" t="s">
        <v>125</v>
      </c>
      <c r="G54" s="69">
        <v>16160.6</v>
      </c>
      <c r="H54" s="66">
        <v>1021.8</v>
      </c>
      <c r="I54" s="85">
        <v>610.97732999999994</v>
      </c>
      <c r="J54" s="32">
        <v>8.6913141607336493E-5</v>
      </c>
      <c r="K54" s="32">
        <v>2.4126979604374994E-2</v>
      </c>
      <c r="L54" s="32">
        <v>2.2479498123622791E-4</v>
      </c>
      <c r="M54" s="14"/>
      <c r="N54" s="14"/>
      <c r="O54" s="14"/>
      <c r="P54" s="14"/>
    </row>
    <row r="55" spans="1:16" x14ac:dyDescent="0.25">
      <c r="A55" s="16" t="s">
        <v>3004</v>
      </c>
      <c r="B55" s="24" t="s">
        <v>3005</v>
      </c>
      <c r="C55" s="24" t="s">
        <v>249</v>
      </c>
      <c r="D55" s="24" t="s">
        <v>2944</v>
      </c>
      <c r="E55" s="24" t="s">
        <v>199</v>
      </c>
      <c r="F55" s="60" t="s">
        <v>125</v>
      </c>
      <c r="G55" s="69">
        <v>667.69</v>
      </c>
      <c r="H55" s="66">
        <v>8243.8100000000013</v>
      </c>
      <c r="I55" s="85">
        <v>203.65964000000002</v>
      </c>
      <c r="J55" s="32">
        <v>1.2951337196615185E-4</v>
      </c>
      <c r="K55" s="32">
        <v>8.0423474640447853E-3</v>
      </c>
      <c r="L55" s="32">
        <v>7.4931855413321047E-5</v>
      </c>
      <c r="M55" s="14"/>
      <c r="N55" s="14"/>
      <c r="O55" s="14"/>
      <c r="P55" s="14"/>
    </row>
    <row r="56" spans="1:16" x14ac:dyDescent="0.25">
      <c r="A56" s="16" t="s">
        <v>3006</v>
      </c>
      <c r="B56" s="24" t="s">
        <v>3007</v>
      </c>
      <c r="C56" s="24" t="s">
        <v>249</v>
      </c>
      <c r="D56" s="216">
        <v>920631956</v>
      </c>
      <c r="E56" s="24" t="s">
        <v>188</v>
      </c>
      <c r="F56" s="60" t="s">
        <v>125</v>
      </c>
      <c r="G56" s="69">
        <v>171.03</v>
      </c>
      <c r="H56" s="66">
        <v>123224.39</v>
      </c>
      <c r="I56" s="85">
        <v>779.80944999999997</v>
      </c>
      <c r="J56" s="32">
        <v>3.3719694564983806E-4</v>
      </c>
      <c r="K56" s="32">
        <v>3.0794017669115287E-2</v>
      </c>
      <c r="L56" s="32">
        <v>2.8691285596567584E-4</v>
      </c>
      <c r="M56" s="14"/>
      <c r="N56" s="14"/>
      <c r="O56" s="14"/>
      <c r="P56" s="14"/>
    </row>
    <row r="57" spans="1:16" x14ac:dyDescent="0.25">
      <c r="A57" s="16" t="s">
        <v>3008</v>
      </c>
      <c r="B57" s="24" t="s">
        <v>3009</v>
      </c>
      <c r="C57" s="24" t="s">
        <v>249</v>
      </c>
      <c r="D57" s="216">
        <v>19544</v>
      </c>
      <c r="E57" s="24" t="s">
        <v>183</v>
      </c>
      <c r="F57" s="60" t="s">
        <v>125</v>
      </c>
      <c r="G57" s="69">
        <v>222017</v>
      </c>
      <c r="H57" s="66">
        <v>100</v>
      </c>
      <c r="I57" s="85">
        <v>821.46289999999999</v>
      </c>
      <c r="J57" s="32">
        <v>0</v>
      </c>
      <c r="K57" s="32">
        <v>3.243887728870519E-2</v>
      </c>
      <c r="L57" s="32">
        <v>3.0223827976032659E-4</v>
      </c>
      <c r="M57" s="14"/>
      <c r="N57" s="14"/>
      <c r="O57" s="14"/>
      <c r="P57" s="14"/>
    </row>
    <row r="58" spans="1:16" x14ac:dyDescent="0.25">
      <c r="A58" s="16" t="s">
        <v>3010</v>
      </c>
      <c r="B58" s="24" t="s">
        <v>3011</v>
      </c>
      <c r="C58" s="24" t="s">
        <v>249</v>
      </c>
      <c r="D58" s="216">
        <v>7306935</v>
      </c>
      <c r="E58" s="24" t="s">
        <v>188</v>
      </c>
      <c r="F58" s="60" t="s">
        <v>125</v>
      </c>
      <c r="G58" s="69">
        <v>427519</v>
      </c>
      <c r="H58" s="66">
        <v>100</v>
      </c>
      <c r="I58" s="85">
        <v>1581.8203000000001</v>
      </c>
      <c r="J58" s="32">
        <v>0</v>
      </c>
      <c r="K58" s="32">
        <v>6.246474990469178E-2</v>
      </c>
      <c r="L58" s="32">
        <v>5.8199420370897304E-4</v>
      </c>
      <c r="M58" s="14"/>
      <c r="N58" s="14"/>
      <c r="O58" s="14"/>
      <c r="P58" s="14"/>
    </row>
    <row r="59" spans="1:16" s="119" customFormat="1" x14ac:dyDescent="0.25">
      <c r="A59" s="78" t="s">
        <v>241</v>
      </c>
      <c r="B59" s="125"/>
      <c r="C59" s="125"/>
      <c r="D59" s="125"/>
      <c r="E59" s="78"/>
      <c r="F59" s="126"/>
      <c r="G59" s="126"/>
      <c r="H59" s="126"/>
      <c r="I59" s="127"/>
      <c r="J59" s="128"/>
      <c r="K59" s="128"/>
      <c r="L59" s="129"/>
      <c r="M59" s="148"/>
      <c r="N59" s="148"/>
      <c r="O59" s="130"/>
      <c r="P59" s="130"/>
    </row>
    <row r="60" spans="1:16" s="119" customFormat="1" x14ac:dyDescent="0.25">
      <c r="A60" s="78" t="s">
        <v>242</v>
      </c>
      <c r="B60" s="125"/>
      <c r="C60" s="125"/>
      <c r="D60" s="125"/>
      <c r="E60" s="78"/>
      <c r="F60" s="126"/>
      <c r="G60" s="126"/>
      <c r="H60" s="126"/>
      <c r="I60" s="127"/>
      <c r="J60" s="128"/>
      <c r="K60" s="128"/>
      <c r="L60" s="129"/>
      <c r="M60" s="148"/>
      <c r="N60" s="148"/>
      <c r="O60" s="130"/>
      <c r="P60" s="130"/>
    </row>
    <row r="61" spans="1:16" s="119" customFormat="1" x14ac:dyDescent="0.25">
      <c r="A61" s="78" t="s">
        <v>243</v>
      </c>
      <c r="B61" s="125"/>
      <c r="C61" s="125"/>
      <c r="D61" s="125"/>
      <c r="E61" s="78"/>
      <c r="F61" s="126"/>
      <c r="G61" s="126"/>
      <c r="H61" s="126"/>
      <c r="I61" s="127"/>
      <c r="J61" s="128"/>
      <c r="K61" s="128"/>
      <c r="L61" s="129"/>
      <c r="M61" s="148"/>
      <c r="N61" s="148"/>
      <c r="O61" s="130"/>
      <c r="P61" s="130"/>
    </row>
    <row r="62" spans="1:16" s="119" customFormat="1" x14ac:dyDescent="0.25">
      <c r="A62" s="78" t="s">
        <v>244</v>
      </c>
      <c r="B62" s="125"/>
      <c r="C62" s="125"/>
      <c r="D62" s="125"/>
      <c r="E62" s="78"/>
      <c r="F62" s="126"/>
      <c r="G62" s="126"/>
      <c r="H62" s="126"/>
      <c r="I62" s="127"/>
      <c r="J62" s="128"/>
      <c r="K62" s="128"/>
      <c r="L62" s="129"/>
      <c r="M62" s="148"/>
      <c r="N62" s="148"/>
      <c r="O62" s="130"/>
      <c r="P62" s="130"/>
    </row>
    <row r="63" spans="1:16" s="119" customFormat="1" x14ac:dyDescent="0.25">
      <c r="A63" s="78" t="s">
        <v>245</v>
      </c>
      <c r="B63" s="125"/>
      <c r="C63" s="125"/>
      <c r="D63" s="125"/>
      <c r="E63" s="78"/>
      <c r="F63" s="126"/>
      <c r="G63" s="126"/>
      <c r="H63" s="126"/>
      <c r="I63" s="127"/>
      <c r="J63" s="128"/>
      <c r="K63" s="128"/>
      <c r="L63" s="129"/>
      <c r="M63" s="148"/>
      <c r="N63" s="148"/>
      <c r="O63" s="130"/>
      <c r="P63" s="130"/>
    </row>
  </sheetData>
  <mergeCells count="2">
    <mergeCell ref="A5:L5"/>
    <mergeCell ref="A4:L4"/>
  </mergeCells>
  <phoneticPr fontId="3" type="noConversion"/>
  <conditionalFormatting sqref="A9:A58 I9:I58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8 K9:K58 L10:L58">
    <cfRule type="expression" dxfId="55" priority="322" stopIfTrue="1">
      <formula>OR(LEFT(#REF!,3)="TIR",LEFT(#REF!,2)="IR")</formula>
    </cfRule>
  </conditionalFormatting>
  <conditionalFormatting sqref="C9:D58">
    <cfRule type="expression" dxfId="54" priority="329" stopIfTrue="1">
      <formula>LEFT(#REF!,3)="TIR"</formula>
    </cfRule>
  </conditionalFormatting>
  <conditionalFormatting sqref="J1:K3 G9:H58 J9:J55593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92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240430.07986079995</v>
      </c>
      <c r="H9" s="67" t="s">
        <v>249</v>
      </c>
      <c r="I9" s="67">
        <v>1</v>
      </c>
      <c r="J9" s="81">
        <v>8.8460688534766588E-2</v>
      </c>
    </row>
    <row r="10" spans="1:17" s="119" customFormat="1" x14ac:dyDescent="0.25">
      <c r="A10" s="91" t="s">
        <v>3012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33945.365030400004</v>
      </c>
      <c r="H10" s="121" t="s">
        <v>249</v>
      </c>
      <c r="I10" s="121">
        <v>0.14118601570175038</v>
      </c>
      <c r="J10" s="121">
        <v>1.2489412160457208E-2</v>
      </c>
    </row>
    <row r="11" spans="1:17" s="119" customFormat="1" x14ac:dyDescent="0.25">
      <c r="A11" s="92" t="s">
        <v>3013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3290.8327601000001</v>
      </c>
      <c r="H11" s="121"/>
      <c r="I11" s="137">
        <v>1.3687275577187637E-2</v>
      </c>
      <c r="J11" s="137">
        <v>1.2107858217231132E-3</v>
      </c>
    </row>
    <row r="12" spans="1:17" x14ac:dyDescent="0.25">
      <c r="A12" s="16" t="s">
        <v>3017</v>
      </c>
      <c r="B12" s="24" t="s">
        <v>3018</v>
      </c>
      <c r="C12" s="60" t="s">
        <v>125</v>
      </c>
      <c r="D12" s="60" t="s">
        <v>3019</v>
      </c>
      <c r="E12" s="69">
        <v>121496.51</v>
      </c>
      <c r="F12" s="66">
        <v>146.26999999999998</v>
      </c>
      <c r="G12" s="84">
        <v>657.57250999999997</v>
      </c>
      <c r="H12" s="32">
        <v>2.3046635514018692E-3</v>
      </c>
      <c r="I12" s="24">
        <v>2.7349843679322903E-3</v>
      </c>
      <c r="J12" s="24">
        <v>2.4193860031911378E-4</v>
      </c>
      <c r="K12" s="14"/>
      <c r="L12" s="14"/>
      <c r="M12" s="14"/>
    </row>
    <row r="13" spans="1:17" x14ac:dyDescent="0.25">
      <c r="A13" s="16" t="s">
        <v>3020</v>
      </c>
      <c r="B13" s="24" t="s">
        <v>3021</v>
      </c>
      <c r="C13" s="60" t="s">
        <v>125</v>
      </c>
      <c r="D13" s="60" t="s">
        <v>3022</v>
      </c>
      <c r="E13" s="69">
        <v>143462.31</v>
      </c>
      <c r="F13" s="66">
        <v>162.26</v>
      </c>
      <c r="G13" s="84">
        <v>861.32504000000006</v>
      </c>
      <c r="H13" s="32">
        <v>1.6384640000000001E-3</v>
      </c>
      <c r="I13" s="24">
        <v>3.5824346125853937E-3</v>
      </c>
      <c r="J13" s="24">
        <v>3.1690463246008372E-4</v>
      </c>
      <c r="K13" s="14"/>
      <c r="L13" s="14"/>
      <c r="M13" s="14"/>
    </row>
    <row r="14" spans="1:17" x14ac:dyDescent="0.25">
      <c r="A14" s="16" t="s">
        <v>3029</v>
      </c>
      <c r="B14" s="24" t="s">
        <v>3030</v>
      </c>
      <c r="C14" s="60" t="s">
        <v>125</v>
      </c>
      <c r="D14" s="60" t="s">
        <v>3031</v>
      </c>
      <c r="E14" s="69">
        <v>81925.95</v>
      </c>
      <c r="F14" s="66">
        <v>105</v>
      </c>
      <c r="G14" s="84">
        <v>318.29595</v>
      </c>
      <c r="H14" s="32">
        <v>1.3490500000000001E-3</v>
      </c>
      <c r="I14" s="24">
        <v>1.3238607672728866E-3</v>
      </c>
      <c r="J14" s="24">
        <v>1.1710963499712394E-4</v>
      </c>
      <c r="K14" s="14"/>
      <c r="L14" s="14"/>
      <c r="M14" s="14"/>
    </row>
    <row r="15" spans="1:17" x14ac:dyDescent="0.25">
      <c r="A15" s="16" t="s">
        <v>3026</v>
      </c>
      <c r="B15" s="24" t="s">
        <v>3027</v>
      </c>
      <c r="C15" s="60" t="s">
        <v>125</v>
      </c>
      <c r="D15" s="60" t="s">
        <v>3028</v>
      </c>
      <c r="E15" s="69">
        <v>88702.26</v>
      </c>
      <c r="F15" s="66">
        <v>123.47999999999999</v>
      </c>
      <c r="G15" s="84">
        <v>405.27019999999999</v>
      </c>
      <c r="H15" s="32">
        <v>9.7525555555555551E-4</v>
      </c>
      <c r="I15" s="24">
        <v>1.685605229739292E-3</v>
      </c>
      <c r="J15" s="24">
        <v>1.491097992205412E-4</v>
      </c>
      <c r="K15" s="14"/>
      <c r="L15" s="14"/>
      <c r="M15" s="14"/>
    </row>
    <row r="16" spans="1:17" x14ac:dyDescent="0.25">
      <c r="A16" s="16" t="s">
        <v>3014</v>
      </c>
      <c r="B16" s="24" t="s">
        <v>3015</v>
      </c>
      <c r="C16" s="60" t="s">
        <v>125</v>
      </c>
      <c r="D16" s="60" t="s">
        <v>3016</v>
      </c>
      <c r="E16" s="69">
        <v>177561.12</v>
      </c>
      <c r="F16" s="66">
        <v>105.84</v>
      </c>
      <c r="G16" s="84">
        <v>695.40661999999998</v>
      </c>
      <c r="H16" s="32">
        <v>2.0852166666666667E-3</v>
      </c>
      <c r="I16" s="24">
        <v>2.8923445036603346E-3</v>
      </c>
      <c r="J16" s="24">
        <v>2.5585878627354093E-4</v>
      </c>
      <c r="K16" s="14"/>
      <c r="L16" s="14"/>
      <c r="M16" s="14"/>
    </row>
    <row r="17" spans="1:13" x14ac:dyDescent="0.25">
      <c r="A17" s="16" t="s">
        <v>3023</v>
      </c>
      <c r="B17" s="24" t="s">
        <v>3024</v>
      </c>
      <c r="C17" s="60" t="s">
        <v>125</v>
      </c>
      <c r="D17" s="60" t="s">
        <v>3025</v>
      </c>
      <c r="E17" s="69">
        <v>123213.07</v>
      </c>
      <c r="F17" s="66">
        <v>77.42</v>
      </c>
      <c r="G17" s="84">
        <v>352.96244000000002</v>
      </c>
      <c r="H17" s="32">
        <v>9.4998787878787874E-4</v>
      </c>
      <c r="I17" s="24">
        <v>1.4680460955815184E-3</v>
      </c>
      <c r="J17" s="24">
        <v>1.2986436841591688E-4</v>
      </c>
      <c r="K17" s="14"/>
      <c r="L17" s="14"/>
      <c r="M17" s="14"/>
    </row>
    <row r="18" spans="1:13" s="119" customFormat="1" x14ac:dyDescent="0.25">
      <c r="A18" s="92" t="s">
        <v>3032</v>
      </c>
      <c r="B18" s="137" t="s">
        <v>249</v>
      </c>
      <c r="C18" s="136" t="s">
        <v>249</v>
      </c>
      <c r="D18" s="136" t="s">
        <v>249</v>
      </c>
      <c r="E18" s="135" t="s">
        <v>249</v>
      </c>
      <c r="F18" s="122" t="s">
        <v>249</v>
      </c>
      <c r="G18" s="124">
        <v>4834.8608600999996</v>
      </c>
      <c r="H18" s="121"/>
      <c r="I18" s="137">
        <v>2.0109217876977805E-2</v>
      </c>
      <c r="J18" s="137">
        <v>1.778875259293094E-3</v>
      </c>
    </row>
    <row r="19" spans="1:13" x14ac:dyDescent="0.25">
      <c r="A19" s="16" t="s">
        <v>3047</v>
      </c>
      <c r="B19" s="24" t="s">
        <v>3048</v>
      </c>
      <c r="C19" s="60" t="s">
        <v>255</v>
      </c>
      <c r="D19" s="60" t="s">
        <v>510</v>
      </c>
      <c r="E19" s="69">
        <v>389.54</v>
      </c>
      <c r="F19" s="66">
        <v>165919.06</v>
      </c>
      <c r="G19" s="84">
        <v>646.3211</v>
      </c>
      <c r="H19" s="32">
        <v>0</v>
      </c>
      <c r="I19" s="24">
        <v>2.6881873531556279E-3</v>
      </c>
      <c r="J19" s="24">
        <v>2.3779890417059858E-4</v>
      </c>
      <c r="K19" s="14"/>
      <c r="L19" s="14"/>
      <c r="M19" s="14"/>
    </row>
    <row r="20" spans="1:13" x14ac:dyDescent="0.25">
      <c r="A20" s="16" t="s">
        <v>3033</v>
      </c>
      <c r="B20" s="24" t="s">
        <v>3034</v>
      </c>
      <c r="C20" s="60" t="s">
        <v>125</v>
      </c>
      <c r="D20" s="60" t="s">
        <v>3035</v>
      </c>
      <c r="E20" s="69">
        <v>47.94</v>
      </c>
      <c r="F20" s="66">
        <v>184411</v>
      </c>
      <c r="G20" s="84">
        <v>327.10453999999999</v>
      </c>
      <c r="H20" s="32">
        <v>0</v>
      </c>
      <c r="I20" s="24">
        <v>1.3604975724725514E-3</v>
      </c>
      <c r="J20" s="24">
        <v>1.203505520108004E-4</v>
      </c>
      <c r="K20" s="14"/>
      <c r="L20" s="14"/>
      <c r="M20" s="14"/>
    </row>
    <row r="21" spans="1:13" x14ac:dyDescent="0.25">
      <c r="A21" s="16" t="s">
        <v>3041</v>
      </c>
      <c r="B21" s="24" t="s">
        <v>3042</v>
      </c>
      <c r="C21" s="60" t="s">
        <v>255</v>
      </c>
      <c r="D21" s="60" t="s">
        <v>3043</v>
      </c>
      <c r="E21" s="69">
        <v>482</v>
      </c>
      <c r="F21" s="66">
        <v>167551</v>
      </c>
      <c r="G21" s="84">
        <v>807.59582</v>
      </c>
      <c r="H21" s="32">
        <v>0</v>
      </c>
      <c r="I21" s="24">
        <v>3.3589633230067047E-3</v>
      </c>
      <c r="J21" s="24">
        <v>2.971362083162007E-4</v>
      </c>
      <c r="K21" s="14"/>
      <c r="L21" s="14"/>
      <c r="M21" s="14"/>
    </row>
    <row r="22" spans="1:13" x14ac:dyDescent="0.25">
      <c r="A22" s="16" t="s">
        <v>3044</v>
      </c>
      <c r="B22" s="24" t="s">
        <v>3045</v>
      </c>
      <c r="C22" s="60" t="s">
        <v>255</v>
      </c>
      <c r="D22" s="60" t="s">
        <v>3046</v>
      </c>
      <c r="E22" s="69">
        <v>176.42</v>
      </c>
      <c r="F22" s="66">
        <v>145171.9</v>
      </c>
      <c r="G22" s="84">
        <v>256.11225999999999</v>
      </c>
      <c r="H22" s="32">
        <v>0</v>
      </c>
      <c r="I22" s="24">
        <v>1.0652255331291302E-3</v>
      </c>
      <c r="J22" s="24">
        <v>9.4230584105416687E-5</v>
      </c>
      <c r="K22" s="14"/>
      <c r="L22" s="14"/>
      <c r="M22" s="14"/>
    </row>
    <row r="23" spans="1:13" x14ac:dyDescent="0.25">
      <c r="A23" s="16" t="s">
        <v>3036</v>
      </c>
      <c r="B23" s="24" t="s">
        <v>3037</v>
      </c>
      <c r="C23" s="60" t="s">
        <v>255</v>
      </c>
      <c r="D23" s="60" t="s">
        <v>3038</v>
      </c>
      <c r="E23" s="69">
        <v>1167.79</v>
      </c>
      <c r="F23" s="66">
        <v>132179</v>
      </c>
      <c r="G23" s="84">
        <v>1543.57314</v>
      </c>
      <c r="H23" s="32">
        <v>0</v>
      </c>
      <c r="I23" s="24">
        <v>6.4200500240804781E-3</v>
      </c>
      <c r="J23" s="24">
        <v>5.6792204555780395E-4</v>
      </c>
      <c r="K23" s="14"/>
      <c r="L23" s="14"/>
      <c r="M23" s="14"/>
    </row>
    <row r="24" spans="1:13" x14ac:dyDescent="0.25">
      <c r="A24" s="16" t="s">
        <v>3036</v>
      </c>
      <c r="B24" s="24" t="s">
        <v>3039</v>
      </c>
      <c r="C24" s="60" t="s">
        <v>255</v>
      </c>
      <c r="D24" s="60" t="s">
        <v>3040</v>
      </c>
      <c r="E24" s="69">
        <v>948.83</v>
      </c>
      <c r="F24" s="66">
        <v>132179</v>
      </c>
      <c r="G24" s="84">
        <v>1254.154</v>
      </c>
      <c r="H24" s="32">
        <v>0</v>
      </c>
      <c r="I24" s="24">
        <v>5.2162940707173927E-3</v>
      </c>
      <c r="J24" s="24">
        <v>4.6143696509548103E-4</v>
      </c>
      <c r="K24" s="14"/>
      <c r="L24" s="14"/>
      <c r="M24" s="14"/>
    </row>
    <row r="25" spans="1:13" s="119" customFormat="1" x14ac:dyDescent="0.25">
      <c r="A25" s="92" t="s">
        <v>3049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5210.4840900999998</v>
      </c>
      <c r="H25" s="121"/>
      <c r="I25" s="137">
        <v>2.1671515033046929E-2</v>
      </c>
      <c r="J25" s="137">
        <v>1.9170771414148764E-3</v>
      </c>
    </row>
    <row r="26" spans="1:13" x14ac:dyDescent="0.25">
      <c r="A26" s="16" t="s">
        <v>3056</v>
      </c>
      <c r="B26" s="24" t="s">
        <v>3057</v>
      </c>
      <c r="C26" s="60" t="s">
        <v>255</v>
      </c>
      <c r="D26" s="60" t="s">
        <v>3058</v>
      </c>
      <c r="E26" s="69">
        <v>1716727.11</v>
      </c>
      <c r="F26" s="66">
        <v>90.03</v>
      </c>
      <c r="G26" s="84">
        <v>1545.6689799999999</v>
      </c>
      <c r="H26" s="32">
        <v>2.4029551911532512E-3</v>
      </c>
      <c r="I26" s="24">
        <v>6.4287670698062599E-3</v>
      </c>
      <c r="J26" s="24">
        <v>5.6869316142469566E-4</v>
      </c>
      <c r="K26" s="14"/>
      <c r="L26" s="14"/>
      <c r="M26" s="14"/>
    </row>
    <row r="27" spans="1:13" x14ac:dyDescent="0.25">
      <c r="A27" s="16" t="s">
        <v>3050</v>
      </c>
      <c r="B27" s="24" t="s">
        <v>3051</v>
      </c>
      <c r="C27" s="60" t="s">
        <v>255</v>
      </c>
      <c r="D27" s="60" t="s">
        <v>3052</v>
      </c>
      <c r="E27" s="69">
        <v>1104720.8</v>
      </c>
      <c r="F27" s="66">
        <v>101.54</v>
      </c>
      <c r="G27" s="84">
        <v>1121.79205</v>
      </c>
      <c r="H27" s="32">
        <v>1.0733718863625446E-3</v>
      </c>
      <c r="I27" s="24">
        <v>4.6657724800884979E-3</v>
      </c>
      <c r="J27" s="24">
        <v>4.1273744613519404E-4</v>
      </c>
      <c r="K27" s="14"/>
      <c r="L27" s="14"/>
      <c r="M27" s="14"/>
    </row>
    <row r="28" spans="1:13" x14ac:dyDescent="0.25">
      <c r="A28" s="16" t="s">
        <v>3062</v>
      </c>
      <c r="B28" s="24" t="s">
        <v>3063</v>
      </c>
      <c r="C28" s="60" t="s">
        <v>255</v>
      </c>
      <c r="D28" s="60" t="s">
        <v>3064</v>
      </c>
      <c r="E28" s="69">
        <v>256563.8</v>
      </c>
      <c r="F28" s="66">
        <v>99.81</v>
      </c>
      <c r="G28" s="84">
        <v>256.09940999999998</v>
      </c>
      <c r="H28" s="32">
        <v>1.6438533333333334E-3</v>
      </c>
      <c r="I28" s="24">
        <v>1.0651720872374704E-3</v>
      </c>
      <c r="J28" s="24">
        <v>9.4225856245041097E-5</v>
      </c>
      <c r="K28" s="14"/>
      <c r="L28" s="14"/>
      <c r="M28" s="14"/>
    </row>
    <row r="29" spans="1:13" x14ac:dyDescent="0.25">
      <c r="A29" s="16" t="s">
        <v>3059</v>
      </c>
      <c r="B29" s="24" t="s">
        <v>3060</v>
      </c>
      <c r="C29" s="60" t="s">
        <v>255</v>
      </c>
      <c r="D29" s="60" t="s">
        <v>3061</v>
      </c>
      <c r="E29" s="69">
        <v>257602.03</v>
      </c>
      <c r="F29" s="66">
        <v>93.16</v>
      </c>
      <c r="G29" s="84">
        <v>240.00548999999998</v>
      </c>
      <c r="H29" s="32">
        <v>2.5594117353806272E-3</v>
      </c>
      <c r="I29" s="24">
        <v>9.9823404017897513E-4</v>
      </c>
      <c r="J29" s="24">
        <v>8.8304470513074005E-5</v>
      </c>
      <c r="K29" s="14"/>
      <c r="L29" s="14"/>
      <c r="M29" s="14"/>
    </row>
    <row r="30" spans="1:13" x14ac:dyDescent="0.25">
      <c r="A30" s="16" t="s">
        <v>3053</v>
      </c>
      <c r="B30" s="24" t="s">
        <v>3054</v>
      </c>
      <c r="C30" s="60" t="s">
        <v>255</v>
      </c>
      <c r="D30" s="60" t="s">
        <v>3055</v>
      </c>
      <c r="E30" s="69">
        <v>1530992.17</v>
      </c>
      <c r="F30" s="66">
        <v>133.69</v>
      </c>
      <c r="G30" s="84">
        <v>2046.9181599999999</v>
      </c>
      <c r="H30" s="32">
        <v>4.5724042478908888E-3</v>
      </c>
      <c r="I30" s="24">
        <v>8.5135693553198052E-3</v>
      </c>
      <c r="J30" s="24">
        <v>7.531162070600789E-4</v>
      </c>
      <c r="K30" s="14"/>
      <c r="L30" s="14"/>
      <c r="M30" s="14"/>
    </row>
    <row r="31" spans="1:13" s="119" customFormat="1" x14ac:dyDescent="0.25">
      <c r="A31" s="92" t="s">
        <v>3065</v>
      </c>
      <c r="B31" s="137" t="s">
        <v>249</v>
      </c>
      <c r="C31" s="136" t="s">
        <v>249</v>
      </c>
      <c r="D31" s="136" t="s">
        <v>249</v>
      </c>
      <c r="E31" s="135" t="s">
        <v>249</v>
      </c>
      <c r="F31" s="122" t="s">
        <v>249</v>
      </c>
      <c r="G31" s="124">
        <v>20609.187320099994</v>
      </c>
      <c r="H31" s="121"/>
      <c r="I31" s="137">
        <v>8.5718007214537997E-2</v>
      </c>
      <c r="J31" s="137">
        <v>7.582673938026121E-3</v>
      </c>
    </row>
    <row r="32" spans="1:13" x14ac:dyDescent="0.25">
      <c r="A32" s="16" t="s">
        <v>3116</v>
      </c>
      <c r="B32" s="24" t="s">
        <v>3117</v>
      </c>
      <c r="C32" s="60" t="s">
        <v>255</v>
      </c>
      <c r="D32" s="60" t="s">
        <v>3118</v>
      </c>
      <c r="E32" s="69">
        <v>81637.100000000006</v>
      </c>
      <c r="F32" s="66">
        <v>1389.51</v>
      </c>
      <c r="G32" s="84">
        <v>1134.36177</v>
      </c>
      <c r="H32" s="32">
        <v>1.638011151809339E-3</v>
      </c>
      <c r="I32" s="24">
        <v>4.7180526274281202E-3</v>
      </c>
      <c r="J32" s="24">
        <v>4.1736218396555612E-4</v>
      </c>
      <c r="K32" s="14"/>
      <c r="L32" s="14"/>
      <c r="M32" s="14"/>
    </row>
    <row r="33" spans="1:13" x14ac:dyDescent="0.25">
      <c r="A33" s="16" t="s">
        <v>3094</v>
      </c>
      <c r="B33" s="24" t="s">
        <v>3095</v>
      </c>
      <c r="C33" s="60" t="s">
        <v>255</v>
      </c>
      <c r="D33" s="60" t="s">
        <v>3096</v>
      </c>
      <c r="E33" s="69">
        <v>330743.02</v>
      </c>
      <c r="F33" s="66">
        <v>116.53</v>
      </c>
      <c r="G33" s="84">
        <v>385.42509000000001</v>
      </c>
      <c r="H33" s="32">
        <v>6.76678E-4</v>
      </c>
      <c r="I33" s="24">
        <v>1.6030651831216243E-3</v>
      </c>
      <c r="J33" s="24">
        <v>1.4180824986505057E-4</v>
      </c>
      <c r="K33" s="14"/>
      <c r="L33" s="14"/>
      <c r="M33" s="14"/>
    </row>
    <row r="34" spans="1:13" x14ac:dyDescent="0.25">
      <c r="A34" s="16" t="s">
        <v>3113</v>
      </c>
      <c r="B34" s="24" t="s">
        <v>3114</v>
      </c>
      <c r="C34" s="60" t="s">
        <v>255</v>
      </c>
      <c r="D34" s="60" t="s">
        <v>3115</v>
      </c>
      <c r="E34" s="69">
        <v>890869</v>
      </c>
      <c r="F34" s="66">
        <v>101.42</v>
      </c>
      <c r="G34" s="84">
        <v>903.60040000000004</v>
      </c>
      <c r="H34" s="32">
        <v>1.3705676923076923E-3</v>
      </c>
      <c r="I34" s="24">
        <v>3.7582668546429425E-3</v>
      </c>
      <c r="J34" s="24">
        <v>3.3245887365910621E-4</v>
      </c>
      <c r="K34" s="14"/>
      <c r="L34" s="14"/>
      <c r="M34" s="14"/>
    </row>
    <row r="35" spans="1:13" x14ac:dyDescent="0.25">
      <c r="A35" s="16" t="s">
        <v>3091</v>
      </c>
      <c r="B35" s="24" t="s">
        <v>3092</v>
      </c>
      <c r="C35" s="60" t="s">
        <v>125</v>
      </c>
      <c r="D35" s="60" t="s">
        <v>3093</v>
      </c>
      <c r="E35" s="69">
        <v>203372.68</v>
      </c>
      <c r="F35" s="66">
        <v>145.01</v>
      </c>
      <c r="G35" s="84">
        <v>1091.1960300000001</v>
      </c>
      <c r="H35" s="32">
        <v>9.0680181818181813E-4</v>
      </c>
      <c r="I35" s="24">
        <v>4.538517104980217E-3</v>
      </c>
      <c r="J35" s="24">
        <v>4.0148034803336554E-4</v>
      </c>
      <c r="K35" s="14"/>
      <c r="L35" s="14"/>
      <c r="M35" s="14"/>
    </row>
    <row r="36" spans="1:13" x14ac:dyDescent="0.25">
      <c r="A36" s="16" t="s">
        <v>3119</v>
      </c>
      <c r="B36" s="24" t="s">
        <v>3120</v>
      </c>
      <c r="C36" s="60" t="s">
        <v>125</v>
      </c>
      <c r="D36" s="60" t="s">
        <v>3121</v>
      </c>
      <c r="E36" s="69">
        <v>120.44</v>
      </c>
      <c r="F36" s="66">
        <v>38771.019999999997</v>
      </c>
      <c r="G36" s="84">
        <v>172.78029000000001</v>
      </c>
      <c r="H36" s="32">
        <v>1.8686543485840115E-3</v>
      </c>
      <c r="I36" s="24">
        <v>7.1863009029499701E-4</v>
      </c>
      <c r="J36" s="24">
        <v>6.3570512589296925E-5</v>
      </c>
      <c r="K36" s="14"/>
      <c r="L36" s="14"/>
      <c r="M36" s="14"/>
    </row>
    <row r="37" spans="1:13" x14ac:dyDescent="0.25">
      <c r="A37" s="16" t="s">
        <v>3083</v>
      </c>
      <c r="B37" s="24" t="s">
        <v>3084</v>
      </c>
      <c r="C37" s="60" t="s">
        <v>125</v>
      </c>
      <c r="D37" s="60" t="s">
        <v>3019</v>
      </c>
      <c r="E37" s="69">
        <v>518751.83</v>
      </c>
      <c r="F37" s="66">
        <v>154.04</v>
      </c>
      <c r="G37" s="84">
        <v>2956.6732599999996</v>
      </c>
      <c r="H37" s="32">
        <v>1.1934107692307691E-3</v>
      </c>
      <c r="I37" s="24">
        <v>1.2297434920421785E-2</v>
      </c>
      <c r="J37" s="24">
        <v>1.0878395602719937E-3</v>
      </c>
      <c r="K37" s="14"/>
      <c r="L37" s="14"/>
      <c r="M37" s="14"/>
    </row>
    <row r="38" spans="1:13" x14ac:dyDescent="0.25">
      <c r="A38" s="16" t="s">
        <v>3105</v>
      </c>
      <c r="B38" s="24" t="s">
        <v>3106</v>
      </c>
      <c r="C38" s="60" t="s">
        <v>255</v>
      </c>
      <c r="D38" s="60" t="s">
        <v>3107</v>
      </c>
      <c r="E38" s="69">
        <v>827568.66</v>
      </c>
      <c r="F38" s="66">
        <v>108.61000000000001</v>
      </c>
      <c r="G38" s="84">
        <v>898.85375999999997</v>
      </c>
      <c r="H38" s="32">
        <v>1.5970372093023256E-3</v>
      </c>
      <c r="I38" s="24">
        <v>3.7385245661458121E-3</v>
      </c>
      <c r="J38" s="24">
        <v>3.3071245722539805E-4</v>
      </c>
      <c r="K38" s="14"/>
      <c r="L38" s="14"/>
      <c r="M38" s="14"/>
    </row>
    <row r="39" spans="1:13" x14ac:dyDescent="0.25">
      <c r="A39" s="16" t="s">
        <v>3080</v>
      </c>
      <c r="B39" s="24" t="s">
        <v>3081</v>
      </c>
      <c r="C39" s="60" t="s">
        <v>255</v>
      </c>
      <c r="D39" s="60" t="s">
        <v>3082</v>
      </c>
      <c r="E39" s="69">
        <v>668208.81999999995</v>
      </c>
      <c r="F39" s="66">
        <v>168.99</v>
      </c>
      <c r="G39" s="84">
        <v>1129.2221200000001</v>
      </c>
      <c r="H39" s="32">
        <v>4.6582059336823731E-3</v>
      </c>
      <c r="I39" s="24">
        <v>4.6966757264888725E-3</v>
      </c>
      <c r="J39" s="24">
        <v>4.1547116858973071E-4</v>
      </c>
      <c r="K39" s="14"/>
      <c r="L39" s="14"/>
      <c r="M39" s="14"/>
    </row>
    <row r="40" spans="1:13" x14ac:dyDescent="0.25">
      <c r="A40" s="16" t="s">
        <v>3072</v>
      </c>
      <c r="B40" s="24" t="s">
        <v>3073</v>
      </c>
      <c r="C40" s="60" t="s">
        <v>2</v>
      </c>
      <c r="D40" s="60" t="s">
        <v>3038</v>
      </c>
      <c r="E40" s="69">
        <v>161061.72</v>
      </c>
      <c r="F40" s="66">
        <v>176.12</v>
      </c>
      <c r="G40" s="84">
        <v>1324.91851</v>
      </c>
      <c r="H40" s="32">
        <v>2.9482885572139302E-3</v>
      </c>
      <c r="I40" s="24">
        <v>5.5106187660340939E-3</v>
      </c>
      <c r="J40" s="24">
        <v>4.8747313029598178E-4</v>
      </c>
      <c r="K40" s="14"/>
      <c r="L40" s="14"/>
      <c r="M40" s="14"/>
    </row>
    <row r="41" spans="1:13" x14ac:dyDescent="0.25">
      <c r="A41" s="16" t="s">
        <v>3108</v>
      </c>
      <c r="B41" s="24" t="s">
        <v>3109</v>
      </c>
      <c r="C41" s="60" t="s">
        <v>2</v>
      </c>
      <c r="D41" s="60" t="s">
        <v>3110</v>
      </c>
      <c r="E41" s="69">
        <v>35011</v>
      </c>
      <c r="F41" s="66">
        <v>111.57999999999998</v>
      </c>
      <c r="G41" s="84">
        <v>182.4777</v>
      </c>
      <c r="H41" s="32">
        <v>3.1024400000000001E-3</v>
      </c>
      <c r="I41" s="24">
        <v>7.5896368751217737E-4</v>
      </c>
      <c r="J41" s="24">
        <v>6.7138450370212634E-5</v>
      </c>
      <c r="K41" s="14"/>
      <c r="L41" s="14"/>
      <c r="M41" s="14"/>
    </row>
    <row r="42" spans="1:13" x14ac:dyDescent="0.25">
      <c r="A42" s="16" t="s">
        <v>3097</v>
      </c>
      <c r="B42" s="24" t="s">
        <v>3098</v>
      </c>
      <c r="C42" s="60" t="s">
        <v>126</v>
      </c>
      <c r="D42" s="60" t="s">
        <v>3099</v>
      </c>
      <c r="E42" s="69">
        <v>140804.21</v>
      </c>
      <c r="F42" s="66">
        <v>89.33</v>
      </c>
      <c r="G42" s="84">
        <v>505.49549999999999</v>
      </c>
      <c r="H42" s="32">
        <v>2.051198347107438E-3</v>
      </c>
      <c r="I42" s="24">
        <v>2.1024636363830311E-3</v>
      </c>
      <c r="J42" s="24">
        <v>1.8598538089375206E-4</v>
      </c>
      <c r="K42" s="14"/>
      <c r="L42" s="14"/>
      <c r="M42" s="14"/>
    </row>
    <row r="43" spans="1:13" x14ac:dyDescent="0.25">
      <c r="A43" s="16" t="s">
        <v>3069</v>
      </c>
      <c r="B43" s="24" t="s">
        <v>3070</v>
      </c>
      <c r="C43" s="60" t="s">
        <v>126</v>
      </c>
      <c r="D43" s="60" t="s">
        <v>3071</v>
      </c>
      <c r="E43" s="69">
        <v>55620.99</v>
      </c>
      <c r="F43" s="66">
        <v>292.68</v>
      </c>
      <c r="G43" s="84">
        <v>654.18641000000002</v>
      </c>
      <c r="H43" s="32">
        <v>3.0740559008468724E-3</v>
      </c>
      <c r="I43" s="24">
        <v>2.7209008555782606E-3</v>
      </c>
      <c r="J43" s="24">
        <v>2.4069276311928841E-4</v>
      </c>
      <c r="K43" s="14"/>
      <c r="L43" s="14"/>
      <c r="M43" s="14"/>
    </row>
    <row r="44" spans="1:13" x14ac:dyDescent="0.25">
      <c r="A44" s="16" t="s">
        <v>3085</v>
      </c>
      <c r="B44" s="24" t="s">
        <v>3086</v>
      </c>
      <c r="C44" s="60" t="s">
        <v>125</v>
      </c>
      <c r="D44" s="60" t="s">
        <v>3087</v>
      </c>
      <c r="E44" s="69">
        <v>285662.56</v>
      </c>
      <c r="F44" s="66">
        <v>112.02000000000001</v>
      </c>
      <c r="G44" s="84">
        <v>1184.03404</v>
      </c>
      <c r="H44" s="32">
        <v>9.0147439268061836E-4</v>
      </c>
      <c r="I44" s="24">
        <v>4.9246501963710679E-3</v>
      </c>
      <c r="J44" s="24">
        <v>4.356379471638582E-4</v>
      </c>
      <c r="K44" s="14"/>
      <c r="L44" s="14"/>
      <c r="M44" s="14"/>
    </row>
    <row r="45" spans="1:13" x14ac:dyDescent="0.25">
      <c r="A45" s="16" t="s">
        <v>3074</v>
      </c>
      <c r="B45" s="24" t="s">
        <v>3075</v>
      </c>
      <c r="C45" s="60" t="s">
        <v>255</v>
      </c>
      <c r="D45" s="60" t="s">
        <v>3076</v>
      </c>
      <c r="E45" s="69">
        <v>2112423.36</v>
      </c>
      <c r="F45" s="66">
        <v>159.60000000000002</v>
      </c>
      <c r="G45" s="84">
        <v>3371.5734400000001</v>
      </c>
      <c r="H45" s="32">
        <v>2.0700283999999999E-3</v>
      </c>
      <c r="I45" s="24">
        <v>1.4023093291621479E-2</v>
      </c>
      <c r="J45" s="24">
        <v>1.2404924879641024E-3</v>
      </c>
      <c r="K45" s="14"/>
      <c r="L45" s="14"/>
      <c r="M45" s="14"/>
    </row>
    <row r="46" spans="1:13" x14ac:dyDescent="0.25">
      <c r="A46" s="16" t="s">
        <v>3111</v>
      </c>
      <c r="B46" s="24" t="s">
        <v>3112</v>
      </c>
      <c r="C46" s="60" t="s">
        <v>255</v>
      </c>
      <c r="D46" s="60" t="s">
        <v>1110</v>
      </c>
      <c r="E46" s="69">
        <v>1374465.24</v>
      </c>
      <c r="F46" s="66">
        <v>100</v>
      </c>
      <c r="G46" s="84">
        <v>1374.46524</v>
      </c>
      <c r="H46" s="32">
        <v>3.2725362857142855E-3</v>
      </c>
      <c r="I46" s="24">
        <v>5.7166941873319855E-3</v>
      </c>
      <c r="J46" s="24">
        <v>5.0570270395408536E-4</v>
      </c>
      <c r="K46" s="14"/>
      <c r="L46" s="14"/>
      <c r="M46" s="14"/>
    </row>
    <row r="47" spans="1:13" x14ac:dyDescent="0.25">
      <c r="A47" s="16" t="s">
        <v>3088</v>
      </c>
      <c r="B47" s="24" t="s">
        <v>3089</v>
      </c>
      <c r="C47" s="60" t="s">
        <v>255</v>
      </c>
      <c r="D47" s="60" t="s">
        <v>3090</v>
      </c>
      <c r="E47" s="69">
        <v>1041078.42</v>
      </c>
      <c r="F47" s="66">
        <v>189.7</v>
      </c>
      <c r="G47" s="84">
        <v>1975.008</v>
      </c>
      <c r="H47" s="32">
        <v>1.5753836363636363E-3</v>
      </c>
      <c r="I47" s="24">
        <v>8.2144796572186651E-3</v>
      </c>
      <c r="J47" s="24">
        <v>7.2665852643239652E-4</v>
      </c>
      <c r="K47" s="14"/>
      <c r="L47" s="14"/>
      <c r="M47" s="14"/>
    </row>
    <row r="48" spans="1:13" x14ac:dyDescent="0.25">
      <c r="A48" s="16" t="s">
        <v>3066</v>
      </c>
      <c r="B48" s="24" t="s">
        <v>3067</v>
      </c>
      <c r="C48" s="60" t="s">
        <v>125</v>
      </c>
      <c r="D48" s="60" t="s">
        <v>3068</v>
      </c>
      <c r="E48" s="69">
        <v>55630.25</v>
      </c>
      <c r="F48" s="66">
        <v>111.97999999999999</v>
      </c>
      <c r="G48" s="84">
        <v>230.50191000000001</v>
      </c>
      <c r="H48" s="32">
        <v>1.6681733333333334E-3</v>
      </c>
      <c r="I48" s="24">
        <v>9.5870662328711954E-4</v>
      </c>
      <c r="J48" s="24">
        <v>8.48078479988197E-5</v>
      </c>
      <c r="K48" s="14"/>
      <c r="L48" s="14"/>
      <c r="M48" s="14"/>
    </row>
    <row r="49" spans="1:13" x14ac:dyDescent="0.25">
      <c r="A49" s="16" t="s">
        <v>3103</v>
      </c>
      <c r="B49" s="24" t="s">
        <v>3104</v>
      </c>
      <c r="C49" s="60" t="s">
        <v>255</v>
      </c>
      <c r="D49" s="60" t="s">
        <v>554</v>
      </c>
      <c r="E49" s="69">
        <v>437624.58</v>
      </c>
      <c r="F49" s="66">
        <v>62.49</v>
      </c>
      <c r="G49" s="84">
        <v>273.47246999999999</v>
      </c>
      <c r="H49" s="32">
        <v>1.0315713333333334E-3</v>
      </c>
      <c r="I49" s="24">
        <v>1.1374303504716645E-3</v>
      </c>
      <c r="J49" s="24">
        <v>1.0061787196306432E-4</v>
      </c>
      <c r="K49" s="14"/>
      <c r="L49" s="14"/>
      <c r="M49" s="14"/>
    </row>
    <row r="50" spans="1:13" x14ac:dyDescent="0.25">
      <c r="A50" s="16" t="s">
        <v>3100</v>
      </c>
      <c r="B50" s="24" t="s">
        <v>3101</v>
      </c>
      <c r="C50" s="60" t="s">
        <v>125</v>
      </c>
      <c r="D50" s="60" t="s">
        <v>3102</v>
      </c>
      <c r="E50" s="69">
        <v>17457</v>
      </c>
      <c r="F50" s="66">
        <v>53.400000000000006</v>
      </c>
      <c r="G50" s="84">
        <v>34.495480000000001</v>
      </c>
      <c r="H50" s="32">
        <v>6.6143235294117649E-4</v>
      </c>
      <c r="I50" s="24">
        <v>1.4347406123215364E-4</v>
      </c>
      <c r="J50" s="24">
        <v>1.2691814243475573E-5</v>
      </c>
      <c r="K50" s="14"/>
      <c r="L50" s="14"/>
      <c r="M50" s="14"/>
    </row>
    <row r="51" spans="1:13" x14ac:dyDescent="0.25">
      <c r="A51" s="16" t="s">
        <v>3077</v>
      </c>
      <c r="B51" s="24" t="s">
        <v>3078</v>
      </c>
      <c r="C51" s="60" t="s">
        <v>125</v>
      </c>
      <c r="D51" s="60" t="s">
        <v>3079</v>
      </c>
      <c r="E51" s="69">
        <v>184140.08</v>
      </c>
      <c r="F51" s="66">
        <v>121.30000000000001</v>
      </c>
      <c r="G51" s="84">
        <v>826.44590000000005</v>
      </c>
      <c r="H51" s="32">
        <v>1.9477102105504925E-3</v>
      </c>
      <c r="I51" s="24">
        <v>3.4373648275560255E-3</v>
      </c>
      <c r="J51" s="24">
        <v>3.0407165939079527E-4</v>
      </c>
      <c r="K51" s="14"/>
      <c r="L51" s="14"/>
      <c r="M51" s="14"/>
    </row>
    <row r="52" spans="1:13" s="119" customFormat="1" x14ac:dyDescent="0.25">
      <c r="A52" s="92" t="s">
        <v>3122</v>
      </c>
      <c r="B52" s="137" t="s">
        <v>249</v>
      </c>
      <c r="C52" s="136" t="s">
        <v>249</v>
      </c>
      <c r="D52" s="136" t="s">
        <v>249</v>
      </c>
      <c r="E52" s="135" t="s">
        <v>249</v>
      </c>
      <c r="F52" s="122" t="s">
        <v>249</v>
      </c>
      <c r="G52" s="124">
        <v>206484.71483040001</v>
      </c>
      <c r="H52" s="121"/>
      <c r="I52" s="137">
        <v>0.85881398429824995</v>
      </c>
      <c r="J52" s="137">
        <v>7.5971276374309407E-2</v>
      </c>
    </row>
    <row r="53" spans="1:13" s="119" customFormat="1" x14ac:dyDescent="0.25">
      <c r="A53" s="92" t="s">
        <v>3013</v>
      </c>
      <c r="B53" s="137" t="s">
        <v>249</v>
      </c>
      <c r="C53" s="136" t="s">
        <v>249</v>
      </c>
      <c r="D53" s="136" t="s">
        <v>249</v>
      </c>
      <c r="E53" s="135" t="s">
        <v>249</v>
      </c>
      <c r="F53" s="122" t="s">
        <v>249</v>
      </c>
      <c r="G53" s="124">
        <v>3336.6282701</v>
      </c>
      <c r="H53" s="121"/>
      <c r="I53" s="137">
        <v>1.3877748874149954E-2</v>
      </c>
      <c r="J53" s="137">
        <v>1.227635220719887E-3</v>
      </c>
    </row>
    <row r="54" spans="1:13" x14ac:dyDescent="0.25">
      <c r="A54" s="16" t="s">
        <v>3140</v>
      </c>
      <c r="B54" s="24" t="s">
        <v>3141</v>
      </c>
      <c r="C54" s="60" t="s">
        <v>125</v>
      </c>
      <c r="D54" s="60" t="s">
        <v>1447</v>
      </c>
      <c r="E54" s="69">
        <v>25998.29</v>
      </c>
      <c r="F54" s="66">
        <v>94.98</v>
      </c>
      <c r="G54" s="84">
        <v>91.370809999999992</v>
      </c>
      <c r="H54" s="32">
        <v>4.7803999999999998E-5</v>
      </c>
      <c r="I54" s="24">
        <v>3.8003069355090801E-4</v>
      </c>
      <c r="J54" s="24">
        <v>3.3617776815858201E-5</v>
      </c>
      <c r="K54" s="14"/>
      <c r="L54" s="14"/>
      <c r="M54" s="14"/>
    </row>
    <row r="55" spans="1:13" x14ac:dyDescent="0.25">
      <c r="A55" s="16" t="s">
        <v>3138</v>
      </c>
      <c r="B55" s="24" t="s">
        <v>3139</v>
      </c>
      <c r="C55" s="60" t="s">
        <v>125</v>
      </c>
      <c r="D55" s="60" t="s">
        <v>1447</v>
      </c>
      <c r="E55" s="69">
        <v>110664.22</v>
      </c>
      <c r="F55" s="66">
        <v>85.6</v>
      </c>
      <c r="G55" s="84">
        <v>350.52396999999996</v>
      </c>
      <c r="H55" s="32">
        <v>4.2489111111111108E-5</v>
      </c>
      <c r="I55" s="24">
        <v>1.4579039785826311E-3</v>
      </c>
      <c r="J55" s="24">
        <v>1.2896718976299515E-4</v>
      </c>
      <c r="K55" s="14"/>
      <c r="L55" s="14"/>
      <c r="M55" s="14"/>
    </row>
    <row r="56" spans="1:13" x14ac:dyDescent="0.25">
      <c r="A56" s="16" t="s">
        <v>3160</v>
      </c>
      <c r="B56" s="24" t="s">
        <v>3161</v>
      </c>
      <c r="C56" s="60" t="s">
        <v>125</v>
      </c>
      <c r="D56" s="60" t="s">
        <v>3159</v>
      </c>
      <c r="E56" s="69">
        <v>8975.51</v>
      </c>
      <c r="F56" s="66">
        <v>99.550000000000011</v>
      </c>
      <c r="G56" s="84">
        <v>33.059940000000005</v>
      </c>
      <c r="H56" s="32">
        <v>4.6761428571428571E-4</v>
      </c>
      <c r="I56" s="24">
        <v>1.3750334408714783E-4</v>
      </c>
      <c r="J56" s="24">
        <v>1.2163640493782023E-5</v>
      </c>
      <c r="K56" s="14"/>
      <c r="L56" s="14"/>
      <c r="M56" s="14"/>
    </row>
    <row r="57" spans="1:13" x14ac:dyDescent="0.25">
      <c r="A57" s="16" t="s">
        <v>3157</v>
      </c>
      <c r="B57" s="24" t="s">
        <v>3158</v>
      </c>
      <c r="C57" s="60" t="s">
        <v>125</v>
      </c>
      <c r="D57" s="60" t="s">
        <v>3159</v>
      </c>
      <c r="E57" s="69">
        <v>20404.59</v>
      </c>
      <c r="F57" s="66">
        <v>98.67</v>
      </c>
      <c r="G57" s="84">
        <v>74.495809999999992</v>
      </c>
      <c r="H57" s="32">
        <v>1.0910625E-3</v>
      </c>
      <c r="I57" s="24">
        <v>3.0984396812216796E-4</v>
      </c>
      <c r="J57" s="24">
        <v>2.7409010758431246E-5</v>
      </c>
      <c r="K57" s="14"/>
      <c r="L57" s="14"/>
      <c r="M57" s="14"/>
    </row>
    <row r="58" spans="1:13" x14ac:dyDescent="0.25">
      <c r="A58" s="16" t="s">
        <v>3144</v>
      </c>
      <c r="B58" s="24" t="s">
        <v>3145</v>
      </c>
      <c r="C58" s="60" t="s">
        <v>125</v>
      </c>
      <c r="D58" s="60" t="s">
        <v>3146</v>
      </c>
      <c r="E58" s="69">
        <v>39554.019999999997</v>
      </c>
      <c r="F58" s="66">
        <v>87.74</v>
      </c>
      <c r="G58" s="84">
        <v>128.41497999999999</v>
      </c>
      <c r="H58" s="32">
        <v>9.3688888888888891E-4</v>
      </c>
      <c r="I58" s="24">
        <v>5.3410530027834895E-4</v>
      </c>
      <c r="J58" s="24">
        <v>4.7247322612691014E-5</v>
      </c>
      <c r="K58" s="14"/>
      <c r="L58" s="14"/>
      <c r="M58" s="14"/>
    </row>
    <row r="59" spans="1:13" x14ac:dyDescent="0.25">
      <c r="A59" s="16" t="s">
        <v>3154</v>
      </c>
      <c r="B59" s="24" t="s">
        <v>3155</v>
      </c>
      <c r="C59" s="60" t="s">
        <v>125</v>
      </c>
      <c r="D59" s="60" t="s">
        <v>3156</v>
      </c>
      <c r="E59" s="69">
        <v>49142.31</v>
      </c>
      <c r="F59" s="66">
        <v>100.03999999999999</v>
      </c>
      <c r="G59" s="84">
        <v>181.90476000000001</v>
      </c>
      <c r="H59" s="32">
        <v>4.3082999999999999E-4</v>
      </c>
      <c r="I59" s="24">
        <v>7.5658070781042081E-4</v>
      </c>
      <c r="J59" s="24">
        <v>6.6927650345030885E-5</v>
      </c>
      <c r="K59" s="14"/>
      <c r="L59" s="14"/>
      <c r="M59" s="14"/>
    </row>
    <row r="60" spans="1:13" x14ac:dyDescent="0.25">
      <c r="A60" s="16" t="s">
        <v>3135</v>
      </c>
      <c r="B60" s="24" t="s">
        <v>3136</v>
      </c>
      <c r="C60" s="60" t="s">
        <v>125</v>
      </c>
      <c r="D60" s="60" t="s">
        <v>3137</v>
      </c>
      <c r="E60" s="69">
        <v>72552.69</v>
      </c>
      <c r="F60" s="66">
        <v>100</v>
      </c>
      <c r="G60" s="84">
        <v>268.46481</v>
      </c>
      <c r="H60" s="32">
        <v>6.7885555555555557E-4</v>
      </c>
      <c r="I60" s="24">
        <v>1.1166024241036361E-3</v>
      </c>
      <c r="J60" s="24">
        <v>9.8775419255797087E-5</v>
      </c>
      <c r="K60" s="14"/>
      <c r="L60" s="14"/>
      <c r="M60" s="14"/>
    </row>
    <row r="61" spans="1:13" x14ac:dyDescent="0.25">
      <c r="A61" s="16" t="s">
        <v>3126</v>
      </c>
      <c r="B61" s="24" t="s">
        <v>3127</v>
      </c>
      <c r="C61" s="60" t="s">
        <v>125</v>
      </c>
      <c r="D61" s="60" t="s">
        <v>3128</v>
      </c>
      <c r="E61" s="69">
        <v>240837.21</v>
      </c>
      <c r="F61" s="66">
        <v>86.02</v>
      </c>
      <c r="G61" s="84">
        <v>766.52489000000003</v>
      </c>
      <c r="H61" s="32">
        <v>2.8154173913043477E-5</v>
      </c>
      <c r="I61" s="24">
        <v>3.1881405622948234E-3</v>
      </c>
      <c r="J61" s="24">
        <v>2.8202510928621803E-4</v>
      </c>
      <c r="K61" s="14"/>
      <c r="L61" s="14"/>
      <c r="M61" s="14"/>
    </row>
    <row r="62" spans="1:13" x14ac:dyDescent="0.25">
      <c r="A62" s="16" t="s">
        <v>3123</v>
      </c>
      <c r="B62" s="24" t="s">
        <v>3124</v>
      </c>
      <c r="C62" s="60" t="s">
        <v>125</v>
      </c>
      <c r="D62" s="60" t="s">
        <v>3125</v>
      </c>
      <c r="E62" s="69">
        <v>52336.75</v>
      </c>
      <c r="F62" s="66">
        <v>82.69</v>
      </c>
      <c r="G62" s="84">
        <v>160.14175</v>
      </c>
      <c r="H62" s="32">
        <v>1.88708E-4</v>
      </c>
      <c r="I62" s="24">
        <v>6.6606370589202533E-4</v>
      </c>
      <c r="J62" s="24">
        <v>5.8920454031226825E-5</v>
      </c>
      <c r="K62" s="14"/>
      <c r="L62" s="14"/>
      <c r="M62" s="14"/>
    </row>
    <row r="63" spans="1:13" x14ac:dyDescent="0.25">
      <c r="A63" s="16" t="s">
        <v>3129</v>
      </c>
      <c r="B63" s="24" t="s">
        <v>3130</v>
      </c>
      <c r="C63" s="60" t="s">
        <v>125</v>
      </c>
      <c r="D63" s="60" t="s">
        <v>3131</v>
      </c>
      <c r="E63" s="69">
        <v>8163.25</v>
      </c>
      <c r="F63" s="66">
        <v>1798.78</v>
      </c>
      <c r="G63" s="84">
        <v>543.30570999999998</v>
      </c>
      <c r="H63" s="32">
        <v>7.30438E-5</v>
      </c>
      <c r="I63" s="24">
        <v>2.2597243669118011E-3</v>
      </c>
      <c r="J63" s="24">
        <v>1.9989677339580749E-4</v>
      </c>
      <c r="K63" s="14"/>
      <c r="L63" s="14"/>
      <c r="M63" s="14"/>
    </row>
    <row r="64" spans="1:13" x14ac:dyDescent="0.25">
      <c r="A64" s="16" t="s">
        <v>3142</v>
      </c>
      <c r="B64" s="24" t="s">
        <v>3143</v>
      </c>
      <c r="C64" s="60" t="s">
        <v>125</v>
      </c>
      <c r="D64" s="60" t="s">
        <v>1447</v>
      </c>
      <c r="E64" s="69">
        <v>18345</v>
      </c>
      <c r="F64" s="66">
        <v>100</v>
      </c>
      <c r="G64" s="84">
        <v>67.876499999999993</v>
      </c>
      <c r="H64" s="32">
        <v>1.4899492385786802E-2</v>
      </c>
      <c r="I64" s="24">
        <v>2.8231284554452573E-4</v>
      </c>
      <c r="J64" s="24">
        <v>2.4973588699077957E-5</v>
      </c>
      <c r="K64" s="14"/>
      <c r="L64" s="14"/>
      <c r="M64" s="14"/>
    </row>
    <row r="65" spans="1:13" x14ac:dyDescent="0.25">
      <c r="A65" s="16" t="s">
        <v>3147</v>
      </c>
      <c r="B65" s="24" t="s">
        <v>3148</v>
      </c>
      <c r="C65" s="60" t="s">
        <v>125</v>
      </c>
      <c r="D65" s="60" t="s">
        <v>3149</v>
      </c>
      <c r="E65" s="69">
        <v>42590.84</v>
      </c>
      <c r="F65" s="66">
        <v>91.22</v>
      </c>
      <c r="G65" s="84">
        <v>143.75572</v>
      </c>
      <c r="H65" s="32">
        <v>0</v>
      </c>
      <c r="I65" s="24">
        <v>5.9791071101930843E-4</v>
      </c>
      <c r="J65" s="24">
        <v>5.2891593179079876E-5</v>
      </c>
      <c r="K65" s="14"/>
      <c r="L65" s="14"/>
      <c r="M65" s="14"/>
    </row>
    <row r="66" spans="1:13" x14ac:dyDescent="0.25">
      <c r="A66" s="16" t="s">
        <v>3150</v>
      </c>
      <c r="B66" s="24" t="s">
        <v>3151</v>
      </c>
      <c r="C66" s="60" t="s">
        <v>125</v>
      </c>
      <c r="D66" s="60" t="s">
        <v>3149</v>
      </c>
      <c r="E66" s="69">
        <v>40914.31</v>
      </c>
      <c r="F66" s="66">
        <v>87.24</v>
      </c>
      <c r="G66" s="84">
        <v>132.07570999999999</v>
      </c>
      <c r="H66" s="32">
        <v>1.3657555555555555E-4</v>
      </c>
      <c r="I66" s="24">
        <v>5.4933105739708992E-4</v>
      </c>
      <c r="J66" s="24">
        <v>4.8594203570877951E-5</v>
      </c>
      <c r="K66" s="14"/>
      <c r="L66" s="14"/>
      <c r="M66" s="14"/>
    </row>
    <row r="67" spans="1:13" x14ac:dyDescent="0.25">
      <c r="A67" s="16" t="s">
        <v>3152</v>
      </c>
      <c r="B67" s="24" t="s">
        <v>3153</v>
      </c>
      <c r="C67" s="60" t="s">
        <v>125</v>
      </c>
      <c r="D67" s="60" t="s">
        <v>1692</v>
      </c>
      <c r="E67" s="69">
        <v>20723.560000000001</v>
      </c>
      <c r="F67" s="66">
        <v>85.72999999999999</v>
      </c>
      <c r="G67" s="84">
        <v>65.739249999999998</v>
      </c>
      <c r="H67" s="32">
        <v>4.1386666666666668E-5</v>
      </c>
      <c r="I67" s="24">
        <v>2.7342356679355834E-4</v>
      </c>
      <c r="J67" s="24">
        <v>2.4187236980189914E-5</v>
      </c>
      <c r="K67" s="14"/>
      <c r="L67" s="14"/>
      <c r="M67" s="14"/>
    </row>
    <row r="68" spans="1:13" x14ac:dyDescent="0.25">
      <c r="A68" s="16" t="s">
        <v>3168</v>
      </c>
      <c r="B68" s="24" t="s">
        <v>3169</v>
      </c>
      <c r="C68" s="60" t="s">
        <v>125</v>
      </c>
      <c r="D68" s="60" t="s">
        <v>3170</v>
      </c>
      <c r="E68" s="69">
        <v>28056.84</v>
      </c>
      <c r="F68" s="66">
        <v>100</v>
      </c>
      <c r="G68" s="84">
        <v>103.8103</v>
      </c>
      <c r="H68" s="32">
        <v>3.3049845392702534E-4</v>
      </c>
      <c r="I68" s="24">
        <v>4.3176918653482251E-4</v>
      </c>
      <c r="J68" s="24">
        <v>3.8194599528966471E-5</v>
      </c>
      <c r="K68" s="14"/>
      <c r="L68" s="14"/>
      <c r="M68" s="14"/>
    </row>
    <row r="69" spans="1:13" x14ac:dyDescent="0.25">
      <c r="A69" s="16" t="s">
        <v>3132</v>
      </c>
      <c r="B69" s="24" t="s">
        <v>3133</v>
      </c>
      <c r="C69" s="60" t="s">
        <v>125</v>
      </c>
      <c r="D69" s="60" t="s">
        <v>3134</v>
      </c>
      <c r="E69" s="69">
        <v>34201.760000000002</v>
      </c>
      <c r="F69" s="66">
        <v>94.59</v>
      </c>
      <c r="G69" s="84">
        <v>119.71097</v>
      </c>
      <c r="H69" s="32">
        <v>2.2201759999999999E-3</v>
      </c>
      <c r="I69" s="24">
        <v>4.9790346561174128E-4</v>
      </c>
      <c r="J69" s="24">
        <v>4.4044883391861113E-5</v>
      </c>
      <c r="K69" s="14"/>
      <c r="L69" s="14"/>
      <c r="M69" s="14"/>
    </row>
    <row r="70" spans="1:13" x14ac:dyDescent="0.25">
      <c r="A70" s="16" t="s">
        <v>3162</v>
      </c>
      <c r="B70" s="24" t="s">
        <v>3163</v>
      </c>
      <c r="C70" s="60" t="s">
        <v>125</v>
      </c>
      <c r="D70" s="60" t="s">
        <v>3164</v>
      </c>
      <c r="E70" s="69">
        <v>22994.42</v>
      </c>
      <c r="F70" s="66">
        <v>92.42</v>
      </c>
      <c r="G70" s="84">
        <v>78.632890000000003</v>
      </c>
      <c r="H70" s="32">
        <v>1.07705E-3</v>
      </c>
      <c r="I70" s="24">
        <v>3.2705096652434467E-4</v>
      </c>
      <c r="J70" s="24">
        <v>2.8931153684704433E-5</v>
      </c>
      <c r="K70" s="14"/>
      <c r="L70" s="14"/>
      <c r="M70" s="14"/>
    </row>
    <row r="71" spans="1:13" x14ac:dyDescent="0.25">
      <c r="A71" s="16" t="s">
        <v>3165</v>
      </c>
      <c r="B71" s="24" t="s">
        <v>3166</v>
      </c>
      <c r="C71" s="60" t="s">
        <v>125</v>
      </c>
      <c r="D71" s="60" t="s">
        <v>3167</v>
      </c>
      <c r="E71" s="69">
        <v>7690.21</v>
      </c>
      <c r="F71" s="66">
        <v>94.25</v>
      </c>
      <c r="G71" s="84">
        <v>26.819500000000001</v>
      </c>
      <c r="H71" s="32">
        <v>6.4624500000000004E-4</v>
      </c>
      <c r="I71" s="24">
        <v>1.1154802267473143E-4</v>
      </c>
      <c r="J71" s="24">
        <v>9.867614890498499E-6</v>
      </c>
      <c r="K71" s="14"/>
      <c r="L71" s="14"/>
      <c r="M71" s="14"/>
    </row>
    <row r="72" spans="1:13" s="119" customFormat="1" x14ac:dyDescent="0.25">
      <c r="A72" s="92" t="s">
        <v>3032</v>
      </c>
      <c r="B72" s="137" t="s">
        <v>249</v>
      </c>
      <c r="C72" s="136" t="s">
        <v>249</v>
      </c>
      <c r="D72" s="136" t="s">
        <v>249</v>
      </c>
      <c r="E72" s="135" t="s">
        <v>249</v>
      </c>
      <c r="F72" s="122" t="s">
        <v>249</v>
      </c>
      <c r="G72" s="124">
        <v>4854.9168500999995</v>
      </c>
      <c r="H72" s="121"/>
      <c r="I72" s="137">
        <v>2.0192635018508563E-2</v>
      </c>
      <c r="J72" s="137">
        <v>1.7862543970685069E-3</v>
      </c>
    </row>
    <row r="73" spans="1:13" x14ac:dyDescent="0.25">
      <c r="A73" s="16" t="s">
        <v>3179</v>
      </c>
      <c r="B73" s="24" t="s">
        <v>3180</v>
      </c>
      <c r="C73" s="60" t="s">
        <v>125</v>
      </c>
      <c r="D73" s="60" t="s">
        <v>1539</v>
      </c>
      <c r="E73" s="69">
        <v>69966.47</v>
      </c>
      <c r="F73" s="66">
        <v>103989.97</v>
      </c>
      <c r="G73" s="84">
        <v>269.20501000000002</v>
      </c>
      <c r="H73" s="32">
        <v>0</v>
      </c>
      <c r="I73" s="24">
        <v>1.1196810738317755E-3</v>
      </c>
      <c r="J73" s="24">
        <v>9.9047758730505685E-5</v>
      </c>
      <c r="K73" s="14"/>
      <c r="L73" s="14"/>
      <c r="M73" s="14"/>
    </row>
    <row r="74" spans="1:13" x14ac:dyDescent="0.25">
      <c r="A74" s="16" t="s">
        <v>3176</v>
      </c>
      <c r="B74" s="24" t="s">
        <v>3177</v>
      </c>
      <c r="C74" s="60" t="s">
        <v>125</v>
      </c>
      <c r="D74" s="60" t="s">
        <v>3178</v>
      </c>
      <c r="E74" s="69">
        <v>366441.18</v>
      </c>
      <c r="F74" s="66">
        <v>104.84400000000001</v>
      </c>
      <c r="G74" s="84">
        <v>1421.5095700000002</v>
      </c>
      <c r="H74" s="32">
        <v>0</v>
      </c>
      <c r="I74" s="24">
        <v>5.9123615931209652E-3</v>
      </c>
      <c r="J74" s="24">
        <v>5.2301157739399013E-4</v>
      </c>
      <c r="K74" s="14"/>
      <c r="L74" s="14"/>
      <c r="M74" s="14"/>
    </row>
    <row r="75" spans="1:13" x14ac:dyDescent="0.25">
      <c r="A75" s="16" t="s">
        <v>3171</v>
      </c>
      <c r="B75" s="24" t="s">
        <v>3172</v>
      </c>
      <c r="C75" s="60" t="s">
        <v>125</v>
      </c>
      <c r="D75" s="60" t="s">
        <v>3173</v>
      </c>
      <c r="E75" s="69">
        <v>192.82</v>
      </c>
      <c r="F75" s="66">
        <v>160121</v>
      </c>
      <c r="G75" s="84">
        <v>1142.3576499999999</v>
      </c>
      <c r="H75" s="32">
        <v>0</v>
      </c>
      <c r="I75" s="24">
        <v>4.7513091983390036E-3</v>
      </c>
      <c r="J75" s="24">
        <v>4.2030408312663815E-4</v>
      </c>
      <c r="K75" s="14"/>
      <c r="L75" s="14"/>
      <c r="M75" s="14"/>
    </row>
    <row r="76" spans="1:13" x14ac:dyDescent="0.25">
      <c r="A76" s="16" t="s">
        <v>3174</v>
      </c>
      <c r="B76" s="24" t="s">
        <v>3175</v>
      </c>
      <c r="C76" s="60" t="s">
        <v>125</v>
      </c>
      <c r="D76" s="60" t="s">
        <v>566</v>
      </c>
      <c r="E76" s="69">
        <v>377.16</v>
      </c>
      <c r="F76" s="66">
        <v>144884</v>
      </c>
      <c r="G76" s="84">
        <v>2021.8446200000001</v>
      </c>
      <c r="H76" s="32">
        <v>0</v>
      </c>
      <c r="I76" s="24">
        <v>8.4092831528009004E-3</v>
      </c>
      <c r="J76" s="24">
        <v>7.4389097778058055E-4</v>
      </c>
      <c r="K76" s="14"/>
      <c r="L76" s="14"/>
      <c r="M76" s="14"/>
    </row>
    <row r="77" spans="1:13" s="119" customFormat="1" x14ac:dyDescent="0.25">
      <c r="A77" s="92" t="s">
        <v>3049</v>
      </c>
      <c r="B77" s="137" t="s">
        <v>249</v>
      </c>
      <c r="C77" s="136" t="s">
        <v>249</v>
      </c>
      <c r="D77" s="136" t="s">
        <v>249</v>
      </c>
      <c r="E77" s="135" t="s">
        <v>249</v>
      </c>
      <c r="F77" s="122" t="s">
        <v>249</v>
      </c>
      <c r="G77" s="124">
        <v>47819.829250100011</v>
      </c>
      <c r="H77" s="121"/>
      <c r="I77" s="137">
        <v>0.19889287262968888</v>
      </c>
      <c r="J77" s="137">
        <v>1.7594200457479912E-2</v>
      </c>
    </row>
    <row r="78" spans="1:13" x14ac:dyDescent="0.25">
      <c r="A78" s="16" t="s">
        <v>3217</v>
      </c>
      <c r="B78" s="24" t="s">
        <v>3218</v>
      </c>
      <c r="C78" s="60" t="s">
        <v>125</v>
      </c>
      <c r="D78" s="60" t="s">
        <v>3219</v>
      </c>
      <c r="E78" s="69">
        <v>585792.61</v>
      </c>
      <c r="F78" s="66">
        <v>96.88</v>
      </c>
      <c r="G78" s="84">
        <v>2099.9994900000002</v>
      </c>
      <c r="H78" s="32">
        <v>1.5304025000000001E-3</v>
      </c>
      <c r="I78" s="24">
        <v>8.7343459321555014E-3</v>
      </c>
      <c r="J78" s="24">
        <v>7.7264625505931328E-4</v>
      </c>
      <c r="K78" s="14"/>
      <c r="L78" s="14"/>
      <c r="M78" s="14"/>
    </row>
    <row r="79" spans="1:13" x14ac:dyDescent="0.25">
      <c r="A79" s="16" t="s">
        <v>3210</v>
      </c>
      <c r="B79" s="24" t="s">
        <v>3211</v>
      </c>
      <c r="C79" s="60" t="s">
        <v>126</v>
      </c>
      <c r="D79" s="60" t="s">
        <v>1572</v>
      </c>
      <c r="E79" s="69">
        <v>112018.8</v>
      </c>
      <c r="F79" s="66">
        <v>99.7</v>
      </c>
      <c r="G79" s="84">
        <v>448.82804999999996</v>
      </c>
      <c r="H79" s="32">
        <v>3.2159283819628646E-4</v>
      </c>
      <c r="I79" s="24">
        <v>1.8667716213372914E-3</v>
      </c>
      <c r="J79" s="24">
        <v>1.6513590296065938E-4</v>
      </c>
      <c r="K79" s="14"/>
      <c r="L79" s="14"/>
      <c r="M79" s="14"/>
    </row>
    <row r="80" spans="1:13" x14ac:dyDescent="0.25">
      <c r="A80" s="16" t="s">
        <v>3200</v>
      </c>
      <c r="B80" s="24" t="s">
        <v>3201</v>
      </c>
      <c r="C80" s="60" t="s">
        <v>126</v>
      </c>
      <c r="D80" s="60" t="s">
        <v>3202</v>
      </c>
      <c r="E80" s="69">
        <v>241652.91</v>
      </c>
      <c r="F80" s="66">
        <v>128.01</v>
      </c>
      <c r="G80" s="84">
        <v>1243.1479199999999</v>
      </c>
      <c r="H80" s="32">
        <v>5.4836083408884857E-4</v>
      </c>
      <c r="I80" s="24">
        <v>5.1705174357540296E-3</v>
      </c>
      <c r="J80" s="24">
        <v>4.5738753244781724E-4</v>
      </c>
      <c r="K80" s="14"/>
      <c r="L80" s="14"/>
      <c r="M80" s="14"/>
    </row>
    <row r="81" spans="1:13" x14ac:dyDescent="0.25">
      <c r="A81" s="16" t="s">
        <v>3238</v>
      </c>
      <c r="B81" s="24" t="s">
        <v>3239</v>
      </c>
      <c r="C81" s="60" t="s">
        <v>125</v>
      </c>
      <c r="D81" s="60" t="s">
        <v>1708</v>
      </c>
      <c r="E81" s="69">
        <v>69162.289999999994</v>
      </c>
      <c r="F81" s="66">
        <v>91.679999999999993</v>
      </c>
      <c r="G81" s="84">
        <v>234.63052999999999</v>
      </c>
      <c r="H81" s="32">
        <v>2.4836308599999996E-4</v>
      </c>
      <c r="I81" s="24">
        <v>9.7587843474428127E-4</v>
      </c>
      <c r="J81" s="24">
        <v>8.6326878263709412E-5</v>
      </c>
      <c r="K81" s="14"/>
      <c r="L81" s="14"/>
      <c r="M81" s="14"/>
    </row>
    <row r="82" spans="1:13" x14ac:dyDescent="0.25">
      <c r="A82" s="16" t="s">
        <v>3184</v>
      </c>
      <c r="B82" s="24" t="s">
        <v>3185</v>
      </c>
      <c r="C82" s="60" t="s">
        <v>125</v>
      </c>
      <c r="D82" s="60" t="s">
        <v>846</v>
      </c>
      <c r="E82" s="69">
        <v>132710.82999999999</v>
      </c>
      <c r="F82" s="66">
        <v>237.86</v>
      </c>
      <c r="G82" s="84">
        <v>1167.9994799999999</v>
      </c>
      <c r="H82" s="32">
        <v>1.22336106E-4</v>
      </c>
      <c r="I82" s="24">
        <v>4.8579590402175474E-3</v>
      </c>
      <c r="J82" s="24">
        <v>4.2973840157133812E-4</v>
      </c>
      <c r="K82" s="14"/>
      <c r="L82" s="14"/>
      <c r="M82" s="14"/>
    </row>
    <row r="83" spans="1:13" x14ac:dyDescent="0.25">
      <c r="A83" s="16" t="s">
        <v>3252</v>
      </c>
      <c r="B83" s="24" t="s">
        <v>3253</v>
      </c>
      <c r="C83" s="60" t="s">
        <v>125</v>
      </c>
      <c r="D83" s="60" t="s">
        <v>1107</v>
      </c>
      <c r="E83" s="69">
        <v>1302850</v>
      </c>
      <c r="F83" s="66">
        <v>3.29</v>
      </c>
      <c r="G83" s="84">
        <v>158.65376999999998</v>
      </c>
      <c r="H83" s="32">
        <v>9.4758005999999993E-5</v>
      </c>
      <c r="I83" s="24">
        <v>6.5987487959848711E-4</v>
      </c>
      <c r="J83" s="24">
        <v>5.8372986196078369E-5</v>
      </c>
      <c r="K83" s="14"/>
      <c r="L83" s="14"/>
      <c r="M83" s="14"/>
    </row>
    <row r="84" spans="1:13" x14ac:dyDescent="0.25">
      <c r="A84" s="16" t="s">
        <v>3186</v>
      </c>
      <c r="B84" s="24" t="s">
        <v>3187</v>
      </c>
      <c r="C84" s="60" t="s">
        <v>131</v>
      </c>
      <c r="D84" s="60" t="s">
        <v>3188</v>
      </c>
      <c r="E84" s="69">
        <v>704689.23</v>
      </c>
      <c r="F84" s="66">
        <v>129.31</v>
      </c>
      <c r="G84" s="84">
        <v>2542.35113</v>
      </c>
      <c r="H84" s="32">
        <v>1.5147907509143826E-2</v>
      </c>
      <c r="I84" s="24">
        <v>1.0574180782504113E-2</v>
      </c>
      <c r="J84" s="24">
        <v>9.3539931271141086E-4</v>
      </c>
      <c r="K84" s="14"/>
      <c r="L84" s="14"/>
      <c r="M84" s="14"/>
    </row>
    <row r="85" spans="1:13" x14ac:dyDescent="0.25">
      <c r="A85" s="16" t="s">
        <v>3224</v>
      </c>
      <c r="B85" s="24" t="s">
        <v>3225</v>
      </c>
      <c r="C85" s="60" t="s">
        <v>125</v>
      </c>
      <c r="D85" s="60" t="s">
        <v>3226</v>
      </c>
      <c r="E85" s="69">
        <v>467073.62</v>
      </c>
      <c r="F85" s="66">
        <v>121.24</v>
      </c>
      <c r="G85" s="84">
        <v>2095.3347100000001</v>
      </c>
      <c r="H85" s="32">
        <v>1.6822435217391303E-2</v>
      </c>
      <c r="I85" s="24">
        <v>8.7149441168639166E-3</v>
      </c>
      <c r="J85" s="24">
        <v>7.7092995711979548E-4</v>
      </c>
      <c r="K85" s="14"/>
      <c r="L85" s="14"/>
      <c r="M85" s="14"/>
    </row>
    <row r="86" spans="1:13" x14ac:dyDescent="0.25">
      <c r="A86" s="16" t="s">
        <v>3230</v>
      </c>
      <c r="B86" s="24" t="s">
        <v>3231</v>
      </c>
      <c r="C86" s="60" t="s">
        <v>125</v>
      </c>
      <c r="D86" s="60" t="s">
        <v>1052</v>
      </c>
      <c r="E86" s="69">
        <v>428436.14</v>
      </c>
      <c r="F86" s="66">
        <v>104.95000000000002</v>
      </c>
      <c r="G86" s="84">
        <v>1663.7689800000001</v>
      </c>
      <c r="H86" s="32">
        <v>1.4896645999999999E-3</v>
      </c>
      <c r="I86" s="24">
        <v>6.9199701674734718E-3</v>
      </c>
      <c r="J86" s="24">
        <v>6.1214532565474745E-4</v>
      </c>
      <c r="K86" s="14"/>
      <c r="L86" s="14"/>
      <c r="M86" s="14"/>
    </row>
    <row r="87" spans="1:13" x14ac:dyDescent="0.25">
      <c r="A87" s="16" t="s">
        <v>3195</v>
      </c>
      <c r="B87" s="24" t="s">
        <v>3196</v>
      </c>
      <c r="C87" s="60" t="s">
        <v>126</v>
      </c>
      <c r="D87" s="60" t="s">
        <v>3197</v>
      </c>
      <c r="E87" s="69">
        <v>662185.53</v>
      </c>
      <c r="F87" s="66">
        <v>112.24000000000001</v>
      </c>
      <c r="G87" s="84">
        <v>2986.7637200000004</v>
      </c>
      <c r="H87" s="32">
        <v>1.9378906545454548E-3</v>
      </c>
      <c r="I87" s="24">
        <v>1.2422587563624424E-2</v>
      </c>
      <c r="J87" s="24">
        <v>1.0989106492616451E-3</v>
      </c>
      <c r="K87" s="14"/>
      <c r="L87" s="14"/>
      <c r="M87" s="14"/>
    </row>
    <row r="88" spans="1:13" x14ac:dyDescent="0.25">
      <c r="A88" s="16" t="s">
        <v>3227</v>
      </c>
      <c r="B88" s="24" t="s">
        <v>3228</v>
      </c>
      <c r="C88" s="60" t="s">
        <v>125</v>
      </c>
      <c r="D88" s="60" t="s">
        <v>3229</v>
      </c>
      <c r="E88" s="69">
        <v>597537.96</v>
      </c>
      <c r="F88" s="66">
        <v>107.81</v>
      </c>
      <c r="G88" s="84">
        <v>2383.6870099999996</v>
      </c>
      <c r="H88" s="32">
        <v>1.8703442857142857E-3</v>
      </c>
      <c r="I88" s="24">
        <v>9.9142628550473628E-3</v>
      </c>
      <c r="J88" s="24">
        <v>8.770225184721505E-4</v>
      </c>
      <c r="K88" s="14"/>
      <c r="L88" s="14"/>
      <c r="M88" s="14"/>
    </row>
    <row r="89" spans="1:13" x14ac:dyDescent="0.25">
      <c r="A89" s="16" t="s">
        <v>3208</v>
      </c>
      <c r="B89" s="24" t="s">
        <v>3209</v>
      </c>
      <c r="C89" s="60" t="s">
        <v>125</v>
      </c>
      <c r="D89" s="60" t="s">
        <v>953</v>
      </c>
      <c r="E89" s="69">
        <v>198956.78</v>
      </c>
      <c r="F89" s="66">
        <v>129.97</v>
      </c>
      <c r="G89" s="84">
        <v>956.77967000000001</v>
      </c>
      <c r="H89" s="32">
        <v>1.1464576033637E-3</v>
      </c>
      <c r="I89" s="24">
        <v>3.979450784834992E-3</v>
      </c>
      <c r="J89" s="24">
        <v>3.5202495641672066E-4</v>
      </c>
      <c r="K89" s="14"/>
      <c r="L89" s="14"/>
      <c r="M89" s="14"/>
    </row>
    <row r="90" spans="1:13" x14ac:dyDescent="0.25">
      <c r="A90" s="16" t="s">
        <v>3249</v>
      </c>
      <c r="B90" s="24" t="s">
        <v>3250</v>
      </c>
      <c r="C90" s="60" t="s">
        <v>125</v>
      </c>
      <c r="D90" s="60" t="s">
        <v>3251</v>
      </c>
      <c r="E90" s="69">
        <v>242501.95</v>
      </c>
      <c r="F90" s="66">
        <v>109.46000000000001</v>
      </c>
      <c r="G90" s="84">
        <v>982.14313000000004</v>
      </c>
      <c r="H90" s="32">
        <v>1.6197084548104956E-3</v>
      </c>
      <c r="I90" s="24">
        <v>4.084942826490863E-3</v>
      </c>
      <c r="J90" s="24">
        <v>3.6135685505653731E-4</v>
      </c>
      <c r="K90" s="14"/>
      <c r="L90" s="14"/>
      <c r="M90" s="14"/>
    </row>
    <row r="91" spans="1:13" x14ac:dyDescent="0.25">
      <c r="A91" s="16" t="s">
        <v>3206</v>
      </c>
      <c r="B91" s="24" t="s">
        <v>3207</v>
      </c>
      <c r="C91" s="60" t="s">
        <v>126</v>
      </c>
      <c r="D91" s="60" t="s">
        <v>3205</v>
      </c>
      <c r="E91" s="69">
        <v>65870.460000000006</v>
      </c>
      <c r="F91" s="66">
        <v>110.16</v>
      </c>
      <c r="G91" s="84">
        <v>291.59611999999998</v>
      </c>
      <c r="H91" s="32">
        <v>1.6085384615384615E-4</v>
      </c>
      <c r="I91" s="24">
        <v>1.2128104776607956E-3</v>
      </c>
      <c r="J91" s="24">
        <v>1.0728604991605313E-4</v>
      </c>
      <c r="K91" s="14"/>
      <c r="L91" s="14"/>
      <c r="M91" s="14"/>
    </row>
    <row r="92" spans="1:13" x14ac:dyDescent="0.25">
      <c r="A92" s="16" t="s">
        <v>3203</v>
      </c>
      <c r="B92" s="24" t="s">
        <v>3204</v>
      </c>
      <c r="C92" s="60" t="s">
        <v>126</v>
      </c>
      <c r="D92" s="60" t="s">
        <v>3205</v>
      </c>
      <c r="E92" s="69">
        <v>135942.21</v>
      </c>
      <c r="F92" s="66">
        <v>110.1</v>
      </c>
      <c r="G92" s="84">
        <v>601.49338999999998</v>
      </c>
      <c r="H92" s="32">
        <v>2.6514423076923075E-4</v>
      </c>
      <c r="I92" s="24">
        <v>2.5017393428818984E-3</v>
      </c>
      <c r="J92" s="24">
        <v>2.2130558480584726E-4</v>
      </c>
      <c r="K92" s="14"/>
      <c r="L92" s="14"/>
      <c r="M92" s="14"/>
    </row>
    <row r="93" spans="1:13" x14ac:dyDescent="0.25">
      <c r="A93" s="16" t="s">
        <v>3240</v>
      </c>
      <c r="B93" s="24" t="s">
        <v>3241</v>
      </c>
      <c r="C93" s="60" t="s">
        <v>125</v>
      </c>
      <c r="D93" s="60" t="s">
        <v>3242</v>
      </c>
      <c r="E93" s="69">
        <v>238603.21</v>
      </c>
      <c r="F93" s="66">
        <v>94.910000000000011</v>
      </c>
      <c r="G93" s="84">
        <v>837.9434</v>
      </c>
      <c r="H93" s="32">
        <v>0</v>
      </c>
      <c r="I93" s="24">
        <v>3.4851853831481404E-3</v>
      </c>
      <c r="J93" s="24">
        <v>3.0830189866458879E-4</v>
      </c>
      <c r="K93" s="14"/>
      <c r="L93" s="14"/>
      <c r="M93" s="14"/>
    </row>
    <row r="94" spans="1:13" x14ac:dyDescent="0.25">
      <c r="A94" s="16" t="s">
        <v>3212</v>
      </c>
      <c r="B94" s="24" t="s">
        <v>3213</v>
      </c>
      <c r="C94" s="60" t="s">
        <v>125</v>
      </c>
      <c r="D94" s="60" t="s">
        <v>961</v>
      </c>
      <c r="E94" s="69">
        <v>313006.78000000003</v>
      </c>
      <c r="F94" s="66">
        <v>147.38999999999999</v>
      </c>
      <c r="G94" s="84">
        <v>1707.0636299999999</v>
      </c>
      <c r="H94" s="32">
        <v>1.06818E-3</v>
      </c>
      <c r="I94" s="24">
        <v>7.1000418541154508E-3</v>
      </c>
      <c r="J94" s="24">
        <v>6.2807459104071361E-4</v>
      </c>
      <c r="K94" s="14"/>
      <c r="L94" s="14"/>
      <c r="M94" s="14"/>
    </row>
    <row r="95" spans="1:13" x14ac:dyDescent="0.25">
      <c r="A95" s="16" t="s">
        <v>3235</v>
      </c>
      <c r="B95" s="24" t="s">
        <v>3236</v>
      </c>
      <c r="C95" s="60" t="s">
        <v>125</v>
      </c>
      <c r="D95" s="60" t="s">
        <v>3237</v>
      </c>
      <c r="E95" s="69">
        <v>555533.72</v>
      </c>
      <c r="F95" s="66">
        <v>108.38000000000001</v>
      </c>
      <c r="G95" s="84">
        <v>2227.9023900000002</v>
      </c>
      <c r="H95" s="32">
        <v>5.9527500000000004E-4</v>
      </c>
      <c r="I95" s="24">
        <v>9.2663213824571069E-3</v>
      </c>
      <c r="J95" s="24">
        <v>8.1970516967658582E-4</v>
      </c>
      <c r="K95" s="14"/>
      <c r="L95" s="14"/>
      <c r="M95" s="14"/>
    </row>
    <row r="96" spans="1:13" x14ac:dyDescent="0.25">
      <c r="A96" s="16" t="s">
        <v>3198</v>
      </c>
      <c r="B96" s="24" t="s">
        <v>3199</v>
      </c>
      <c r="C96" s="60" t="s">
        <v>2</v>
      </c>
      <c r="D96" s="60" t="s">
        <v>940</v>
      </c>
      <c r="E96" s="69">
        <v>553892.87</v>
      </c>
      <c r="F96" s="66">
        <v>103.46</v>
      </c>
      <c r="G96" s="84">
        <v>2676.6032400000004</v>
      </c>
      <c r="H96" s="32">
        <v>1.9246140533056421E-3</v>
      </c>
      <c r="I96" s="24">
        <v>1.1132563951855166E-2</v>
      </c>
      <c r="J96" s="24">
        <v>9.8479427233843023E-4</v>
      </c>
      <c r="K96" s="14"/>
      <c r="L96" s="14"/>
      <c r="M96" s="14"/>
    </row>
    <row r="97" spans="1:13" x14ac:dyDescent="0.25">
      <c r="A97" s="16" t="s">
        <v>3189</v>
      </c>
      <c r="B97" s="24" t="s">
        <v>3190</v>
      </c>
      <c r="C97" s="60" t="s">
        <v>125</v>
      </c>
      <c r="D97" s="60" t="s">
        <v>3191</v>
      </c>
      <c r="E97" s="69">
        <v>1192410.3400000001</v>
      </c>
      <c r="F97" s="66">
        <v>177.07</v>
      </c>
      <c r="G97" s="84">
        <v>7812.1836499999999</v>
      </c>
      <c r="H97" s="32">
        <v>6.8637269836715926E-3</v>
      </c>
      <c r="I97" s="24">
        <v>3.2492538598011378E-2</v>
      </c>
      <c r="J97" s="24">
        <v>2.8743123366225662E-3</v>
      </c>
      <c r="K97" s="14"/>
      <c r="L97" s="14"/>
      <c r="M97" s="14"/>
    </row>
    <row r="98" spans="1:13" x14ac:dyDescent="0.25">
      <c r="A98" s="16" t="s">
        <v>3243</v>
      </c>
      <c r="B98" s="24" t="s">
        <v>3244</v>
      </c>
      <c r="C98" s="60" t="s">
        <v>125</v>
      </c>
      <c r="D98" s="60" t="s">
        <v>3245</v>
      </c>
      <c r="E98" s="69">
        <v>377569.79</v>
      </c>
      <c r="F98" s="66">
        <v>102.05</v>
      </c>
      <c r="G98" s="84">
        <v>1425.73909</v>
      </c>
      <c r="H98" s="32">
        <v>1.4352883710832911E-3</v>
      </c>
      <c r="I98" s="24">
        <v>5.9299530692060246E-3</v>
      </c>
      <c r="J98" s="24">
        <v>5.245677314808173E-4</v>
      </c>
      <c r="K98" s="14"/>
      <c r="L98" s="14"/>
      <c r="M98" s="14"/>
    </row>
    <row r="99" spans="1:13" x14ac:dyDescent="0.25">
      <c r="A99" s="16" t="s">
        <v>3214</v>
      </c>
      <c r="B99" s="24" t="s">
        <v>3215</v>
      </c>
      <c r="C99" s="60" t="s">
        <v>125</v>
      </c>
      <c r="D99" s="60" t="s">
        <v>3216</v>
      </c>
      <c r="E99" s="69">
        <v>452078.36</v>
      </c>
      <c r="F99" s="66">
        <v>122.86999999999999</v>
      </c>
      <c r="G99" s="84">
        <v>2055.3729699999999</v>
      </c>
      <c r="H99" s="32">
        <v>1.5413200000000001E-3</v>
      </c>
      <c r="I99" s="24">
        <v>8.5487347140174152E-3</v>
      </c>
      <c r="J99" s="24">
        <v>7.5622695890304153E-4</v>
      </c>
      <c r="K99" s="14"/>
      <c r="L99" s="14"/>
      <c r="M99" s="14"/>
    </row>
    <row r="100" spans="1:13" x14ac:dyDescent="0.25">
      <c r="A100" s="16" t="s">
        <v>3246</v>
      </c>
      <c r="B100" s="24" t="s">
        <v>3247</v>
      </c>
      <c r="C100" s="60" t="s">
        <v>2</v>
      </c>
      <c r="D100" s="60" t="s">
        <v>3248</v>
      </c>
      <c r="E100" s="69">
        <v>121589.53</v>
      </c>
      <c r="F100" s="66">
        <v>100</v>
      </c>
      <c r="G100" s="84">
        <v>567.90820999999994</v>
      </c>
      <c r="H100" s="32">
        <v>3.9222427745664737E-3</v>
      </c>
      <c r="I100" s="24">
        <v>2.3620514135702059E-3</v>
      </c>
      <c r="J100" s="24">
        <v>2.0894869439893913E-4</v>
      </c>
      <c r="K100" s="14"/>
      <c r="L100" s="14"/>
      <c r="M100" s="14"/>
    </row>
    <row r="101" spans="1:13" x14ac:dyDescent="0.25">
      <c r="A101" s="16" t="s">
        <v>3192</v>
      </c>
      <c r="B101" s="24" t="s">
        <v>3193</v>
      </c>
      <c r="C101" s="60" t="s">
        <v>131</v>
      </c>
      <c r="D101" s="60" t="s">
        <v>3194</v>
      </c>
      <c r="E101" s="69">
        <v>652142.17000000004</v>
      </c>
      <c r="F101" s="66">
        <v>129.35000000000002</v>
      </c>
      <c r="G101" s="84">
        <v>2353.4662499999999</v>
      </c>
      <c r="H101" s="32">
        <v>1.2951800943117862E-3</v>
      </c>
      <c r="I101" s="24">
        <v>9.7885682663440832E-3</v>
      </c>
      <c r="J101" s="24">
        <v>8.6590348861036409E-4</v>
      </c>
      <c r="K101" s="14"/>
      <c r="L101" s="14"/>
      <c r="M101" s="14"/>
    </row>
    <row r="102" spans="1:13" x14ac:dyDescent="0.25">
      <c r="A102" s="16" t="s">
        <v>3181</v>
      </c>
      <c r="B102" s="24" t="s">
        <v>3182</v>
      </c>
      <c r="C102" s="60" t="s">
        <v>131</v>
      </c>
      <c r="D102" s="60" t="s">
        <v>3183</v>
      </c>
      <c r="E102" s="69">
        <v>414453.43</v>
      </c>
      <c r="F102" s="66">
        <v>188</v>
      </c>
      <c r="G102" s="84">
        <v>2173.7584400000001</v>
      </c>
      <c r="H102" s="32">
        <v>1.510958762886598E-3</v>
      </c>
      <c r="I102" s="24">
        <v>9.0411251423221459E-3</v>
      </c>
      <c r="J102" s="24">
        <v>7.9978415521880677E-4</v>
      </c>
      <c r="K102" s="14"/>
      <c r="L102" s="14"/>
      <c r="M102" s="14"/>
    </row>
    <row r="103" spans="1:13" x14ac:dyDescent="0.25">
      <c r="A103" s="16" t="s">
        <v>3232</v>
      </c>
      <c r="B103" s="24" t="s">
        <v>3233</v>
      </c>
      <c r="C103" s="60" t="s">
        <v>131</v>
      </c>
      <c r="D103" s="60" t="s">
        <v>3234</v>
      </c>
      <c r="E103" s="69">
        <v>631694.27</v>
      </c>
      <c r="F103" s="66">
        <v>120.17999999999999</v>
      </c>
      <c r="G103" s="84">
        <v>2117.9488099999999</v>
      </c>
      <c r="H103" s="32">
        <v>1.0602316666666668E-3</v>
      </c>
      <c r="I103" s="24">
        <v>8.8090009836798017E-3</v>
      </c>
      <c r="J103" s="24">
        <v>7.7925029231975141E-4</v>
      </c>
      <c r="K103" s="14"/>
      <c r="L103" s="14"/>
      <c r="M103" s="14"/>
    </row>
    <row r="104" spans="1:13" x14ac:dyDescent="0.25">
      <c r="A104" s="16" t="s">
        <v>3220</v>
      </c>
      <c r="B104" s="24" t="s">
        <v>3221</v>
      </c>
      <c r="C104" s="60" t="s">
        <v>125</v>
      </c>
      <c r="D104" s="60" t="s">
        <v>1688</v>
      </c>
      <c r="E104" s="69">
        <v>336696.28</v>
      </c>
      <c r="F104" s="66">
        <v>130.76000000000002</v>
      </c>
      <c r="G104" s="84">
        <v>1629.0181100000002</v>
      </c>
      <c r="H104" s="32">
        <v>0</v>
      </c>
      <c r="I104" s="24">
        <v>6.7754338847416298E-3</v>
      </c>
      <c r="J104" s="24">
        <v>5.9935954656603304E-4</v>
      </c>
      <c r="K104" s="14"/>
      <c r="L104" s="14"/>
      <c r="M104" s="14"/>
    </row>
    <row r="105" spans="1:13" x14ac:dyDescent="0.25">
      <c r="A105" s="16" t="s">
        <v>3222</v>
      </c>
      <c r="B105" s="24" t="s">
        <v>3223</v>
      </c>
      <c r="C105" s="60" t="s">
        <v>125</v>
      </c>
      <c r="D105" s="60" t="s">
        <v>1688</v>
      </c>
      <c r="E105" s="69">
        <v>85192.55</v>
      </c>
      <c r="F105" s="66">
        <v>119.83</v>
      </c>
      <c r="G105" s="84">
        <v>377.74396000000002</v>
      </c>
      <c r="H105" s="32">
        <v>5.4343549999999994E-4</v>
      </c>
      <c r="I105" s="24">
        <v>1.5711177246154047E-3</v>
      </c>
      <c r="J105" s="24">
        <v>1.3898215568865449E-4</v>
      </c>
      <c r="K105" s="14"/>
      <c r="L105" s="14"/>
      <c r="M105" s="14"/>
    </row>
    <row r="106" spans="1:13" s="119" customFormat="1" x14ac:dyDescent="0.25">
      <c r="A106" s="92" t="s">
        <v>3065</v>
      </c>
      <c r="B106" s="137" t="s">
        <v>249</v>
      </c>
      <c r="C106" s="136" t="s">
        <v>249</v>
      </c>
      <c r="D106" s="136" t="s">
        <v>249</v>
      </c>
      <c r="E106" s="135" t="s">
        <v>249</v>
      </c>
      <c r="F106" s="122" t="s">
        <v>249</v>
      </c>
      <c r="G106" s="124">
        <v>150473.34046010004</v>
      </c>
      <c r="H106" s="121"/>
      <c r="I106" s="137">
        <v>0.62585072777590256</v>
      </c>
      <c r="J106" s="137">
        <v>5.536318629904112E-2</v>
      </c>
    </row>
    <row r="107" spans="1:13" x14ac:dyDescent="0.25">
      <c r="A107" s="16" t="s">
        <v>3254</v>
      </c>
      <c r="B107" s="24" t="s">
        <v>3255</v>
      </c>
      <c r="C107" s="60" t="s">
        <v>125</v>
      </c>
      <c r="D107" s="60" t="s">
        <v>3256</v>
      </c>
      <c r="E107" s="69">
        <v>94315.46</v>
      </c>
      <c r="F107" s="66">
        <v>148.41</v>
      </c>
      <c r="G107" s="84">
        <v>517.92839000000004</v>
      </c>
      <c r="H107" s="32">
        <v>1.7797095070422536E-4</v>
      </c>
      <c r="I107" s="24">
        <v>2.1541746785587778E-3</v>
      </c>
      <c r="J107" s="24">
        <v>1.9055977528946899E-4</v>
      </c>
      <c r="K107" s="14"/>
      <c r="L107" s="14"/>
      <c r="M107" s="14"/>
    </row>
    <row r="108" spans="1:13" x14ac:dyDescent="0.25">
      <c r="A108" s="16" t="s">
        <v>3257</v>
      </c>
      <c r="B108" s="24" t="s">
        <v>3258</v>
      </c>
      <c r="C108" s="60" t="s">
        <v>125</v>
      </c>
      <c r="D108" s="60" t="s">
        <v>3259</v>
      </c>
      <c r="E108" s="69">
        <v>593864.62</v>
      </c>
      <c r="F108" s="66">
        <v>219.15</v>
      </c>
      <c r="G108" s="84">
        <v>4815.4270999999999</v>
      </c>
      <c r="H108" s="32">
        <v>3.1475283018867926E-4</v>
      </c>
      <c r="I108" s="24">
        <v>2.0028388722359333E-2</v>
      </c>
      <c r="J108" s="24">
        <v>1.7717250566218609E-3</v>
      </c>
      <c r="K108" s="14"/>
      <c r="L108" s="14"/>
      <c r="M108" s="14"/>
    </row>
    <row r="109" spans="1:13" x14ac:dyDescent="0.25">
      <c r="A109" s="16" t="s">
        <v>3260</v>
      </c>
      <c r="B109" s="24" t="s">
        <v>3261</v>
      </c>
      <c r="C109" s="60" t="s">
        <v>125</v>
      </c>
      <c r="D109" s="60" t="s">
        <v>3262</v>
      </c>
      <c r="E109" s="69">
        <v>259571.42</v>
      </c>
      <c r="F109" s="66">
        <v>509.65999999999997</v>
      </c>
      <c r="G109" s="84">
        <v>4894.9385199999997</v>
      </c>
      <c r="H109" s="32">
        <v>1.000904E-2</v>
      </c>
      <c r="I109" s="24">
        <v>2.0359093682595732E-2</v>
      </c>
      <c r="J109" s="24">
        <v>1.8009794451062354E-3</v>
      </c>
      <c r="K109" s="14"/>
      <c r="L109" s="14"/>
      <c r="M109" s="14"/>
    </row>
    <row r="110" spans="1:13" x14ac:dyDescent="0.25">
      <c r="A110" s="16" t="s">
        <v>3263</v>
      </c>
      <c r="B110" s="24" t="s">
        <v>3264</v>
      </c>
      <c r="C110" s="60" t="s">
        <v>125</v>
      </c>
      <c r="D110" s="60" t="s">
        <v>3265</v>
      </c>
      <c r="E110" s="69">
        <v>112716.51</v>
      </c>
      <c r="F110" s="66">
        <v>1110.1499999999999</v>
      </c>
      <c r="G110" s="84">
        <v>4629.9074400000009</v>
      </c>
      <c r="H110" s="32">
        <v>6.7846385134978345E-4</v>
      </c>
      <c r="I110" s="24">
        <v>1.9256772874178409E-2</v>
      </c>
      <c r="J110" s="24">
        <v>1.7034673874074383E-3</v>
      </c>
      <c r="K110" s="14"/>
      <c r="L110" s="14"/>
      <c r="M110" s="14"/>
    </row>
    <row r="111" spans="1:13" x14ac:dyDescent="0.25">
      <c r="A111" s="16" t="s">
        <v>3266</v>
      </c>
      <c r="B111" s="24" t="s">
        <v>3267</v>
      </c>
      <c r="C111" s="60" t="s">
        <v>125</v>
      </c>
      <c r="D111" s="60" t="s">
        <v>3268</v>
      </c>
      <c r="E111" s="69">
        <v>128584.4</v>
      </c>
      <c r="F111" s="66">
        <v>128.58000000000001</v>
      </c>
      <c r="G111" s="84">
        <v>611.76181999999994</v>
      </c>
      <c r="H111" s="32">
        <v>1.3813068013068014E-4</v>
      </c>
      <c r="I111" s="24">
        <v>2.5444479341111864E-3</v>
      </c>
      <c r="J111" s="24">
        <v>2.2508361619233996E-4</v>
      </c>
      <c r="K111" s="14"/>
      <c r="L111" s="14"/>
      <c r="M111" s="14"/>
    </row>
    <row r="112" spans="1:13" x14ac:dyDescent="0.25">
      <c r="A112" s="16" t="s">
        <v>3269</v>
      </c>
      <c r="B112" s="24" t="s">
        <v>3270</v>
      </c>
      <c r="C112" s="60" t="s">
        <v>125</v>
      </c>
      <c r="D112" s="60" t="s">
        <v>3071</v>
      </c>
      <c r="E112" s="69">
        <v>421127.3</v>
      </c>
      <c r="F112" s="66">
        <v>283.59999999999997</v>
      </c>
      <c r="G112" s="84">
        <v>4419.1272399999998</v>
      </c>
      <c r="H112" s="32">
        <v>3.3842474126918415E-4</v>
      </c>
      <c r="I112" s="24">
        <v>1.8380093050580484E-2</v>
      </c>
      <c r="J112" s="24">
        <v>1.6259156865874281E-3</v>
      </c>
      <c r="K112" s="14"/>
      <c r="L112" s="14"/>
      <c r="M112" s="14"/>
    </row>
    <row r="113" spans="1:13" x14ac:dyDescent="0.25">
      <c r="A113" s="16" t="s">
        <v>3271</v>
      </c>
      <c r="B113" s="24" t="s">
        <v>3272</v>
      </c>
      <c r="C113" s="60" t="s">
        <v>126</v>
      </c>
      <c r="D113" s="60" t="s">
        <v>3273</v>
      </c>
      <c r="E113" s="69">
        <v>528498.29</v>
      </c>
      <c r="F113" s="66">
        <v>160.65</v>
      </c>
      <c r="G113" s="84">
        <v>3411.97091</v>
      </c>
      <c r="H113" s="32">
        <v>1.3940205291505968E-3</v>
      </c>
      <c r="I113" s="24">
        <v>1.4191114988504784E-2</v>
      </c>
      <c r="J113" s="24">
        <v>1.2553558029591795E-3</v>
      </c>
      <c r="K113" s="14"/>
      <c r="L113" s="14"/>
      <c r="M113" s="14"/>
    </row>
    <row r="114" spans="1:13" x14ac:dyDescent="0.25">
      <c r="A114" s="16" t="s">
        <v>3274</v>
      </c>
      <c r="B114" s="24" t="s">
        <v>3275</v>
      </c>
      <c r="C114" s="60" t="s">
        <v>125</v>
      </c>
      <c r="D114" s="60" t="s">
        <v>3276</v>
      </c>
      <c r="E114" s="69">
        <v>180155.67</v>
      </c>
      <c r="F114" s="66">
        <v>563.84999999999991</v>
      </c>
      <c r="G114" s="84">
        <v>3758.49665</v>
      </c>
      <c r="H114" s="32">
        <v>2.6580315313075049E-4</v>
      </c>
      <c r="I114" s="24">
        <v>1.5632389475460098E-2</v>
      </c>
      <c r="J114" s="24">
        <v>1.3828519364428391E-3</v>
      </c>
      <c r="K114" s="14"/>
      <c r="L114" s="14"/>
      <c r="M114" s="14"/>
    </row>
    <row r="115" spans="1:13" x14ac:dyDescent="0.25">
      <c r="A115" s="16" t="s">
        <v>3277</v>
      </c>
      <c r="B115" s="24" t="s">
        <v>3278</v>
      </c>
      <c r="C115" s="60" t="s">
        <v>125</v>
      </c>
      <c r="D115" s="60" t="s">
        <v>3279</v>
      </c>
      <c r="E115" s="69">
        <v>251126.19</v>
      </c>
      <c r="F115" s="66">
        <v>218.54</v>
      </c>
      <c r="G115" s="84">
        <v>2030.65717</v>
      </c>
      <c r="H115" s="32">
        <v>1.8705757575757575E-4</v>
      </c>
      <c r="I115" s="24">
        <v>8.4459364284854652E-3</v>
      </c>
      <c r="J115" s="24">
        <v>7.4713335178469174E-4</v>
      </c>
      <c r="K115" s="14"/>
      <c r="L115" s="14"/>
      <c r="M115" s="14"/>
    </row>
    <row r="116" spans="1:13" x14ac:dyDescent="0.25">
      <c r="A116" s="16" t="s">
        <v>3280</v>
      </c>
      <c r="B116" s="24" t="s">
        <v>3281</v>
      </c>
      <c r="C116" s="60" t="s">
        <v>125</v>
      </c>
      <c r="D116" s="60" t="s">
        <v>3282</v>
      </c>
      <c r="E116" s="69">
        <v>1033307.53</v>
      </c>
      <c r="F116" s="66">
        <v>140.27000000000001</v>
      </c>
      <c r="G116" s="84">
        <v>5363.1845800000001</v>
      </c>
      <c r="H116" s="32">
        <v>2.7993155555555557E-3</v>
      </c>
      <c r="I116" s="24">
        <v>2.2306628950525178E-2</v>
      </c>
      <c r="J116" s="24">
        <v>1.9732597558530149E-3</v>
      </c>
      <c r="K116" s="14"/>
      <c r="L116" s="14"/>
      <c r="M116" s="14"/>
    </row>
    <row r="117" spans="1:13" x14ac:dyDescent="0.25">
      <c r="A117" s="16" t="s">
        <v>3283</v>
      </c>
      <c r="B117" s="24" t="s">
        <v>3284</v>
      </c>
      <c r="C117" s="60" t="s">
        <v>125</v>
      </c>
      <c r="D117" s="60" t="s">
        <v>3016</v>
      </c>
      <c r="E117" s="69">
        <v>156204.5</v>
      </c>
      <c r="F117" s="66">
        <v>810.31</v>
      </c>
      <c r="G117" s="84">
        <v>4683.26307</v>
      </c>
      <c r="H117" s="32">
        <v>1.129015075819913E-3</v>
      </c>
      <c r="I117" s="24">
        <v>1.9478690323238405E-2</v>
      </c>
      <c r="J117" s="24">
        <v>1.7230983577491642E-3</v>
      </c>
      <c r="K117" s="14"/>
      <c r="L117" s="14"/>
      <c r="M117" s="14"/>
    </row>
    <row r="118" spans="1:13" x14ac:dyDescent="0.25">
      <c r="A118" s="16" t="s">
        <v>3285</v>
      </c>
      <c r="B118" s="24" t="s">
        <v>3286</v>
      </c>
      <c r="C118" s="60" t="s">
        <v>125</v>
      </c>
      <c r="D118" s="60" t="s">
        <v>3287</v>
      </c>
      <c r="E118" s="69">
        <v>388606.52</v>
      </c>
      <c r="F118" s="66">
        <v>389.97</v>
      </c>
      <c r="G118" s="84">
        <v>5607.2815000000001</v>
      </c>
      <c r="H118" s="32">
        <v>1.0570493333333334E-4</v>
      </c>
      <c r="I118" s="24">
        <v>2.3321880121016502E-2</v>
      </c>
      <c r="J118" s="24">
        <v>2.0630695734304054E-3</v>
      </c>
      <c r="K118" s="14"/>
      <c r="L118" s="14"/>
      <c r="M118" s="14"/>
    </row>
    <row r="119" spans="1:13" x14ac:dyDescent="0.25">
      <c r="A119" s="16" t="s">
        <v>3288</v>
      </c>
      <c r="B119" s="24" t="s">
        <v>3289</v>
      </c>
      <c r="C119" s="60" t="s">
        <v>125</v>
      </c>
      <c r="D119" s="60" t="s">
        <v>1327</v>
      </c>
      <c r="E119" s="69">
        <v>423732.64</v>
      </c>
      <c r="F119" s="66">
        <v>190.93</v>
      </c>
      <c r="G119" s="84">
        <v>2993.5214300000002</v>
      </c>
      <c r="H119" s="32">
        <v>1.6471438394285914E-4</v>
      </c>
      <c r="I119" s="24">
        <v>1.2450694321330915E-2</v>
      </c>
      <c r="J119" s="24">
        <v>1.1013969924008411E-3</v>
      </c>
      <c r="K119" s="14"/>
      <c r="L119" s="14"/>
      <c r="M119" s="14"/>
    </row>
    <row r="120" spans="1:13" x14ac:dyDescent="0.25">
      <c r="A120" s="16" t="s">
        <v>3290</v>
      </c>
      <c r="B120" s="24" t="s">
        <v>3291</v>
      </c>
      <c r="C120" s="60" t="s">
        <v>125</v>
      </c>
      <c r="D120" s="60" t="s">
        <v>3292</v>
      </c>
      <c r="E120" s="69">
        <v>447827.02</v>
      </c>
      <c r="F120" s="66">
        <v>125.49</v>
      </c>
      <c r="G120" s="84">
        <v>2079.3406100000002</v>
      </c>
      <c r="H120" s="32">
        <v>1.0501958730583707E-3</v>
      </c>
      <c r="I120" s="24">
        <v>8.6484212424828913E-3</v>
      </c>
      <c r="J120" s="24">
        <v>7.6504529784873819E-4</v>
      </c>
      <c r="K120" s="14"/>
      <c r="L120" s="14"/>
      <c r="M120" s="14"/>
    </row>
    <row r="121" spans="1:13" x14ac:dyDescent="0.25">
      <c r="A121" s="16" t="s">
        <v>3293</v>
      </c>
      <c r="B121" s="24" t="s">
        <v>3294</v>
      </c>
      <c r="C121" s="60" t="s">
        <v>125</v>
      </c>
      <c r="D121" s="60" t="s">
        <v>3295</v>
      </c>
      <c r="E121" s="69">
        <v>154337.14000000001</v>
      </c>
      <c r="F121" s="66">
        <v>150.92000000000002</v>
      </c>
      <c r="G121" s="84">
        <v>861.85217</v>
      </c>
      <c r="H121" s="32">
        <v>1.0403175E-3</v>
      </c>
      <c r="I121" s="24">
        <v>3.584627058723186E-3</v>
      </c>
      <c r="J121" s="24">
        <v>3.170985777550082E-4</v>
      </c>
      <c r="K121" s="14"/>
      <c r="L121" s="14"/>
      <c r="M121" s="14"/>
    </row>
    <row r="122" spans="1:13" x14ac:dyDescent="0.25">
      <c r="A122" s="16" t="s">
        <v>3296</v>
      </c>
      <c r="B122" s="24" t="s">
        <v>3297</v>
      </c>
      <c r="C122" s="60" t="s">
        <v>125</v>
      </c>
      <c r="D122" s="60" t="s">
        <v>3298</v>
      </c>
      <c r="E122" s="69">
        <v>288333.90999999997</v>
      </c>
      <c r="F122" s="66">
        <v>179.54000000000002</v>
      </c>
      <c r="G122" s="84">
        <v>1915.48711</v>
      </c>
      <c r="H122" s="32">
        <v>1.1112883333333334E-4</v>
      </c>
      <c r="I122" s="24">
        <v>7.9669195764065625E-3</v>
      </c>
      <c r="J122" s="24">
        <v>7.0475919123003539E-4</v>
      </c>
      <c r="K122" s="14"/>
      <c r="L122" s="14"/>
      <c r="M122" s="14"/>
    </row>
    <row r="123" spans="1:13" x14ac:dyDescent="0.25">
      <c r="A123" s="16" t="s">
        <v>3299</v>
      </c>
      <c r="B123" s="24" t="s">
        <v>3300</v>
      </c>
      <c r="C123" s="60" t="s">
        <v>125</v>
      </c>
      <c r="D123" s="60" t="s">
        <v>1345</v>
      </c>
      <c r="E123" s="69">
        <v>29872566.91</v>
      </c>
      <c r="F123" s="66">
        <v>5.57</v>
      </c>
      <c r="G123" s="84">
        <v>6164.5058899999995</v>
      </c>
      <c r="H123" s="32">
        <v>1.9457155266015202E-3</v>
      </c>
      <c r="I123" s="24">
        <v>2.5639495247720332E-2</v>
      </c>
      <c r="J123" s="24">
        <v>2.2680874032972162E-3</v>
      </c>
      <c r="K123" s="14"/>
      <c r="L123" s="14"/>
      <c r="M123" s="14"/>
    </row>
    <row r="124" spans="1:13" x14ac:dyDescent="0.25">
      <c r="A124" s="16" t="s">
        <v>3301</v>
      </c>
      <c r="B124" s="24" t="s">
        <v>3302</v>
      </c>
      <c r="C124" s="60" t="s">
        <v>125</v>
      </c>
      <c r="D124" s="60" t="s">
        <v>3303</v>
      </c>
      <c r="E124" s="69">
        <v>109471.27</v>
      </c>
      <c r="F124" s="66">
        <v>123.99</v>
      </c>
      <c r="G124" s="84">
        <v>502.24486999999999</v>
      </c>
      <c r="H124" s="32">
        <v>2.4831666666666665E-3</v>
      </c>
      <c r="I124" s="24">
        <v>2.0889435726627096E-3</v>
      </c>
      <c r="J124" s="24">
        <v>1.8478938674801852E-4</v>
      </c>
      <c r="K124" s="14"/>
      <c r="L124" s="14"/>
      <c r="M124" s="14"/>
    </row>
    <row r="125" spans="1:13" x14ac:dyDescent="0.25">
      <c r="A125" s="16" t="s">
        <v>3304</v>
      </c>
      <c r="B125" s="24" t="s">
        <v>3305</v>
      </c>
      <c r="C125" s="60" t="s">
        <v>125</v>
      </c>
      <c r="D125" s="60" t="s">
        <v>3306</v>
      </c>
      <c r="E125" s="69">
        <v>437011</v>
      </c>
      <c r="F125" s="66">
        <v>112.14</v>
      </c>
      <c r="G125" s="84">
        <v>1813.3585700000001</v>
      </c>
      <c r="H125" s="32">
        <v>2.2763015384615385E-3</v>
      </c>
      <c r="I125" s="24">
        <v>7.542145188529934E-3</v>
      </c>
      <c r="J125" s="24">
        <v>6.6718335640653494E-4</v>
      </c>
      <c r="K125" s="14"/>
      <c r="L125" s="14"/>
      <c r="M125" s="14"/>
    </row>
    <row r="126" spans="1:13" x14ac:dyDescent="0.25">
      <c r="A126" s="16" t="s">
        <v>3307</v>
      </c>
      <c r="B126" s="24" t="s">
        <v>3308</v>
      </c>
      <c r="C126" s="60" t="s">
        <v>125</v>
      </c>
      <c r="D126" s="60" t="s">
        <v>3309</v>
      </c>
      <c r="E126" s="69">
        <v>494032.72</v>
      </c>
      <c r="F126" s="66">
        <v>118.41</v>
      </c>
      <c r="G126" s="84">
        <v>2164.4450099999999</v>
      </c>
      <c r="H126" s="32">
        <v>4.0237044705882355E-5</v>
      </c>
      <c r="I126" s="24">
        <v>9.0023885998504541E-3</v>
      </c>
      <c r="J126" s="24">
        <v>7.9635749400030467E-4</v>
      </c>
      <c r="K126" s="14"/>
      <c r="L126" s="14"/>
      <c r="M126" s="14"/>
    </row>
    <row r="127" spans="1:13" x14ac:dyDescent="0.25">
      <c r="A127" s="16" t="s">
        <v>3310</v>
      </c>
      <c r="B127" s="24" t="s">
        <v>3311</v>
      </c>
      <c r="C127" s="60" t="s">
        <v>125</v>
      </c>
      <c r="D127" s="60" t="s">
        <v>3309</v>
      </c>
      <c r="E127" s="69">
        <v>349220.27</v>
      </c>
      <c r="F127" s="66">
        <v>166.79</v>
      </c>
      <c r="G127" s="84">
        <v>2155.1250599999998</v>
      </c>
      <c r="H127" s="32">
        <v>1.0352480081632653E-4</v>
      </c>
      <c r="I127" s="24">
        <v>8.9636249393076663E-3</v>
      </c>
      <c r="J127" s="24">
        <v>7.9292843389856143E-4</v>
      </c>
      <c r="K127" s="14"/>
      <c r="L127" s="14"/>
      <c r="M127" s="14"/>
    </row>
    <row r="128" spans="1:13" x14ac:dyDescent="0.25">
      <c r="A128" s="16" t="s">
        <v>3312</v>
      </c>
      <c r="B128" s="24" t="s">
        <v>3313</v>
      </c>
      <c r="C128" s="60" t="s">
        <v>125</v>
      </c>
      <c r="D128" s="60" t="s">
        <v>3314</v>
      </c>
      <c r="E128" s="69">
        <v>425402.87</v>
      </c>
      <c r="F128" s="66">
        <v>125.47999999999999</v>
      </c>
      <c r="G128" s="84">
        <v>1975.10481</v>
      </c>
      <c r="H128" s="32">
        <v>3.4658277777777779E-4</v>
      </c>
      <c r="I128" s="24">
        <v>8.2148823106639249E-3</v>
      </c>
      <c r="J128" s="24">
        <v>7.2669414543340507E-4</v>
      </c>
      <c r="K128" s="14"/>
      <c r="L128" s="14"/>
      <c r="M128" s="14"/>
    </row>
    <row r="129" spans="1:13" x14ac:dyDescent="0.25">
      <c r="A129" s="16" t="s">
        <v>3315</v>
      </c>
      <c r="B129" s="24" t="s">
        <v>3316</v>
      </c>
      <c r="C129" s="60" t="s">
        <v>125</v>
      </c>
      <c r="D129" s="60" t="s">
        <v>3317</v>
      </c>
      <c r="E129" s="69">
        <v>496181.22</v>
      </c>
      <c r="F129" s="66">
        <v>246.39000000000001</v>
      </c>
      <c r="G129" s="84">
        <v>4523.4197100000001</v>
      </c>
      <c r="H129" s="32">
        <v>5.2776592592592591E-4</v>
      </c>
      <c r="I129" s="24">
        <v>1.881386768502049E-2</v>
      </c>
      <c r="J129" s="24">
        <v>1.664287689418908E-3</v>
      </c>
      <c r="K129" s="14"/>
      <c r="L129" s="14"/>
      <c r="M129" s="14"/>
    </row>
    <row r="130" spans="1:13" x14ac:dyDescent="0.25">
      <c r="A130" s="16" t="s">
        <v>3318</v>
      </c>
      <c r="B130" s="24" t="s">
        <v>3319</v>
      </c>
      <c r="C130" s="60" t="s">
        <v>125</v>
      </c>
      <c r="D130" s="60" t="s">
        <v>1654</v>
      </c>
      <c r="E130" s="69">
        <v>529407.37</v>
      </c>
      <c r="F130" s="66">
        <v>109.84</v>
      </c>
      <c r="G130" s="84">
        <v>2151.6988700000002</v>
      </c>
      <c r="H130" s="32">
        <v>0</v>
      </c>
      <c r="I130" s="24">
        <v>8.9493746840900845E-3</v>
      </c>
      <c r="J130" s="24">
        <v>7.9166784651021806E-4</v>
      </c>
      <c r="K130" s="14"/>
      <c r="L130" s="14"/>
      <c r="M130" s="14"/>
    </row>
    <row r="131" spans="1:13" x14ac:dyDescent="0.25">
      <c r="A131" s="16" t="s">
        <v>3320</v>
      </c>
      <c r="B131" s="24" t="s">
        <v>3321</v>
      </c>
      <c r="C131" s="60" t="s">
        <v>125</v>
      </c>
      <c r="D131" s="60" t="s">
        <v>548</v>
      </c>
      <c r="E131" s="69">
        <v>564965.69999999995</v>
      </c>
      <c r="F131" s="66">
        <v>228.18999999999997</v>
      </c>
      <c r="G131" s="84">
        <v>4770.1456799999996</v>
      </c>
      <c r="H131" s="32">
        <v>1.2096717600452745E-4</v>
      </c>
      <c r="I131" s="24">
        <v>1.984005363539261E-2</v>
      </c>
      <c r="J131" s="24">
        <v>1.7550648051535293E-3</v>
      </c>
      <c r="K131" s="14"/>
      <c r="L131" s="14"/>
      <c r="M131" s="14"/>
    </row>
    <row r="132" spans="1:13" x14ac:dyDescent="0.25">
      <c r="A132" s="16" t="s">
        <v>3322</v>
      </c>
      <c r="B132" s="24" t="s">
        <v>3323</v>
      </c>
      <c r="C132" s="60" t="s">
        <v>125</v>
      </c>
      <c r="D132" s="60" t="s">
        <v>3324</v>
      </c>
      <c r="E132" s="69">
        <v>157376.78</v>
      </c>
      <c r="F132" s="66">
        <v>119.57</v>
      </c>
      <c r="G132" s="84">
        <v>696.29912000000002</v>
      </c>
      <c r="H132" s="32">
        <v>1.0320699999999999E-3</v>
      </c>
      <c r="I132" s="24">
        <v>2.8960566015830101E-3</v>
      </c>
      <c r="J132" s="24">
        <v>2.5618716101168928E-4</v>
      </c>
      <c r="K132" s="14"/>
      <c r="L132" s="14"/>
      <c r="M132" s="14"/>
    </row>
    <row r="133" spans="1:13" x14ac:dyDescent="0.25">
      <c r="A133" s="16" t="s">
        <v>3325</v>
      </c>
      <c r="B133" s="24" t="s">
        <v>3326</v>
      </c>
      <c r="C133" s="60" t="s">
        <v>125</v>
      </c>
      <c r="D133" s="60" t="s">
        <v>3327</v>
      </c>
      <c r="E133" s="69">
        <v>1033715.11</v>
      </c>
      <c r="F133" s="66">
        <v>44.68</v>
      </c>
      <c r="G133" s="84">
        <v>1708.9041200000001</v>
      </c>
      <c r="H133" s="32">
        <v>7.087321167883212E-5</v>
      </c>
      <c r="I133" s="24">
        <v>7.1076968447100789E-3</v>
      </c>
      <c r="J133" s="24">
        <v>6.2875175677944161E-4</v>
      </c>
      <c r="K133" s="14"/>
      <c r="L133" s="14"/>
      <c r="M133" s="14"/>
    </row>
    <row r="134" spans="1:13" x14ac:dyDescent="0.25">
      <c r="A134" s="16" t="s">
        <v>3328</v>
      </c>
      <c r="B134" s="24" t="s">
        <v>3329</v>
      </c>
      <c r="C134" s="60" t="s">
        <v>345</v>
      </c>
      <c r="D134" s="60" t="s">
        <v>1388</v>
      </c>
      <c r="E134" s="69">
        <v>33063310.949999999</v>
      </c>
      <c r="F134" s="66">
        <v>95.42</v>
      </c>
      <c r="G134" s="84">
        <v>807.16293000000007</v>
      </c>
      <c r="H134" s="32">
        <v>1.3070905344561856E-3</v>
      </c>
      <c r="I134" s="24">
        <v>3.3571628411358401E-3</v>
      </c>
      <c r="J134" s="24">
        <v>2.9697693645020965E-4</v>
      </c>
      <c r="K134" s="14"/>
      <c r="L134" s="14"/>
      <c r="M134" s="14"/>
    </row>
    <row r="135" spans="1:13" x14ac:dyDescent="0.25">
      <c r="A135" s="16" t="s">
        <v>3330</v>
      </c>
      <c r="B135" s="24" t="s">
        <v>3331</v>
      </c>
      <c r="C135" s="60" t="s">
        <v>345</v>
      </c>
      <c r="D135" s="60" t="s">
        <v>1388</v>
      </c>
      <c r="E135" s="69">
        <v>6015848.4500000002</v>
      </c>
      <c r="F135" s="66">
        <v>167.35999999999999</v>
      </c>
      <c r="G135" s="84">
        <v>257.57366999999999</v>
      </c>
      <c r="H135" s="32">
        <v>1.3070904957862102E-3</v>
      </c>
      <c r="I135" s="24">
        <v>1.0713038491237266E-3</v>
      </c>
      <c r="J135" s="24">
        <v>9.4768276123430569E-5</v>
      </c>
      <c r="K135" s="14"/>
      <c r="L135" s="14"/>
      <c r="M135" s="14"/>
    </row>
    <row r="136" spans="1:13" x14ac:dyDescent="0.25">
      <c r="A136" s="16" t="s">
        <v>3332</v>
      </c>
      <c r="B136" s="24" t="s">
        <v>3333</v>
      </c>
      <c r="C136" s="60" t="s">
        <v>126</v>
      </c>
      <c r="D136" s="60" t="s">
        <v>3334</v>
      </c>
      <c r="E136" s="69">
        <v>342448.9</v>
      </c>
      <c r="F136" s="66">
        <v>127.21000000000001</v>
      </c>
      <c r="G136" s="84">
        <v>1750.69309</v>
      </c>
      <c r="H136" s="32">
        <v>3.2975813953488372E-5</v>
      </c>
      <c r="I136" s="24">
        <v>7.2815060869820709E-3</v>
      </c>
      <c r="J136" s="24">
        <v>6.4412704202452794E-4</v>
      </c>
      <c r="K136" s="14"/>
      <c r="L136" s="14"/>
      <c r="M136" s="14"/>
    </row>
    <row r="137" spans="1:13" x14ac:dyDescent="0.25">
      <c r="A137" s="16" t="s">
        <v>3335</v>
      </c>
      <c r="B137" s="24" t="s">
        <v>3336</v>
      </c>
      <c r="C137" s="60" t="s">
        <v>125</v>
      </c>
      <c r="D137" s="60" t="s">
        <v>3337</v>
      </c>
      <c r="E137" s="69">
        <v>180434.15</v>
      </c>
      <c r="F137" s="66">
        <v>157.51</v>
      </c>
      <c r="G137" s="84">
        <v>1051.58818</v>
      </c>
      <c r="H137" s="32">
        <v>4.2197617758527343E-4</v>
      </c>
      <c r="I137" s="24">
        <v>4.3737796061492406E-3</v>
      </c>
      <c r="J137" s="24">
        <v>3.8690755545928206E-4</v>
      </c>
      <c r="K137" s="14"/>
      <c r="L137" s="14"/>
      <c r="M137" s="14"/>
    </row>
    <row r="138" spans="1:13" x14ac:dyDescent="0.25">
      <c r="A138" s="16" t="s">
        <v>3338</v>
      </c>
      <c r="B138" s="24" t="s">
        <v>3339</v>
      </c>
      <c r="C138" s="60" t="s">
        <v>125</v>
      </c>
      <c r="D138" s="60" t="s">
        <v>3340</v>
      </c>
      <c r="E138" s="69">
        <v>39802.089999999997</v>
      </c>
      <c r="F138" s="66">
        <v>77</v>
      </c>
      <c r="G138" s="84">
        <v>113.40248</v>
      </c>
      <c r="H138" s="32">
        <v>2.7086666666666667E-4</v>
      </c>
      <c r="I138" s="24">
        <v>4.7166510973026255E-4</v>
      </c>
      <c r="J138" s="24">
        <v>4.1723820364565267E-5</v>
      </c>
      <c r="K138" s="14"/>
      <c r="L138" s="14"/>
      <c r="M138" s="14"/>
    </row>
    <row r="139" spans="1:13" x14ac:dyDescent="0.25">
      <c r="A139" s="16" t="s">
        <v>3341</v>
      </c>
      <c r="B139" s="24" t="s">
        <v>3342</v>
      </c>
      <c r="C139" s="60" t="s">
        <v>125</v>
      </c>
      <c r="D139" s="60" t="s">
        <v>3340</v>
      </c>
      <c r="E139" s="69">
        <v>66454.03</v>
      </c>
      <c r="F139" s="66">
        <v>96.99</v>
      </c>
      <c r="G139" s="84">
        <v>238.48532</v>
      </c>
      <c r="H139" s="32">
        <v>2.7092799999999998E-4</v>
      </c>
      <c r="I139" s="24">
        <v>9.9191132880741928E-4</v>
      </c>
      <c r="J139" s="24">
        <v>8.7745159111739566E-5</v>
      </c>
      <c r="K139" s="14"/>
      <c r="L139" s="14"/>
      <c r="M139" s="14"/>
    </row>
    <row r="140" spans="1:13" x14ac:dyDescent="0.25">
      <c r="A140" s="16" t="s">
        <v>3343</v>
      </c>
      <c r="B140" s="24" t="s">
        <v>3344</v>
      </c>
      <c r="C140" s="60" t="s">
        <v>125</v>
      </c>
      <c r="D140" s="60" t="s">
        <v>1179</v>
      </c>
      <c r="E140" s="69">
        <v>176407.14</v>
      </c>
      <c r="F140" s="66">
        <v>88.72</v>
      </c>
      <c r="G140" s="84">
        <v>579.09352999999999</v>
      </c>
      <c r="H140" s="32">
        <v>8.5397538461538455E-5</v>
      </c>
      <c r="I140" s="24">
        <v>2.4085735459359893E-3</v>
      </c>
      <c r="J140" s="24">
        <v>2.1306407426012187E-4</v>
      </c>
      <c r="K140" s="14"/>
      <c r="L140" s="14"/>
      <c r="M140" s="14"/>
    </row>
    <row r="141" spans="1:13" x14ac:dyDescent="0.25">
      <c r="A141" s="16" t="s">
        <v>3345</v>
      </c>
      <c r="B141" s="24" t="s">
        <v>3346</v>
      </c>
      <c r="C141" s="60" t="s">
        <v>126</v>
      </c>
      <c r="D141" s="60" t="s">
        <v>1412</v>
      </c>
      <c r="E141" s="69">
        <v>233628.96</v>
      </c>
      <c r="F141" s="66">
        <v>126.71</v>
      </c>
      <c r="G141" s="84">
        <v>1189.6119199999998</v>
      </c>
      <c r="H141" s="32">
        <v>2.4134522292993631E-5</v>
      </c>
      <c r="I141" s="24">
        <v>4.9478497893805174E-3</v>
      </c>
      <c r="J141" s="24">
        <v>4.3769019913520037E-4</v>
      </c>
      <c r="K141" s="14"/>
      <c r="L141" s="14"/>
      <c r="M141" s="14"/>
    </row>
    <row r="142" spans="1:13" x14ac:dyDescent="0.25">
      <c r="A142" s="16" t="s">
        <v>3347</v>
      </c>
      <c r="B142" s="24" t="s">
        <v>3348</v>
      </c>
      <c r="C142" s="60" t="s">
        <v>3</v>
      </c>
      <c r="D142" s="60" t="s">
        <v>3349</v>
      </c>
      <c r="E142" s="69">
        <v>108430.95</v>
      </c>
      <c r="F142" s="66">
        <v>123.25999999999999</v>
      </c>
      <c r="G142" s="84">
        <v>327.69531000000001</v>
      </c>
      <c r="H142" s="32">
        <v>6.7358499999999998E-4</v>
      </c>
      <c r="I142" s="24">
        <v>1.3629547109484943E-3</v>
      </c>
      <c r="J142" s="24">
        <v>1.2056791217220759E-4</v>
      </c>
      <c r="K142" s="14"/>
      <c r="L142" s="14"/>
      <c r="M142" s="14"/>
    </row>
    <row r="143" spans="1:13" x14ac:dyDescent="0.25">
      <c r="A143" s="16" t="s">
        <v>3350</v>
      </c>
      <c r="B143" s="24" t="s">
        <v>3351</v>
      </c>
      <c r="C143" s="60" t="s">
        <v>125</v>
      </c>
      <c r="D143" s="60" t="s">
        <v>3352</v>
      </c>
      <c r="E143" s="69">
        <v>465005.02</v>
      </c>
      <c r="F143" s="66">
        <v>142.35999999999999</v>
      </c>
      <c r="G143" s="84">
        <v>2449.4438300000002</v>
      </c>
      <c r="H143" s="32">
        <v>1.9040799805156079E-3</v>
      </c>
      <c r="I143" s="24">
        <v>1.0187759499219635E-2</v>
      </c>
      <c r="J143" s="24">
        <v>9.0121621992757782E-4</v>
      </c>
      <c r="K143" s="14"/>
      <c r="L143" s="14"/>
      <c r="M143" s="14"/>
    </row>
    <row r="144" spans="1:13" x14ac:dyDescent="0.25">
      <c r="A144" s="16" t="s">
        <v>3353</v>
      </c>
      <c r="B144" s="24" t="s">
        <v>3354</v>
      </c>
      <c r="C144" s="60" t="s">
        <v>126</v>
      </c>
      <c r="D144" s="60" t="s">
        <v>975</v>
      </c>
      <c r="E144" s="69">
        <v>128942.31</v>
      </c>
      <c r="F144" s="66">
        <v>92.97999999999999</v>
      </c>
      <c r="G144" s="84">
        <v>481.81907000000001</v>
      </c>
      <c r="H144" s="32">
        <v>2.84925E-4</v>
      </c>
      <c r="I144" s="24">
        <v>2.003988312439755E-3</v>
      </c>
      <c r="J144" s="24">
        <v>1.7727418593404569E-4</v>
      </c>
      <c r="K144" s="14"/>
      <c r="L144" s="14"/>
      <c r="M144" s="14"/>
    </row>
    <row r="145" spans="1:13" x14ac:dyDescent="0.25">
      <c r="A145" s="16" t="s">
        <v>3355</v>
      </c>
      <c r="B145" s="24" t="s">
        <v>3356</v>
      </c>
      <c r="C145" s="60" t="s">
        <v>125</v>
      </c>
      <c r="D145" s="60" t="s">
        <v>975</v>
      </c>
      <c r="E145" s="69">
        <v>297130.75</v>
      </c>
      <c r="F145" s="66">
        <v>103.05</v>
      </c>
      <c r="G145" s="84">
        <v>1132.92157</v>
      </c>
      <c r="H145" s="32">
        <v>9.7842368421052634E-5</v>
      </c>
      <c r="I145" s="24">
        <v>4.7120625283488633E-3</v>
      </c>
      <c r="J145" s="24">
        <v>4.1683229567661352E-4</v>
      </c>
      <c r="K145" s="14"/>
      <c r="L145" s="14"/>
      <c r="M145" s="14"/>
    </row>
    <row r="146" spans="1:13" x14ac:dyDescent="0.25">
      <c r="A146" s="16" t="s">
        <v>3357</v>
      </c>
      <c r="B146" s="24" t="s">
        <v>3358</v>
      </c>
      <c r="C146" s="60" t="s">
        <v>125</v>
      </c>
      <c r="D146" s="60" t="s">
        <v>3359</v>
      </c>
      <c r="E146" s="69">
        <v>257723.96</v>
      </c>
      <c r="F146" s="66">
        <v>104.07</v>
      </c>
      <c r="G146" s="84">
        <v>992.40264999999999</v>
      </c>
      <c r="H146" s="32">
        <v>1.040315E-4</v>
      </c>
      <c r="I146" s="24">
        <v>4.1276143591291248E-3</v>
      </c>
      <c r="J146" s="24">
        <v>3.6513160821455173E-4</v>
      </c>
      <c r="K146" s="14"/>
      <c r="L146" s="14"/>
      <c r="M146" s="14"/>
    </row>
    <row r="147" spans="1:13" x14ac:dyDescent="0.25">
      <c r="A147" s="16" t="s">
        <v>3360</v>
      </c>
      <c r="B147" s="24" t="s">
        <v>3361</v>
      </c>
      <c r="C147" s="60" t="s">
        <v>125</v>
      </c>
      <c r="D147" s="60" t="s">
        <v>3362</v>
      </c>
      <c r="E147" s="69">
        <v>113055.72</v>
      </c>
      <c r="F147" s="66">
        <v>81.56</v>
      </c>
      <c r="G147" s="84">
        <v>341.20772999999997</v>
      </c>
      <c r="H147" s="32">
        <v>1.8494533333333335E-4</v>
      </c>
      <c r="I147" s="24">
        <v>1.4191557487214018E-3</v>
      </c>
      <c r="J147" s="24">
        <v>1.255394946699674E-4</v>
      </c>
      <c r="K147" s="14"/>
      <c r="L147" s="14"/>
      <c r="M147" s="14"/>
    </row>
    <row r="148" spans="1:13" x14ac:dyDescent="0.25">
      <c r="A148" s="16" t="s">
        <v>3363</v>
      </c>
      <c r="B148" s="24" t="s">
        <v>3364</v>
      </c>
      <c r="C148" s="60" t="s">
        <v>125</v>
      </c>
      <c r="D148" s="60" t="s">
        <v>3365</v>
      </c>
      <c r="E148" s="69">
        <v>549645.01</v>
      </c>
      <c r="F148" s="66">
        <v>152.55000000000001</v>
      </c>
      <c r="G148" s="84">
        <v>3102.5006600000002</v>
      </c>
      <c r="H148" s="32">
        <v>4.7338033898305086E-4</v>
      </c>
      <c r="I148" s="24">
        <v>1.2903962190572131E-2</v>
      </c>
      <c r="J148" s="24">
        <v>1.1414933802046056E-3</v>
      </c>
      <c r="K148" s="18"/>
    </row>
    <row r="149" spans="1:13" x14ac:dyDescent="0.25">
      <c r="A149" s="16" t="s">
        <v>3366</v>
      </c>
      <c r="B149" s="24" t="s">
        <v>3367</v>
      </c>
      <c r="C149" s="60" t="s">
        <v>125</v>
      </c>
      <c r="D149" s="60" t="s">
        <v>1592</v>
      </c>
      <c r="E149" s="69">
        <v>450691.23</v>
      </c>
      <c r="F149" s="66">
        <v>118.31</v>
      </c>
      <c r="G149" s="84">
        <v>1972.9523700000002</v>
      </c>
      <c r="H149" s="32">
        <v>2.0139404934687953E-4</v>
      </c>
      <c r="I149" s="24">
        <v>8.2059298534620378E-3</v>
      </c>
      <c r="J149" s="24">
        <v>7.2590220490524821E-4</v>
      </c>
      <c r="K149" s="18"/>
    </row>
    <row r="150" spans="1:13" x14ac:dyDescent="0.25">
      <c r="A150" s="16" t="s">
        <v>3368</v>
      </c>
      <c r="B150" s="24" t="s">
        <v>3369</v>
      </c>
      <c r="C150" s="60" t="s">
        <v>125</v>
      </c>
      <c r="D150" s="60" t="s">
        <v>1688</v>
      </c>
      <c r="E150" s="69">
        <v>762770.62</v>
      </c>
      <c r="F150" s="66">
        <v>109.94999999999999</v>
      </c>
      <c r="G150" s="84">
        <v>3103.2290099999996</v>
      </c>
      <c r="H150" s="32">
        <v>6.1551774754901962E-3</v>
      </c>
      <c r="I150" s="24">
        <v>1.2906991553621967E-2</v>
      </c>
      <c r="J150" s="24">
        <v>1.1417613597458159E-3</v>
      </c>
      <c r="K150" s="18"/>
    </row>
    <row r="151" spans="1:13" x14ac:dyDescent="0.25">
      <c r="A151" s="16" t="s">
        <v>3370</v>
      </c>
      <c r="B151" s="24" t="s">
        <v>3371</v>
      </c>
      <c r="C151" s="60" t="s">
        <v>125</v>
      </c>
      <c r="D151" s="60" t="s">
        <v>1825</v>
      </c>
      <c r="E151" s="69">
        <v>103357.96</v>
      </c>
      <c r="F151" s="66">
        <v>125</v>
      </c>
      <c r="G151" s="84">
        <v>478.05005999999997</v>
      </c>
      <c r="H151" s="32">
        <v>7.4175333333333335E-5</v>
      </c>
      <c r="I151" s="24">
        <v>1.9883121956985298E-3</v>
      </c>
      <c r="J151" s="24">
        <v>1.7588746585356553E-4</v>
      </c>
      <c r="K151" s="18"/>
    </row>
    <row r="152" spans="1:13" x14ac:dyDescent="0.25">
      <c r="A152" s="16" t="s">
        <v>3372</v>
      </c>
      <c r="B152" s="24" t="s">
        <v>3373</v>
      </c>
      <c r="C152" s="60" t="s">
        <v>125</v>
      </c>
      <c r="D152" s="60" t="s">
        <v>3374</v>
      </c>
      <c r="E152" s="69">
        <v>49171.28</v>
      </c>
      <c r="F152" s="66">
        <v>107.05</v>
      </c>
      <c r="G152" s="84">
        <v>194.77674999999999</v>
      </c>
      <c r="H152" s="32">
        <v>1.2679062499999999E-3</v>
      </c>
      <c r="I152" s="24">
        <v>8.1011806057199032E-4</v>
      </c>
      <c r="J152" s="24">
        <v>7.1663601432648009E-5</v>
      </c>
      <c r="K152" s="18"/>
    </row>
    <row r="153" spans="1:13" x14ac:dyDescent="0.25">
      <c r="A153" s="16" t="s">
        <v>3375</v>
      </c>
      <c r="B153" s="24" t="s">
        <v>3376</v>
      </c>
      <c r="C153" s="60" t="s">
        <v>125</v>
      </c>
      <c r="D153" s="60" t="s">
        <v>3178</v>
      </c>
      <c r="E153" s="69">
        <v>213049.34</v>
      </c>
      <c r="F153" s="66">
        <v>116.74</v>
      </c>
      <c r="G153" s="84">
        <v>920.24578000000008</v>
      </c>
      <c r="H153" s="32">
        <v>5.8328733333333336E-5</v>
      </c>
      <c r="I153" s="24">
        <v>3.8274985415002486E-3</v>
      </c>
      <c r="J153" s="24">
        <v>3.3858315634692688E-4</v>
      </c>
      <c r="K153" s="18"/>
    </row>
    <row r="154" spans="1:13" x14ac:dyDescent="0.25">
      <c r="A154" s="16" t="s">
        <v>3377</v>
      </c>
      <c r="B154" s="24" t="s">
        <v>3378</v>
      </c>
      <c r="C154" s="60" t="s">
        <v>125</v>
      </c>
      <c r="D154" s="60" t="s">
        <v>3379</v>
      </c>
      <c r="E154" s="69">
        <v>608578.03</v>
      </c>
      <c r="F154" s="66">
        <v>109.67</v>
      </c>
      <c r="G154" s="84">
        <v>2469.4840899999999</v>
      </c>
      <c r="H154" s="32">
        <v>1.2098594059405941E-3</v>
      </c>
      <c r="I154" s="24">
        <v>1.027111121632426E-2</v>
      </c>
      <c r="J154" s="24">
        <v>9.0858957021320804E-4</v>
      </c>
      <c r="K154" s="18"/>
    </row>
    <row r="155" spans="1:13" x14ac:dyDescent="0.25">
      <c r="A155" s="16" t="s">
        <v>3380</v>
      </c>
      <c r="B155" s="24" t="s">
        <v>3381</v>
      </c>
      <c r="C155" s="60" t="s">
        <v>125</v>
      </c>
      <c r="D155" s="60" t="s">
        <v>3382</v>
      </c>
      <c r="E155" s="69">
        <v>50800.25</v>
      </c>
      <c r="F155" s="66">
        <v>102.38000000000001</v>
      </c>
      <c r="G155" s="84">
        <v>192.44096999999999</v>
      </c>
      <c r="H155" s="32">
        <v>5.2015833333333332E-4</v>
      </c>
      <c r="I155" s="24">
        <v>8.004030531929123E-4</v>
      </c>
      <c r="J155" s="24">
        <v>7.0804205190774428E-5</v>
      </c>
      <c r="K155" s="18"/>
    </row>
    <row r="156" spans="1:13" x14ac:dyDescent="0.25">
      <c r="A156" s="16" t="s">
        <v>3383</v>
      </c>
      <c r="B156" s="24" t="s">
        <v>3384</v>
      </c>
      <c r="C156" s="60" t="s">
        <v>125</v>
      </c>
      <c r="D156" s="60" t="s">
        <v>3382</v>
      </c>
      <c r="E156" s="69">
        <v>3488.71</v>
      </c>
      <c r="F156" s="66">
        <v>108.13999999999999</v>
      </c>
      <c r="G156" s="84">
        <v>13.96002</v>
      </c>
      <c r="H156" s="32">
        <v>5.2015999999999998E-4</v>
      </c>
      <c r="I156" s="24">
        <v>5.8062701672279661E-5</v>
      </c>
      <c r="J156" s="24">
        <v>5.1362665681186017E-6</v>
      </c>
      <c r="K156" s="18"/>
    </row>
    <row r="157" spans="1:13" x14ac:dyDescent="0.25">
      <c r="A157" s="16" t="s">
        <v>3385</v>
      </c>
      <c r="B157" s="24" t="s">
        <v>3386</v>
      </c>
      <c r="C157" s="60" t="s">
        <v>125</v>
      </c>
      <c r="D157" s="60" t="s">
        <v>3387</v>
      </c>
      <c r="E157" s="69">
        <v>276784.8</v>
      </c>
      <c r="F157" s="66">
        <v>109.46000000000001</v>
      </c>
      <c r="G157" s="84">
        <v>1121.01981</v>
      </c>
      <c r="H157" s="32">
        <v>4.0658857142857142E-5</v>
      </c>
      <c r="I157" s="24">
        <v>4.6625605691643437E-3</v>
      </c>
      <c r="J157" s="24">
        <v>4.1245331828333108E-4</v>
      </c>
      <c r="K157" s="18"/>
    </row>
    <row r="158" spans="1:13" x14ac:dyDescent="0.25">
      <c r="A158" s="16" t="s">
        <v>3388</v>
      </c>
      <c r="B158" s="24" t="s">
        <v>3389</v>
      </c>
      <c r="C158" s="60" t="s">
        <v>125</v>
      </c>
      <c r="D158" s="60" t="s">
        <v>3390</v>
      </c>
      <c r="E158" s="69">
        <v>138887.97</v>
      </c>
      <c r="F158" s="66">
        <v>97.21</v>
      </c>
      <c r="G158" s="84">
        <v>499.57017999999999</v>
      </c>
      <c r="H158" s="32">
        <v>1.2239035294117647E-4</v>
      </c>
      <c r="I158" s="24">
        <v>2.077818966284221E-3</v>
      </c>
      <c r="J158" s="24">
        <v>1.8380529640809915E-4</v>
      </c>
      <c r="K158" s="18"/>
    </row>
    <row r="159" spans="1:13" x14ac:dyDescent="0.25">
      <c r="A159" s="16" t="s">
        <v>3391</v>
      </c>
      <c r="B159" s="24" t="s">
        <v>3392</v>
      </c>
      <c r="C159" s="60" t="s">
        <v>125</v>
      </c>
      <c r="D159" s="60" t="s">
        <v>3393</v>
      </c>
      <c r="E159" s="69">
        <v>617604.38</v>
      </c>
      <c r="F159" s="66">
        <v>114.48</v>
      </c>
      <c r="G159" s="84">
        <v>2616.0582000000004</v>
      </c>
      <c r="H159" s="32">
        <v>1.3899666666666666E-3</v>
      </c>
      <c r="I159" s="24">
        <v>1.088074421268171E-2</v>
      </c>
      <c r="J159" s="24">
        <v>9.6251812482450088E-4</v>
      </c>
      <c r="K159" s="18"/>
    </row>
    <row r="160" spans="1:13" x14ac:dyDescent="0.25">
      <c r="A160" s="16" t="s">
        <v>3394</v>
      </c>
      <c r="B160" s="24" t="s">
        <v>3395</v>
      </c>
      <c r="C160" s="60" t="s">
        <v>125</v>
      </c>
      <c r="D160" s="60" t="s">
        <v>3396</v>
      </c>
      <c r="E160" s="69">
        <v>40243.94</v>
      </c>
      <c r="F160" s="66">
        <v>128.62</v>
      </c>
      <c r="G160" s="84">
        <v>191.52746999999999</v>
      </c>
      <c r="H160" s="32">
        <v>7.0576199999999997E-4</v>
      </c>
      <c r="I160" s="24">
        <v>7.966036117897031E-4</v>
      </c>
      <c r="J160" s="24">
        <v>7.046810398819905E-5</v>
      </c>
      <c r="K160" s="18"/>
    </row>
    <row r="161" spans="1:11" x14ac:dyDescent="0.25">
      <c r="A161" s="16" t="s">
        <v>3397</v>
      </c>
      <c r="B161" s="24" t="s">
        <v>3398</v>
      </c>
      <c r="C161" s="60" t="s">
        <v>126</v>
      </c>
      <c r="D161" s="60" t="s">
        <v>1184</v>
      </c>
      <c r="E161" s="69">
        <v>381536.57</v>
      </c>
      <c r="F161" s="66">
        <v>112.94</v>
      </c>
      <c r="G161" s="84">
        <v>1731.72711</v>
      </c>
      <c r="H161" s="32">
        <v>6.7239450549450551E-4</v>
      </c>
      <c r="I161" s="24">
        <v>7.2026225296044719E-3</v>
      </c>
      <c r="J161" s="24">
        <v>6.3714894822483386E-4</v>
      </c>
      <c r="K161" s="18"/>
    </row>
    <row r="162" spans="1:11" x14ac:dyDescent="0.25">
      <c r="A162" s="16" t="s">
        <v>3399</v>
      </c>
      <c r="B162" s="24" t="s">
        <v>3400</v>
      </c>
      <c r="C162" s="60" t="s">
        <v>125</v>
      </c>
      <c r="D162" s="60" t="s">
        <v>3401</v>
      </c>
      <c r="E162" s="69">
        <v>52264.36</v>
      </c>
      <c r="F162" s="66">
        <v>91.2</v>
      </c>
      <c r="G162" s="84">
        <v>176.37554999999998</v>
      </c>
      <c r="H162" s="32">
        <v>1.3696111111111112E-3</v>
      </c>
      <c r="I162" s="24">
        <v>7.3358354371514105E-4</v>
      </c>
      <c r="J162" s="24">
        <v>6.4893305374815418E-5</v>
      </c>
      <c r="K162" s="18"/>
    </row>
    <row r="163" spans="1:11" x14ac:dyDescent="0.25">
      <c r="A163" s="16" t="s">
        <v>3402</v>
      </c>
      <c r="B163" s="24" t="s">
        <v>3403</v>
      </c>
      <c r="C163" s="60" t="s">
        <v>125</v>
      </c>
      <c r="D163" s="60" t="s">
        <v>3401</v>
      </c>
      <c r="E163" s="69">
        <v>705.76</v>
      </c>
      <c r="F163" s="66">
        <v>-2084.56</v>
      </c>
      <c r="G163" s="84">
        <v>-54.4345</v>
      </c>
      <c r="H163" s="32">
        <v>2.8230320000000001E-5</v>
      </c>
      <c r="I163" s="24">
        <v>-2.2640469957634066E-4</v>
      </c>
      <c r="J163" s="24">
        <v>-2.0027915612030073E-5</v>
      </c>
      <c r="K163" s="18"/>
    </row>
    <row r="164" spans="1:11" x14ac:dyDescent="0.25">
      <c r="A164" s="16" t="s">
        <v>3404</v>
      </c>
      <c r="B164" s="24" t="s">
        <v>3405</v>
      </c>
      <c r="C164" s="60" t="s">
        <v>126</v>
      </c>
      <c r="D164" s="60" t="s">
        <v>1766</v>
      </c>
      <c r="E164" s="69">
        <v>705.76</v>
      </c>
      <c r="F164" s="66">
        <v>-1038.54</v>
      </c>
      <c r="G164" s="84">
        <v>-29.454270000000001</v>
      </c>
      <c r="H164" s="32">
        <v>3.0923342000000001E-4</v>
      </c>
      <c r="I164" s="24">
        <v>-1.225065932559392E-4</v>
      </c>
      <c r="J164" s="24">
        <v>-1.0837017589468976E-5</v>
      </c>
      <c r="K164" s="18"/>
    </row>
    <row r="165" spans="1:11" x14ac:dyDescent="0.25">
      <c r="A165" s="16" t="s">
        <v>3406</v>
      </c>
      <c r="B165" s="24" t="s">
        <v>3407</v>
      </c>
      <c r="C165" s="60" t="s">
        <v>125</v>
      </c>
      <c r="D165" s="60" t="s">
        <v>3408</v>
      </c>
      <c r="E165" s="69">
        <v>118002.34</v>
      </c>
      <c r="F165" s="66">
        <v>106.05</v>
      </c>
      <c r="G165" s="84">
        <v>463.03439000000003</v>
      </c>
      <c r="H165" s="32">
        <v>2.4054400000000001E-4</v>
      </c>
      <c r="I165" s="24">
        <v>1.9258588204440963E-3</v>
      </c>
      <c r="J165" s="24">
        <v>1.7036279727723817E-4</v>
      </c>
      <c r="K165" s="18"/>
    </row>
    <row r="166" spans="1:11" x14ac:dyDescent="0.25">
      <c r="A166" s="16" t="s">
        <v>3409</v>
      </c>
      <c r="B166" s="24" t="s">
        <v>3410</v>
      </c>
      <c r="C166" s="60" t="s">
        <v>125</v>
      </c>
      <c r="D166" s="60" t="s">
        <v>3411</v>
      </c>
      <c r="E166" s="69">
        <v>437069.82</v>
      </c>
      <c r="F166" s="66">
        <v>103.46</v>
      </c>
      <c r="G166" s="84">
        <v>1673.14923</v>
      </c>
      <c r="H166" s="32">
        <v>1.2690315592087896E-3</v>
      </c>
      <c r="I166" s="24">
        <v>6.9589846285817939E-3</v>
      </c>
      <c r="J166" s="24">
        <v>6.1559657174720247E-4</v>
      </c>
      <c r="K166" s="18"/>
    </row>
    <row r="167" spans="1:11" x14ac:dyDescent="0.25">
      <c r="A167" s="16" t="s">
        <v>3412</v>
      </c>
      <c r="B167" s="24" t="s">
        <v>3413</v>
      </c>
      <c r="C167" s="60" t="s">
        <v>125</v>
      </c>
      <c r="D167" s="60" t="s">
        <v>3414</v>
      </c>
      <c r="E167" s="69">
        <v>70482.559999999998</v>
      </c>
      <c r="F167" s="66">
        <v>83.39</v>
      </c>
      <c r="G167" s="84">
        <v>217.48673000000002</v>
      </c>
      <c r="H167" s="32">
        <v>1.9455079999999999E-4</v>
      </c>
      <c r="I167" s="24">
        <v>9.0457371276471204E-4</v>
      </c>
      <c r="J167" s="24">
        <v>8.0019213461616609E-5</v>
      </c>
      <c r="K167" s="18"/>
    </row>
    <row r="168" spans="1:11" x14ac:dyDescent="0.25">
      <c r="A168" s="16" t="s">
        <v>3415</v>
      </c>
      <c r="B168" s="24" t="s">
        <v>3416</v>
      </c>
      <c r="C168" s="60" t="s">
        <v>125</v>
      </c>
      <c r="D168" s="60" t="s">
        <v>3417</v>
      </c>
      <c r="E168" s="69">
        <v>90206.37</v>
      </c>
      <c r="F168" s="66">
        <v>100</v>
      </c>
      <c r="G168" s="84">
        <v>333.76355999999998</v>
      </c>
      <c r="H168" s="32">
        <v>1.8041277999999999E-4</v>
      </c>
      <c r="I168" s="24">
        <v>1.3881938574126693E-3</v>
      </c>
      <c r="J168" s="24">
        <v>1.2280058444645833E-4</v>
      </c>
      <c r="K168" s="18"/>
    </row>
    <row r="169" spans="1:11" x14ac:dyDescent="0.25">
      <c r="A169" s="16" t="s">
        <v>3418</v>
      </c>
      <c r="B169" s="24" t="s">
        <v>3419</v>
      </c>
      <c r="C169" s="60" t="s">
        <v>125</v>
      </c>
      <c r="D169" s="60" t="s">
        <v>3420</v>
      </c>
      <c r="E169" s="69">
        <v>268899.99</v>
      </c>
      <c r="F169" s="66">
        <v>100</v>
      </c>
      <c r="G169" s="84">
        <v>994.92995999999994</v>
      </c>
      <c r="H169" s="32">
        <v>0</v>
      </c>
      <c r="I169" s="24">
        <v>4.1381259806428016E-3</v>
      </c>
      <c r="J169" s="24">
        <v>3.6606147349126848E-4</v>
      </c>
      <c r="K169" s="18"/>
    </row>
    <row r="170" spans="1:11" x14ac:dyDescent="0.25">
      <c r="A170" s="16" t="s">
        <v>3421</v>
      </c>
      <c r="B170" s="24" t="s">
        <v>3422</v>
      </c>
      <c r="C170" s="60" t="s">
        <v>125</v>
      </c>
      <c r="D170" s="60" t="s">
        <v>3423</v>
      </c>
      <c r="E170" s="69">
        <v>171808.88</v>
      </c>
      <c r="F170" s="66">
        <v>100</v>
      </c>
      <c r="G170" s="84">
        <v>635.69285000000002</v>
      </c>
      <c r="H170" s="32">
        <v>1.1453925E-4</v>
      </c>
      <c r="I170" s="24">
        <v>2.6439821937755976E-3</v>
      </c>
      <c r="J170" s="24">
        <v>2.3388848533505206E-4</v>
      </c>
      <c r="K170" s="18"/>
    </row>
    <row r="171" spans="1:11" x14ac:dyDescent="0.25">
      <c r="A171" s="16" t="s">
        <v>3424</v>
      </c>
      <c r="B171" s="24" t="s">
        <v>3425</v>
      </c>
      <c r="C171" s="60" t="s">
        <v>125</v>
      </c>
      <c r="D171" s="60" t="s">
        <v>1606</v>
      </c>
      <c r="E171" s="69">
        <v>105320.26</v>
      </c>
      <c r="F171" s="66">
        <v>100</v>
      </c>
      <c r="G171" s="84">
        <v>389.68496000000005</v>
      </c>
      <c r="H171" s="32">
        <v>0</v>
      </c>
      <c r="I171" s="24">
        <v>1.6207828913321208E-3</v>
      </c>
      <c r="J171" s="24">
        <v>1.433755705326092E-4</v>
      </c>
      <c r="K171" s="18"/>
    </row>
    <row r="172" spans="1:11" x14ac:dyDescent="0.25">
      <c r="A172" s="16" t="s">
        <v>3426</v>
      </c>
      <c r="B172" s="24" t="s">
        <v>3427</v>
      </c>
      <c r="C172" s="60" t="s">
        <v>125</v>
      </c>
      <c r="D172" s="60" t="s">
        <v>3428</v>
      </c>
      <c r="E172" s="69">
        <v>1126654.96</v>
      </c>
      <c r="F172" s="66">
        <v>100</v>
      </c>
      <c r="G172" s="84">
        <v>4168.6233499999998</v>
      </c>
      <c r="H172" s="32">
        <v>7.1998125000000005E-4</v>
      </c>
      <c r="I172" s="24">
        <v>1.7338193924876111E-2</v>
      </c>
      <c r="J172" s="24">
        <v>1.533748572543848E-3</v>
      </c>
      <c r="K172" s="18"/>
    </row>
    <row r="173" spans="1:11" x14ac:dyDescent="0.25">
      <c r="A173" s="16" t="s">
        <v>3429</v>
      </c>
      <c r="B173" s="24" t="s">
        <v>3430</v>
      </c>
      <c r="C173" s="60" t="s">
        <v>125</v>
      </c>
      <c r="D173" s="60" t="s">
        <v>1199</v>
      </c>
      <c r="E173" s="69">
        <v>254583.38</v>
      </c>
      <c r="F173" s="66">
        <v>100</v>
      </c>
      <c r="G173" s="84">
        <v>941.95849999999996</v>
      </c>
      <c r="H173" s="32">
        <v>1.2502559999999999E-2</v>
      </c>
      <c r="I173" s="24">
        <v>3.9178063765788326E-3</v>
      </c>
      <c r="J173" s="24">
        <v>3.4657184961806259E-4</v>
      </c>
      <c r="K173" s="18"/>
    </row>
    <row r="174" spans="1:11" x14ac:dyDescent="0.25">
      <c r="A174" s="16" t="s">
        <v>3431</v>
      </c>
      <c r="B174" s="24" t="s">
        <v>3432</v>
      </c>
      <c r="C174" s="60" t="s">
        <v>125</v>
      </c>
      <c r="D174" s="60" t="s">
        <v>1539</v>
      </c>
      <c r="E174" s="69">
        <v>307152.78999999998</v>
      </c>
      <c r="F174" s="66">
        <v>100</v>
      </c>
      <c r="G174" s="84">
        <v>1136.46532</v>
      </c>
      <c r="H174" s="32">
        <v>3.8399000000000003E-2</v>
      </c>
      <c r="I174" s="24">
        <v>4.7268017406888983E-3</v>
      </c>
      <c r="J174" s="24">
        <v>4.1813613654867319E-4</v>
      </c>
      <c r="K174" s="18"/>
    </row>
    <row r="175" spans="1:11" x14ac:dyDescent="0.25">
      <c r="A175" s="16" t="s">
        <v>3433</v>
      </c>
      <c r="B175" s="24" t="s">
        <v>3434</v>
      </c>
      <c r="C175" s="60" t="s">
        <v>2</v>
      </c>
      <c r="D175" s="60" t="s">
        <v>1315</v>
      </c>
      <c r="E175" s="69">
        <v>431539.97</v>
      </c>
      <c r="F175" s="66">
        <v>125.24</v>
      </c>
      <c r="G175" s="84">
        <v>2524.5110399999999</v>
      </c>
      <c r="H175" s="32">
        <v>3.305956729713505E-3</v>
      </c>
      <c r="I175" s="24">
        <v>1.0499980041854987E-2</v>
      </c>
      <c r="J175" s="24">
        <v>9.2883546410379948E-4</v>
      </c>
      <c r="K175" s="18"/>
    </row>
    <row r="176" spans="1:11" x14ac:dyDescent="0.25">
      <c r="A176" s="16" t="s">
        <v>3435</v>
      </c>
      <c r="B176" s="24" t="s">
        <v>3436</v>
      </c>
      <c r="C176" s="60" t="s">
        <v>2</v>
      </c>
      <c r="D176" s="60" t="s">
        <v>3082</v>
      </c>
      <c r="E176" s="69">
        <v>434539.51</v>
      </c>
      <c r="F176" s="66">
        <v>196.45</v>
      </c>
      <c r="G176" s="84">
        <v>3987.2762699999998</v>
      </c>
      <c r="H176" s="32">
        <v>3.5981617138908088E-3</v>
      </c>
      <c r="I176" s="24">
        <v>1.6583932727171593E-2</v>
      </c>
      <c r="J176" s="24">
        <v>1.4670261076598487E-3</v>
      </c>
      <c r="K176" s="18"/>
    </row>
    <row r="177" spans="1:13" x14ac:dyDescent="0.25">
      <c r="A177" s="16" t="s">
        <v>3437</v>
      </c>
      <c r="B177" s="24" t="s">
        <v>3438</v>
      </c>
      <c r="C177" s="60" t="s">
        <v>125</v>
      </c>
      <c r="D177" s="60" t="s">
        <v>3439</v>
      </c>
      <c r="E177" s="69">
        <v>426857.58</v>
      </c>
      <c r="F177" s="66">
        <v>107.99000000000001</v>
      </c>
      <c r="G177" s="84">
        <v>1705.6123600000001</v>
      </c>
      <c r="H177" s="32">
        <v>5.9587548993328475E-4</v>
      </c>
      <c r="I177" s="24">
        <v>7.0940057125443131E-3</v>
      </c>
      <c r="J177" s="24">
        <v>6.2754062980123742E-4</v>
      </c>
      <c r="K177" s="18"/>
    </row>
    <row r="178" spans="1:13" x14ac:dyDescent="0.25">
      <c r="A178" s="16" t="s">
        <v>3440</v>
      </c>
      <c r="B178" s="24" t="s">
        <v>3441</v>
      </c>
      <c r="C178" s="60" t="s">
        <v>125</v>
      </c>
      <c r="D178" s="60" t="s">
        <v>3442</v>
      </c>
      <c r="E178" s="69">
        <v>217.03</v>
      </c>
      <c r="F178" s="66">
        <v>60.709999999999994</v>
      </c>
      <c r="G178" s="84">
        <v>0.48757</v>
      </c>
      <c r="H178" s="32">
        <v>2.7768909090909091E-3</v>
      </c>
      <c r="I178" s="24">
        <v>2.0279076573209347E-6</v>
      </c>
      <c r="J178" s="24">
        <v>1.7939010765153537E-7</v>
      </c>
      <c r="K178" s="18"/>
    </row>
    <row r="179" spans="1:13" x14ac:dyDescent="0.25">
      <c r="A179" s="16" t="s">
        <v>3443</v>
      </c>
      <c r="B179" s="24" t="s">
        <v>3444</v>
      </c>
      <c r="C179" s="60" t="s">
        <v>125</v>
      </c>
      <c r="D179" s="60" t="s">
        <v>3445</v>
      </c>
      <c r="E179" s="69">
        <v>295266.68</v>
      </c>
      <c r="F179" s="66">
        <v>161.97</v>
      </c>
      <c r="G179" s="84">
        <v>1769.55098</v>
      </c>
      <c r="H179" s="32">
        <v>2.40641140994295E-3</v>
      </c>
      <c r="I179" s="24">
        <v>7.3599400749877223E-3</v>
      </c>
      <c r="J179" s="24">
        <v>6.5106536660803553E-4</v>
      </c>
      <c r="K179" s="18"/>
    </row>
    <row r="180" spans="1:13" x14ac:dyDescent="0.25">
      <c r="A180" s="16" t="s">
        <v>3446</v>
      </c>
      <c r="B180" s="24" t="s">
        <v>3447</v>
      </c>
      <c r="C180" s="60" t="s">
        <v>125</v>
      </c>
      <c r="D180" s="60" t="s">
        <v>3445</v>
      </c>
      <c r="E180" s="69">
        <v>278795.06</v>
      </c>
      <c r="F180" s="66">
        <v>149.63999999999999</v>
      </c>
      <c r="G180" s="84">
        <v>1543.67742</v>
      </c>
      <c r="H180" s="32">
        <v>5.7961550935550932E-3</v>
      </c>
      <c r="I180" s="24">
        <v>6.4204837468495278E-3</v>
      </c>
      <c r="J180" s="24">
        <v>5.6796041297258728E-4</v>
      </c>
      <c r="K180" s="18"/>
    </row>
    <row r="181" spans="1:13" x14ac:dyDescent="0.25">
      <c r="A181" s="16" t="s">
        <v>3448</v>
      </c>
      <c r="B181" s="24" t="s">
        <v>3449</v>
      </c>
      <c r="C181" s="60" t="s">
        <v>125</v>
      </c>
      <c r="D181" s="60" t="s">
        <v>3450</v>
      </c>
      <c r="E181" s="69">
        <v>1336227.56</v>
      </c>
      <c r="F181" s="66">
        <v>128.4</v>
      </c>
      <c r="G181" s="84">
        <v>6348.1993700000003</v>
      </c>
      <c r="H181" s="32">
        <v>1.1548617283950618E-3</v>
      </c>
      <c r="I181" s="24">
        <v>2.6403515623649801E-2</v>
      </c>
      <c r="J181" s="24">
        <v>2.3356731718065286E-3</v>
      </c>
      <c r="K181" s="18"/>
    </row>
    <row r="182" spans="1:13" x14ac:dyDescent="0.25">
      <c r="A182" s="16" t="s">
        <v>3451</v>
      </c>
      <c r="B182" s="24" t="s">
        <v>3452</v>
      </c>
      <c r="C182" s="60" t="s">
        <v>126</v>
      </c>
      <c r="D182" s="60" t="s">
        <v>953</v>
      </c>
      <c r="E182" s="69">
        <v>214953.33</v>
      </c>
      <c r="F182" s="66">
        <v>105.66</v>
      </c>
      <c r="G182" s="84">
        <v>912.68218999999999</v>
      </c>
      <c r="H182" s="32">
        <v>1.2308155844155844E-3</v>
      </c>
      <c r="I182" s="24">
        <v>3.7960399569322146E-3</v>
      </c>
      <c r="J182" s="24">
        <v>3.3580030829570947E-4</v>
      </c>
      <c r="K182" s="18"/>
    </row>
    <row r="183" spans="1:13" x14ac:dyDescent="0.25">
      <c r="A183" s="16" t="s">
        <v>3453</v>
      </c>
      <c r="B183" s="24" t="s">
        <v>3454</v>
      </c>
      <c r="C183" s="60" t="s">
        <v>125</v>
      </c>
      <c r="D183" s="60" t="s">
        <v>3455</v>
      </c>
      <c r="E183" s="69">
        <v>154284.35999999999</v>
      </c>
      <c r="F183" s="66">
        <v>130.72999999999999</v>
      </c>
      <c r="G183" s="84">
        <v>746.30637999999999</v>
      </c>
      <c r="H183" s="32">
        <v>4.6236333333333334E-3</v>
      </c>
      <c r="I183" s="24">
        <v>3.1040474654090021E-3</v>
      </c>
      <c r="J183" s="24">
        <v>2.745861760346774E-4</v>
      </c>
      <c r="K183" s="18"/>
    </row>
    <row r="184" spans="1:13" x14ac:dyDescent="0.25">
      <c r="A184" s="16" t="s">
        <v>3456</v>
      </c>
      <c r="B184" s="24" t="s">
        <v>3457</v>
      </c>
      <c r="C184" s="60" t="s">
        <v>125</v>
      </c>
      <c r="D184" s="60" t="s">
        <v>3458</v>
      </c>
      <c r="E184" s="69">
        <v>320882</v>
      </c>
      <c r="F184" s="66">
        <v>133.5</v>
      </c>
      <c r="G184" s="84">
        <v>1585.03278</v>
      </c>
      <c r="H184" s="32">
        <v>1.2964929292929293E-3</v>
      </c>
      <c r="I184" s="24">
        <v>6.5924895126170356E-3</v>
      </c>
      <c r="J184" s="24">
        <v>5.8317616144433081E-4</v>
      </c>
      <c r="K184" s="18"/>
    </row>
    <row r="185" spans="1:13" x14ac:dyDescent="0.25">
      <c r="A185" s="16" t="s">
        <v>3459</v>
      </c>
      <c r="B185" s="24" t="s">
        <v>3460</v>
      </c>
      <c r="C185" s="60" t="s">
        <v>125</v>
      </c>
      <c r="D185" s="60" t="s">
        <v>1007</v>
      </c>
      <c r="E185" s="69">
        <v>138761</v>
      </c>
      <c r="F185" s="66">
        <v>129.5</v>
      </c>
      <c r="G185" s="84">
        <v>664.89489000000003</v>
      </c>
      <c r="H185" s="32">
        <v>6.0330869565217388E-4</v>
      </c>
      <c r="I185" s="24">
        <v>2.7654397086460621E-3</v>
      </c>
      <c r="J185" s="24">
        <v>2.4463270072821498E-4</v>
      </c>
      <c r="K185" s="18"/>
    </row>
    <row r="186" spans="1:13" x14ac:dyDescent="0.25">
      <c r="A186" s="16" t="s">
        <v>3461</v>
      </c>
      <c r="B186" s="24" t="s">
        <v>3462</v>
      </c>
      <c r="C186" s="60" t="s">
        <v>125</v>
      </c>
      <c r="D186" s="60" t="s">
        <v>3463</v>
      </c>
      <c r="E186" s="69">
        <v>1049905</v>
      </c>
      <c r="F186" s="66">
        <v>100</v>
      </c>
      <c r="G186" s="84">
        <v>3884.6484999999998</v>
      </c>
      <c r="H186" s="32">
        <v>0</v>
      </c>
      <c r="I186" s="24">
        <v>1.6157081935209882E-2</v>
      </c>
      <c r="J186" s="24">
        <v>1.4292665927013051E-3</v>
      </c>
      <c r="K186" s="18"/>
    </row>
    <row r="187" spans="1:13" x14ac:dyDescent="0.25">
      <c r="A187" s="16" t="s">
        <v>3464</v>
      </c>
      <c r="B187" s="24" t="s">
        <v>3465</v>
      </c>
      <c r="C187" s="60" t="s">
        <v>125</v>
      </c>
      <c r="D187" s="60" t="s">
        <v>548</v>
      </c>
      <c r="E187" s="69">
        <v>511641.25</v>
      </c>
      <c r="F187" s="66">
        <v>116.9</v>
      </c>
      <c r="G187" s="84">
        <v>2213.1439</v>
      </c>
      <c r="H187" s="32">
        <v>0</v>
      </c>
      <c r="I187" s="24">
        <v>9.2049376736942721E-3</v>
      </c>
      <c r="J187" s="24">
        <v>8.1427512453460804E-4</v>
      </c>
      <c r="K187" s="18"/>
    </row>
    <row r="188" spans="1:13" s="119" customFormat="1" x14ac:dyDescent="0.25">
      <c r="A188" s="78" t="s">
        <v>241</v>
      </c>
      <c r="B188" s="125"/>
      <c r="C188" s="126"/>
      <c r="D188" s="126"/>
      <c r="E188" s="126"/>
      <c r="F188" s="127"/>
      <c r="G188" s="128"/>
      <c r="H188" s="129"/>
      <c r="I188" s="129"/>
      <c r="J188" s="129"/>
      <c r="K188" s="148"/>
      <c r="L188" s="130"/>
      <c r="M188" s="130"/>
    </row>
    <row r="189" spans="1:13" s="119" customFormat="1" x14ac:dyDescent="0.25">
      <c r="A189" s="78" t="s">
        <v>242</v>
      </c>
      <c r="B189" s="125"/>
      <c r="C189" s="126"/>
      <c r="D189" s="126"/>
      <c r="E189" s="126"/>
      <c r="F189" s="127"/>
      <c r="G189" s="128"/>
      <c r="H189" s="129"/>
      <c r="I189" s="129"/>
      <c r="J189" s="129"/>
      <c r="K189" s="148"/>
      <c r="L189" s="130"/>
      <c r="M189" s="130"/>
    </row>
    <row r="190" spans="1:13" s="119" customFormat="1" x14ac:dyDescent="0.25">
      <c r="A190" s="78" t="s">
        <v>243</v>
      </c>
      <c r="B190" s="125"/>
      <c r="C190" s="126"/>
      <c r="D190" s="126"/>
      <c r="E190" s="126"/>
      <c r="F190" s="127"/>
      <c r="G190" s="128"/>
      <c r="H190" s="129"/>
      <c r="I190" s="129"/>
      <c r="J190" s="129"/>
      <c r="K190" s="148"/>
      <c r="L190" s="130"/>
      <c r="M190" s="130"/>
    </row>
    <row r="191" spans="1:13" s="119" customFormat="1" x14ac:dyDescent="0.25">
      <c r="A191" s="78" t="s">
        <v>244</v>
      </c>
      <c r="B191" s="125"/>
      <c r="C191" s="126"/>
      <c r="D191" s="126"/>
      <c r="E191" s="126"/>
      <c r="F191" s="127"/>
      <c r="G191" s="128"/>
      <c r="H191" s="129"/>
      <c r="I191" s="129"/>
      <c r="J191" s="129"/>
      <c r="K191" s="148"/>
      <c r="L191" s="130"/>
      <c r="M191" s="130"/>
    </row>
    <row r="192" spans="1:13" s="119" customFormat="1" x14ac:dyDescent="0.25">
      <c r="A192" s="78" t="s">
        <v>245</v>
      </c>
      <c r="B192" s="125"/>
      <c r="C192" s="126"/>
      <c r="D192" s="126"/>
      <c r="E192" s="126"/>
      <c r="F192" s="127"/>
      <c r="G192" s="128"/>
      <c r="H192" s="129"/>
      <c r="I192" s="129"/>
      <c r="J192" s="129"/>
      <c r="K192" s="148"/>
      <c r="L192" s="130"/>
      <c r="M192" s="130"/>
    </row>
  </sheetData>
  <mergeCells count="2">
    <mergeCell ref="A5:J5"/>
    <mergeCell ref="A4:J4"/>
  </mergeCells>
  <phoneticPr fontId="3" type="noConversion"/>
  <conditionalFormatting sqref="A10:A187 G10:G187">
    <cfRule type="expression" dxfId="52" priority="337" stopIfTrue="1">
      <formula>#REF!&gt;0</formula>
    </cfRule>
  </conditionalFormatting>
  <conditionalFormatting sqref="B10:D187 I10:J187">
    <cfRule type="expression" dxfId="51" priority="335" stopIfTrue="1">
      <formula>OR(LEFT(#REF!,3)="TIR",LEFT(#REF!,2)="IR")</formula>
    </cfRule>
  </conditionalFormatting>
  <conditionalFormatting sqref="F11:F187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379.59952187090238</v>
      </c>
      <c r="I9" s="70"/>
      <c r="J9" s="83">
        <v>1</v>
      </c>
      <c r="K9" s="82">
        <v>1.3966486677378126E-4</v>
      </c>
    </row>
    <row r="10" spans="1:18" s="119" customFormat="1" x14ac:dyDescent="0.25">
      <c r="A10" s="91" t="s">
        <v>3466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154.65370556029626</v>
      </c>
      <c r="I10" s="121" t="s">
        <v>249</v>
      </c>
      <c r="J10" s="121">
        <v>0.40741280388886336</v>
      </c>
      <c r="K10" s="121">
        <v>5.6901254977070778E-5</v>
      </c>
    </row>
    <row r="11" spans="1:18" x14ac:dyDescent="0.25">
      <c r="A11" s="16" t="s">
        <v>3472</v>
      </c>
      <c r="B11" s="24" t="s">
        <v>3473</v>
      </c>
      <c r="C11" s="24" t="s">
        <v>198</v>
      </c>
      <c r="D11" s="25" t="s">
        <v>255</v>
      </c>
      <c r="E11" s="25" t="s">
        <v>1539</v>
      </c>
      <c r="F11" s="110">
        <v>7027.4242952949635</v>
      </c>
      <c r="G11" s="25">
        <v>1930.69</v>
      </c>
      <c r="H11" s="84">
        <v>135.67777805557049</v>
      </c>
      <c r="I11" s="24">
        <v>0</v>
      </c>
      <c r="J11" s="32">
        <v>0.35742346931014579</v>
      </c>
      <c r="K11" s="32">
        <v>4.9919501223024207E-5</v>
      </c>
      <c r="L11" s="14"/>
      <c r="M11" s="14"/>
      <c r="N11" s="14"/>
    </row>
    <row r="12" spans="1:18" x14ac:dyDescent="0.25">
      <c r="A12" s="16" t="s">
        <v>3467</v>
      </c>
      <c r="B12" s="24" t="s">
        <v>3468</v>
      </c>
      <c r="C12" s="24" t="s">
        <v>224</v>
      </c>
      <c r="D12" s="25" t="s">
        <v>255</v>
      </c>
      <c r="E12" s="25" t="s">
        <v>3469</v>
      </c>
      <c r="F12" s="110">
        <v>31409.27356644009</v>
      </c>
      <c r="G12" s="25">
        <v>0.28000000000000003</v>
      </c>
      <c r="H12" s="84">
        <v>8.7945856355538254E-2</v>
      </c>
      <c r="I12" s="24">
        <v>5.0254837706304144E-3</v>
      </c>
      <c r="J12" s="32">
        <v>2.3168062994939089E-4</v>
      </c>
      <c r="K12" s="32">
        <v>3.2357644315947402E-8</v>
      </c>
      <c r="L12" s="14"/>
      <c r="M12" s="14"/>
      <c r="N12" s="14"/>
    </row>
    <row r="13" spans="1:18" x14ac:dyDescent="0.25">
      <c r="A13" s="16" t="s">
        <v>3470</v>
      </c>
      <c r="B13" s="24" t="s">
        <v>3471</v>
      </c>
      <c r="C13" s="24" t="s">
        <v>233</v>
      </c>
      <c r="D13" s="25" t="s">
        <v>255</v>
      </c>
      <c r="E13" s="25" t="s">
        <v>3149</v>
      </c>
      <c r="F13" s="110">
        <v>60748.997482571591</v>
      </c>
      <c r="G13" s="25">
        <v>0.17</v>
      </c>
      <c r="H13" s="84">
        <v>0.10327329572037171</v>
      </c>
      <c r="I13" s="24">
        <v>5.568194086395196E-3</v>
      </c>
      <c r="J13" s="32">
        <v>2.7205855057819018E-4</v>
      </c>
      <c r="K13" s="32">
        <v>3.7997021221170966E-8</v>
      </c>
      <c r="L13" s="14"/>
      <c r="M13" s="14"/>
      <c r="N13" s="14"/>
    </row>
    <row r="14" spans="1:18" x14ac:dyDescent="0.25">
      <c r="A14" s="16" t="s">
        <v>3474</v>
      </c>
      <c r="B14" s="24" t="s">
        <v>3475</v>
      </c>
      <c r="C14" s="24" t="s">
        <v>204</v>
      </c>
      <c r="D14" s="25" t="s">
        <v>255</v>
      </c>
      <c r="E14" s="25" t="s">
        <v>3476</v>
      </c>
      <c r="F14" s="110">
        <v>138326.27579270871</v>
      </c>
      <c r="G14" s="25">
        <v>13.58</v>
      </c>
      <c r="H14" s="84">
        <v>18.784708252649843</v>
      </c>
      <c r="I14" s="24">
        <v>1.2091457674187824E-2</v>
      </c>
      <c r="J14" s="32">
        <v>4.9485595134754444E-2</v>
      </c>
      <c r="K14" s="32">
        <v>6.9113990517167589E-6</v>
      </c>
      <c r="L14" s="14"/>
      <c r="M14" s="14"/>
      <c r="N14" s="14"/>
    </row>
    <row r="15" spans="1:18" s="119" customFormat="1" x14ac:dyDescent="0.25">
      <c r="A15" s="92" t="s">
        <v>3477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224.94581631060615</v>
      </c>
      <c r="I15" s="137"/>
      <c r="J15" s="121">
        <v>0.59258719611113664</v>
      </c>
      <c r="K15" s="121">
        <v>8.2763611796710495E-5</v>
      </c>
    </row>
    <row r="16" spans="1:18" x14ac:dyDescent="0.25">
      <c r="A16" s="16" t="s">
        <v>3478</v>
      </c>
      <c r="B16" s="24" t="s">
        <v>3479</v>
      </c>
      <c r="C16" s="24" t="s">
        <v>184</v>
      </c>
      <c r="D16" s="25" t="s">
        <v>131</v>
      </c>
      <c r="E16" s="25" t="s">
        <v>513</v>
      </c>
      <c r="F16" s="110">
        <v>54696.023833112566</v>
      </c>
      <c r="G16" s="25">
        <v>43.66</v>
      </c>
      <c r="H16" s="84">
        <v>66.621216210606121</v>
      </c>
      <c r="I16" s="24">
        <v>0</v>
      </c>
      <c r="J16" s="32">
        <v>0.17550395185498482</v>
      </c>
      <c r="K16" s="32">
        <v>2.4511736054098581E-5</v>
      </c>
      <c r="L16" s="14"/>
      <c r="M16" s="14"/>
      <c r="N16" s="14"/>
    </row>
    <row r="17" spans="1:14" x14ac:dyDescent="0.25">
      <c r="A17" s="16" t="s">
        <v>3480</v>
      </c>
      <c r="B17" s="24" t="s">
        <v>3481</v>
      </c>
      <c r="C17" s="24" t="s">
        <v>171</v>
      </c>
      <c r="D17" s="25" t="s">
        <v>2</v>
      </c>
      <c r="E17" s="25" t="s">
        <v>3482</v>
      </c>
      <c r="F17" s="110">
        <v>30609.9</v>
      </c>
      <c r="G17" s="25">
        <v>110.74</v>
      </c>
      <c r="H17" s="84">
        <v>158.3246</v>
      </c>
      <c r="I17" s="24">
        <v>0</v>
      </c>
      <c r="J17" s="32">
        <v>0.41708324399271623</v>
      </c>
      <c r="K17" s="32">
        <v>5.8251875705819221E-5</v>
      </c>
      <c r="L17" s="14"/>
      <c r="M17" s="14"/>
      <c r="N17" s="14"/>
    </row>
    <row r="18" spans="1:14" s="119" customFormat="1" x14ac:dyDescent="0.25">
      <c r="A18" s="78" t="s">
        <v>241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242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243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244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245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</sheetData>
  <mergeCells count="2">
    <mergeCell ref="A5:K5"/>
    <mergeCell ref="A4:K4"/>
  </mergeCells>
  <phoneticPr fontId="3" type="noConversion"/>
  <conditionalFormatting sqref="A9:A17 H9:H17">
    <cfRule type="expression" dxfId="49" priority="343" stopIfTrue="1">
      <formula>#REF!&gt;0</formula>
    </cfRule>
  </conditionalFormatting>
  <conditionalFormatting sqref="J9:K17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142.85257099999998</v>
      </c>
      <c r="I9" s="67" t="s">
        <v>249</v>
      </c>
      <c r="J9" s="67">
        <v>1</v>
      </c>
      <c r="K9" s="81">
        <v>5.2559300387613258E-5</v>
      </c>
    </row>
    <row r="10" spans="1:18" s="119" customFormat="1" x14ac:dyDescent="0.25">
      <c r="A10" s="91" t="s">
        <v>3483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142.85257050000001</v>
      </c>
      <c r="I10" s="121" t="s">
        <v>249</v>
      </c>
      <c r="J10" s="121">
        <v>0.99999999649988802</v>
      </c>
      <c r="K10" s="121">
        <v>5.2559300203649831E-5</v>
      </c>
    </row>
    <row r="11" spans="1:18" s="119" customFormat="1" x14ac:dyDescent="0.25">
      <c r="A11" s="92" t="s">
        <v>2748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3484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3485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2758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142.85257010000001</v>
      </c>
      <c r="I15" s="137"/>
      <c r="J15" s="137">
        <v>0.99999999369979853</v>
      </c>
      <c r="K15" s="137">
        <v>5.2559300056479076E-5</v>
      </c>
    </row>
    <row r="16" spans="1:18" x14ac:dyDescent="0.25">
      <c r="A16" s="16" t="s">
        <v>3486</v>
      </c>
      <c r="B16" s="24" t="s">
        <v>3487</v>
      </c>
      <c r="C16" s="24" t="s">
        <v>199</v>
      </c>
      <c r="D16" s="60" t="s">
        <v>255</v>
      </c>
      <c r="E16" s="60" t="s">
        <v>3488</v>
      </c>
      <c r="F16" s="69">
        <v>0.57999999999999996</v>
      </c>
      <c r="G16" s="60">
        <v>24419242.772799999</v>
      </c>
      <c r="H16" s="84">
        <v>142.85257000000001</v>
      </c>
      <c r="I16" s="24">
        <v>0</v>
      </c>
      <c r="J16" s="24">
        <v>0.99999999299977604</v>
      </c>
      <c r="K16" s="24">
        <v>5.2559300019686391E-5</v>
      </c>
      <c r="L16" s="14"/>
      <c r="M16" s="14"/>
      <c r="N16" s="14"/>
    </row>
    <row r="17" spans="1:14" s="119" customFormat="1" x14ac:dyDescent="0.25">
      <c r="A17" s="92" t="s">
        <v>3489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2748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2771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2758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2772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9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-33583.23571616791</v>
      </c>
      <c r="I9" s="67">
        <v>1</v>
      </c>
      <c r="J9" s="81">
        <v>-1.2356175052628851E-2</v>
      </c>
    </row>
    <row r="10" spans="1:15" s="119" customFormat="1" x14ac:dyDescent="0.25">
      <c r="A10" s="91" t="s">
        <v>3490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-9375.8436973174103</v>
      </c>
      <c r="I10" s="121">
        <v>0.27918226154734743</v>
      </c>
      <c r="J10" s="121">
        <v>-3.4496248952678378E-3</v>
      </c>
    </row>
    <row r="11" spans="1:15" s="119" customFormat="1" x14ac:dyDescent="0.25">
      <c r="A11" s="92" t="s">
        <v>2748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-1124.0891444621841</v>
      </c>
      <c r="I11" s="137">
        <v>3.3471734348724948E-2</v>
      </c>
      <c r="J11" s="137">
        <v>-4.1358260892793548E-4</v>
      </c>
    </row>
    <row r="12" spans="1:15" x14ac:dyDescent="0.25">
      <c r="A12" s="16" t="s">
        <v>3491</v>
      </c>
      <c r="B12" s="24" t="s">
        <v>3492</v>
      </c>
      <c r="C12" s="24" t="s">
        <v>200</v>
      </c>
      <c r="D12" s="60" t="s">
        <v>255</v>
      </c>
      <c r="E12" s="60" t="s">
        <v>3493</v>
      </c>
      <c r="F12" s="69">
        <v>66874.601334299427</v>
      </c>
      <c r="G12" s="60">
        <v>18.399999999999999</v>
      </c>
      <c r="H12" s="84">
        <v>1230.4926645511096</v>
      </c>
      <c r="I12" s="24">
        <v>-3.664008658816386E-2</v>
      </c>
      <c r="J12" s="24">
        <v>4.5273132382683129E-4</v>
      </c>
      <c r="K12" s="14"/>
      <c r="L12" s="14"/>
      <c r="M12" s="14"/>
      <c r="N12" s="14"/>
    </row>
    <row r="13" spans="1:15" x14ac:dyDescent="0.25">
      <c r="A13" s="16" t="s">
        <v>3494</v>
      </c>
      <c r="B13" s="24" t="s">
        <v>3495</v>
      </c>
      <c r="C13" s="24" t="s">
        <v>200</v>
      </c>
      <c r="D13" s="60" t="s">
        <v>255</v>
      </c>
      <c r="E13" s="60" t="s">
        <v>3493</v>
      </c>
      <c r="F13" s="69">
        <v>-66874.601334299427</v>
      </c>
      <c r="G13" s="60">
        <v>19.6693</v>
      </c>
      <c r="H13" s="84">
        <v>-1315.3794817734138</v>
      </c>
      <c r="I13" s="24">
        <v>3.916774109828116E-2</v>
      </c>
      <c r="J13" s="24">
        <v>-4.839634654264075E-4</v>
      </c>
      <c r="K13" s="14"/>
      <c r="L13" s="14"/>
      <c r="M13" s="14"/>
      <c r="N13" s="14"/>
    </row>
    <row r="14" spans="1:15" x14ac:dyDescent="0.25">
      <c r="A14" s="16" t="s">
        <v>3496</v>
      </c>
      <c r="B14" s="24" t="s">
        <v>3497</v>
      </c>
      <c r="C14" s="24" t="s">
        <v>200</v>
      </c>
      <c r="D14" s="60" t="s">
        <v>255</v>
      </c>
      <c r="E14" s="60" t="s">
        <v>3493</v>
      </c>
      <c r="F14" s="69">
        <v>229744.40396916596</v>
      </c>
      <c r="G14" s="60">
        <v>30.38</v>
      </c>
      <c r="H14" s="84">
        <v>6979.6349925832619</v>
      </c>
      <c r="I14" s="24">
        <v>-0.2078309264649883</v>
      </c>
      <c r="J14" s="24">
        <v>2.5679953087514298E-3</v>
      </c>
      <c r="K14" s="14"/>
      <c r="L14" s="14"/>
      <c r="M14" s="14"/>
      <c r="N14" s="14"/>
    </row>
    <row r="15" spans="1:15" x14ac:dyDescent="0.25">
      <c r="A15" s="16" t="s">
        <v>3498</v>
      </c>
      <c r="B15" s="24" t="s">
        <v>3499</v>
      </c>
      <c r="C15" s="24" t="s">
        <v>200</v>
      </c>
      <c r="D15" s="60" t="s">
        <v>255</v>
      </c>
      <c r="E15" s="60" t="s">
        <v>3493</v>
      </c>
      <c r="F15" s="69">
        <v>-229744.40396916596</v>
      </c>
      <c r="G15" s="60">
        <v>32.342799999999997</v>
      </c>
      <c r="H15" s="84">
        <v>-7430.5854634211983</v>
      </c>
      <c r="I15" s="24">
        <v>0.22125877107916395</v>
      </c>
      <c r="J15" s="24">
        <v>-2.7339121073836833E-3</v>
      </c>
      <c r="K15" s="14"/>
      <c r="L15" s="14"/>
      <c r="M15" s="14"/>
      <c r="N15" s="14"/>
    </row>
    <row r="16" spans="1:15" x14ac:dyDescent="0.25">
      <c r="A16" s="16" t="s">
        <v>3500</v>
      </c>
      <c r="B16" s="24" t="s">
        <v>3501</v>
      </c>
      <c r="C16" s="24" t="s">
        <v>200</v>
      </c>
      <c r="D16" s="60" t="s">
        <v>255</v>
      </c>
      <c r="E16" s="60" t="s">
        <v>3493</v>
      </c>
      <c r="F16" s="69">
        <v>94897.813759532408</v>
      </c>
      <c r="G16" s="60">
        <v>37.25</v>
      </c>
      <c r="H16" s="84">
        <v>3534.9435625425817</v>
      </c>
      <c r="I16" s="24">
        <v>-0.10525917134425379</v>
      </c>
      <c r="J16" s="24">
        <v>1.3006007470242544E-3</v>
      </c>
      <c r="K16" s="14"/>
      <c r="L16" s="14"/>
      <c r="M16" s="14"/>
      <c r="N16" s="14"/>
    </row>
    <row r="17" spans="1:14" x14ac:dyDescent="0.25">
      <c r="A17" s="16" t="s">
        <v>3502</v>
      </c>
      <c r="B17" s="24" t="s">
        <v>3503</v>
      </c>
      <c r="C17" s="24" t="s">
        <v>200</v>
      </c>
      <c r="D17" s="60" t="s">
        <v>255</v>
      </c>
      <c r="E17" s="60" t="s">
        <v>3493</v>
      </c>
      <c r="F17" s="69">
        <v>-94897.813759532408</v>
      </c>
      <c r="G17" s="60">
        <v>37.127800000000001</v>
      </c>
      <c r="H17" s="84">
        <v>-3523.3500272133092</v>
      </c>
      <c r="I17" s="24">
        <v>0.10491395340792221</v>
      </c>
      <c r="J17" s="24">
        <v>-1.296335173771634E-3</v>
      </c>
      <c r="K17" s="14"/>
      <c r="L17" s="14"/>
      <c r="M17" s="14"/>
      <c r="N17" s="14"/>
    </row>
    <row r="18" spans="1:14" x14ac:dyDescent="0.25">
      <c r="A18" s="16" t="s">
        <v>3504</v>
      </c>
      <c r="B18" s="24" t="s">
        <v>3505</v>
      </c>
      <c r="C18" s="24" t="s">
        <v>200</v>
      </c>
      <c r="D18" s="60" t="s">
        <v>255</v>
      </c>
      <c r="E18" s="60" t="s">
        <v>3064</v>
      </c>
      <c r="F18" s="69">
        <v>38315.857649733851</v>
      </c>
      <c r="G18" s="60">
        <v>37.25</v>
      </c>
      <c r="H18" s="84">
        <v>1427.265697452586</v>
      </c>
      <c r="I18" s="24">
        <v>-4.249935025663594E-2</v>
      </c>
      <c r="J18" s="24">
        <v>5.2512941139398056E-4</v>
      </c>
      <c r="K18" s="14"/>
      <c r="L18" s="14"/>
      <c r="M18" s="14"/>
      <c r="N18" s="14"/>
    </row>
    <row r="19" spans="1:14" x14ac:dyDescent="0.25">
      <c r="A19" s="16" t="s">
        <v>3506</v>
      </c>
      <c r="B19" s="24" t="s">
        <v>3507</v>
      </c>
      <c r="C19" s="24" t="s">
        <v>200</v>
      </c>
      <c r="D19" s="60" t="s">
        <v>255</v>
      </c>
      <c r="E19" s="60" t="s">
        <v>3064</v>
      </c>
      <c r="F19" s="69">
        <v>-38315.857649733851</v>
      </c>
      <c r="G19" s="60">
        <v>40.6233</v>
      </c>
      <c r="H19" s="84">
        <v>-1556.5170180362568</v>
      </c>
      <c r="I19" s="24">
        <v>4.6348036001989702E-2</v>
      </c>
      <c r="J19" s="24">
        <v>-5.7268444618612901E-4</v>
      </c>
      <c r="K19" s="14"/>
      <c r="L19" s="14"/>
      <c r="M19" s="14"/>
      <c r="N19" s="14"/>
    </row>
    <row r="20" spans="1:14" x14ac:dyDescent="0.25">
      <c r="A20" s="16" t="s">
        <v>3508</v>
      </c>
      <c r="B20" s="24" t="s">
        <v>3509</v>
      </c>
      <c r="C20" s="24" t="s">
        <v>200</v>
      </c>
      <c r="D20" s="60" t="s">
        <v>255</v>
      </c>
      <c r="E20" s="60" t="s">
        <v>3510</v>
      </c>
      <c r="F20" s="69">
        <v>1317.4570539091965</v>
      </c>
      <c r="G20" s="60">
        <v>398</v>
      </c>
      <c r="H20" s="84">
        <v>524.3479074558602</v>
      </c>
      <c r="I20" s="24">
        <v>-1.5613382578362584E-2</v>
      </c>
      <c r="J20" s="24">
        <v>1.9292168830191371E-4</v>
      </c>
      <c r="K20" s="14"/>
      <c r="L20" s="14"/>
      <c r="M20" s="14"/>
      <c r="N20" s="14"/>
    </row>
    <row r="21" spans="1:14" x14ac:dyDescent="0.25">
      <c r="A21" s="16" t="s">
        <v>3511</v>
      </c>
      <c r="B21" s="24" t="s">
        <v>3512</v>
      </c>
      <c r="C21" s="24" t="s">
        <v>200</v>
      </c>
      <c r="D21" s="60" t="s">
        <v>255</v>
      </c>
      <c r="E21" s="60" t="s">
        <v>3510</v>
      </c>
      <c r="F21" s="69">
        <v>-1317.4570539091965</v>
      </c>
      <c r="G21" s="60">
        <v>418.50220000000002</v>
      </c>
      <c r="H21" s="84">
        <v>-551.35871132117029</v>
      </c>
      <c r="I21" s="24">
        <v>1.6417676842726943E-2</v>
      </c>
      <c r="J21" s="24">
        <v>-2.0285968902622505E-4</v>
      </c>
      <c r="K21" s="14"/>
      <c r="L21" s="14"/>
      <c r="M21" s="14"/>
      <c r="N21" s="14"/>
    </row>
    <row r="22" spans="1:14" x14ac:dyDescent="0.25">
      <c r="A22" s="16" t="s">
        <v>3513</v>
      </c>
      <c r="B22" s="24" t="s">
        <v>3514</v>
      </c>
      <c r="C22" s="24" t="s">
        <v>200</v>
      </c>
      <c r="D22" s="60" t="s">
        <v>255</v>
      </c>
      <c r="E22" s="60" t="s">
        <v>3515</v>
      </c>
      <c r="F22" s="69">
        <v>68998.692155368364</v>
      </c>
      <c r="G22" s="60">
        <v>4.5259999999999998</v>
      </c>
      <c r="H22" s="84">
        <v>312.28808069519721</v>
      </c>
      <c r="I22" s="24">
        <v>-9.2989276951908773E-3</v>
      </c>
      <c r="J22" s="24">
        <v>1.1489917840351702E-4</v>
      </c>
      <c r="K22" s="14"/>
      <c r="L22" s="14"/>
      <c r="M22" s="14"/>
      <c r="N22" s="14"/>
    </row>
    <row r="23" spans="1:14" x14ac:dyDescent="0.25">
      <c r="A23" s="16" t="s">
        <v>3516</v>
      </c>
      <c r="B23" s="24" t="s">
        <v>3517</v>
      </c>
      <c r="C23" s="24" t="s">
        <v>200</v>
      </c>
      <c r="D23" s="60" t="s">
        <v>255</v>
      </c>
      <c r="E23" s="60" t="s">
        <v>3515</v>
      </c>
      <c r="F23" s="69">
        <v>-68998.692155368364</v>
      </c>
      <c r="G23" s="60">
        <v>5.9535999999999998</v>
      </c>
      <c r="H23" s="84">
        <v>-410.79564154473172</v>
      </c>
      <c r="I23" s="24">
        <v>1.2232163839619635E-2</v>
      </c>
      <c r="J23" s="24">
        <v>-1.5114275767477687E-4</v>
      </c>
      <c r="K23" s="14"/>
      <c r="L23" s="14"/>
      <c r="M23" s="14"/>
      <c r="N23" s="14"/>
    </row>
    <row r="24" spans="1:14" x14ac:dyDescent="0.25">
      <c r="A24" s="16" t="s">
        <v>3513</v>
      </c>
      <c r="B24" s="24" t="s">
        <v>3518</v>
      </c>
      <c r="C24" s="24" t="s">
        <v>200</v>
      </c>
      <c r="D24" s="60" t="s">
        <v>255</v>
      </c>
      <c r="E24" s="60" t="s">
        <v>3251</v>
      </c>
      <c r="F24" s="69">
        <v>45717.91675061838</v>
      </c>
      <c r="G24" s="60">
        <v>4.5259999999999998</v>
      </c>
      <c r="H24" s="84">
        <v>206.91929113107591</v>
      </c>
      <c r="I24" s="24">
        <v>-6.1613863797960111E-3</v>
      </c>
      <c r="J24" s="24">
        <v>7.613116867564266E-5</v>
      </c>
      <c r="K24" s="14"/>
      <c r="L24" s="14"/>
      <c r="M24" s="14"/>
      <c r="N24" s="14"/>
    </row>
    <row r="25" spans="1:14" x14ac:dyDescent="0.25">
      <c r="A25" s="16" t="s">
        <v>3516</v>
      </c>
      <c r="B25" s="24" t="s">
        <v>3519</v>
      </c>
      <c r="C25" s="24" t="s">
        <v>200</v>
      </c>
      <c r="D25" s="60" t="s">
        <v>255</v>
      </c>
      <c r="E25" s="60" t="s">
        <v>3251</v>
      </c>
      <c r="F25" s="69">
        <v>-45717.91675061838</v>
      </c>
      <c r="G25" s="60">
        <v>5.6599000000000004</v>
      </c>
      <c r="H25" s="84">
        <v>-258.76236128912996</v>
      </c>
      <c r="I25" s="24">
        <v>7.7051051148283034E-3</v>
      </c>
      <c r="J25" s="24">
        <v>-9.5205627597724448E-5</v>
      </c>
      <c r="K25" s="14"/>
      <c r="L25" s="14"/>
      <c r="M25" s="14"/>
      <c r="N25" s="14"/>
    </row>
    <row r="26" spans="1:14" x14ac:dyDescent="0.25">
      <c r="A26" s="16" t="s">
        <v>3513</v>
      </c>
      <c r="B26" s="24" t="s">
        <v>3520</v>
      </c>
      <c r="C26" s="24" t="s">
        <v>200</v>
      </c>
      <c r="D26" s="60" t="s">
        <v>255</v>
      </c>
      <c r="E26" s="60" t="s">
        <v>3521</v>
      </c>
      <c r="F26" s="69">
        <v>120976.26344424166</v>
      </c>
      <c r="G26" s="60">
        <v>4.5259999999999998</v>
      </c>
      <c r="H26" s="84">
        <v>547.5385682390073</v>
      </c>
      <c r="I26" s="24">
        <v>-1.6303925353309743E-2</v>
      </c>
      <c r="J26" s="24">
        <v>2.0145415571048888E-4</v>
      </c>
      <c r="K26" s="14"/>
      <c r="L26" s="14"/>
      <c r="M26" s="14"/>
      <c r="N26" s="14"/>
    </row>
    <row r="27" spans="1:14" x14ac:dyDescent="0.25">
      <c r="A27" s="16" t="s">
        <v>3516</v>
      </c>
      <c r="B27" s="24" t="s">
        <v>3522</v>
      </c>
      <c r="C27" s="24" t="s">
        <v>200</v>
      </c>
      <c r="D27" s="60" t="s">
        <v>255</v>
      </c>
      <c r="E27" s="60" t="s">
        <v>3521</v>
      </c>
      <c r="F27" s="69">
        <v>-120976.26344424166</v>
      </c>
      <c r="G27" s="60">
        <v>5.5357000000000003</v>
      </c>
      <c r="H27" s="84">
        <v>-669.69444236885283</v>
      </c>
      <c r="I27" s="24">
        <v>1.9941331681939244E-2</v>
      </c>
      <c r="J27" s="24">
        <v>-2.4639858504457506E-4</v>
      </c>
      <c r="K27" s="14"/>
      <c r="L27" s="14"/>
      <c r="M27" s="14"/>
      <c r="N27" s="14"/>
    </row>
    <row r="28" spans="1:14" x14ac:dyDescent="0.25">
      <c r="A28" s="16" t="s">
        <v>3513</v>
      </c>
      <c r="B28" s="24" t="s">
        <v>3523</v>
      </c>
      <c r="C28" s="24" t="s">
        <v>200</v>
      </c>
      <c r="D28" s="60" t="s">
        <v>255</v>
      </c>
      <c r="E28" s="60" t="s">
        <v>532</v>
      </c>
      <c r="F28" s="69">
        <v>133098.10716478835</v>
      </c>
      <c r="G28" s="60">
        <v>4.5259999999999998</v>
      </c>
      <c r="H28" s="84">
        <v>602.4020329182016</v>
      </c>
      <c r="I28" s="24">
        <v>-1.7937581655605283E-2</v>
      </c>
      <c r="J28" s="24">
        <v>2.216398989574829E-4</v>
      </c>
      <c r="K28" s="14"/>
      <c r="L28" s="14"/>
      <c r="M28" s="14"/>
      <c r="N28" s="14"/>
    </row>
    <row r="29" spans="1:14" x14ac:dyDescent="0.25">
      <c r="A29" s="16" t="s">
        <v>3516</v>
      </c>
      <c r="B29" s="24" t="s">
        <v>3524</v>
      </c>
      <c r="C29" s="24" t="s">
        <v>200</v>
      </c>
      <c r="D29" s="60" t="s">
        <v>255</v>
      </c>
      <c r="E29" s="60" t="s">
        <v>532</v>
      </c>
      <c r="F29" s="69">
        <v>-133098.10716478835</v>
      </c>
      <c r="G29" s="60">
        <v>5.1182999999999996</v>
      </c>
      <c r="H29" s="84">
        <v>-681.24135952316578</v>
      </c>
      <c r="I29" s="24">
        <v>2.0285161479993933E-2</v>
      </c>
      <c r="J29" s="24">
        <v>-2.5064700621764879E-4</v>
      </c>
      <c r="K29" s="14"/>
      <c r="L29" s="14"/>
      <c r="M29" s="14"/>
      <c r="N29" s="14"/>
    </row>
    <row r="30" spans="1:14" x14ac:dyDescent="0.25">
      <c r="A30" s="16" t="s">
        <v>3525</v>
      </c>
      <c r="B30" s="24" t="s">
        <v>3526</v>
      </c>
      <c r="C30" s="24" t="s">
        <v>200</v>
      </c>
      <c r="D30" s="60" t="s">
        <v>255</v>
      </c>
      <c r="E30" s="60" t="s">
        <v>1107</v>
      </c>
      <c r="F30" s="69">
        <v>42577.74310362056</v>
      </c>
      <c r="G30" s="60">
        <v>15.46</v>
      </c>
      <c r="H30" s="84">
        <v>658.25190838197386</v>
      </c>
      <c r="I30" s="24">
        <v>-1.9600610076564867E-2</v>
      </c>
      <c r="J30" s="24">
        <v>2.4218856924435646E-4</v>
      </c>
      <c r="K30" s="14"/>
      <c r="L30" s="14"/>
      <c r="M30" s="14"/>
      <c r="N30" s="14"/>
    </row>
    <row r="31" spans="1:14" x14ac:dyDescent="0.25">
      <c r="A31" s="16" t="s">
        <v>3527</v>
      </c>
      <c r="B31" s="24" t="s">
        <v>3528</v>
      </c>
      <c r="C31" s="24" t="s">
        <v>200</v>
      </c>
      <c r="D31" s="60" t="s">
        <v>255</v>
      </c>
      <c r="E31" s="60" t="s">
        <v>1107</v>
      </c>
      <c r="F31" s="69">
        <v>-42577.74310362056</v>
      </c>
      <c r="G31" s="60">
        <v>15.2273</v>
      </c>
      <c r="H31" s="84">
        <v>-648.34607626648744</v>
      </c>
      <c r="I31" s="24">
        <v>1.9305646476296966E-2</v>
      </c>
      <c r="J31" s="24">
        <v>-2.3854394736529266E-4</v>
      </c>
      <c r="K31" s="14"/>
      <c r="L31" s="14"/>
      <c r="M31" s="14"/>
      <c r="N31" s="14"/>
    </row>
    <row r="32" spans="1:14" x14ac:dyDescent="0.25">
      <c r="A32" s="16" t="s">
        <v>3529</v>
      </c>
      <c r="B32" s="24" t="s">
        <v>3530</v>
      </c>
      <c r="C32" s="24" t="s">
        <v>200</v>
      </c>
      <c r="D32" s="60" t="s">
        <v>255</v>
      </c>
      <c r="E32" s="60" t="s">
        <v>560</v>
      </c>
      <c r="F32" s="69">
        <v>94090.371467479476</v>
      </c>
      <c r="G32" s="60">
        <v>4.5259999999999998</v>
      </c>
      <c r="H32" s="84">
        <v>425.8530212618121</v>
      </c>
      <c r="I32" s="24">
        <v>-1.2680523844127222E-2</v>
      </c>
      <c r="J32" s="24">
        <v>1.5668277237707007E-4</v>
      </c>
      <c r="K32" s="14"/>
      <c r="L32" s="14"/>
      <c r="M32" s="14"/>
      <c r="N32" s="14"/>
    </row>
    <row r="33" spans="1:14" x14ac:dyDescent="0.25">
      <c r="A33" s="16" t="s">
        <v>3531</v>
      </c>
      <c r="B33" s="24" t="s">
        <v>3532</v>
      </c>
      <c r="C33" s="24" t="s">
        <v>200</v>
      </c>
      <c r="D33" s="60" t="s">
        <v>255</v>
      </c>
      <c r="E33" s="60" t="s">
        <v>560</v>
      </c>
      <c r="F33" s="69">
        <v>-94090.371467479476</v>
      </c>
      <c r="G33" s="60">
        <v>4.8811999999999998</v>
      </c>
      <c r="H33" s="84">
        <v>-459.28104390025538</v>
      </c>
      <c r="I33" s="24">
        <v>1.3675902101331606E-2</v>
      </c>
      <c r="J33" s="24">
        <v>-1.6898184036666809E-4</v>
      </c>
      <c r="K33" s="14"/>
      <c r="L33" s="14"/>
      <c r="M33" s="14"/>
      <c r="N33" s="14"/>
    </row>
    <row r="34" spans="1:14" x14ac:dyDescent="0.25">
      <c r="A34" s="16" t="s">
        <v>3533</v>
      </c>
      <c r="B34" s="24" t="s">
        <v>3534</v>
      </c>
      <c r="C34" s="24" t="s">
        <v>200</v>
      </c>
      <c r="D34" s="60" t="s">
        <v>255</v>
      </c>
      <c r="E34" s="60" t="s">
        <v>3535</v>
      </c>
      <c r="F34" s="69">
        <v>19893.110917568258</v>
      </c>
      <c r="G34" s="60">
        <v>15.46</v>
      </c>
      <c r="H34" s="84">
        <v>307.54749478560524</v>
      </c>
      <c r="I34" s="24">
        <v>-9.1577683992356707E-3</v>
      </c>
      <c r="J34" s="24">
        <v>1.1315498943238865E-4</v>
      </c>
      <c r="K34" s="14"/>
      <c r="L34" s="14"/>
      <c r="M34" s="14"/>
      <c r="N34" s="14"/>
    </row>
    <row r="35" spans="1:14" x14ac:dyDescent="0.25">
      <c r="A35" s="16" t="s">
        <v>3536</v>
      </c>
      <c r="B35" s="24" t="s">
        <v>3537</v>
      </c>
      <c r="C35" s="24" t="s">
        <v>200</v>
      </c>
      <c r="D35" s="60" t="s">
        <v>255</v>
      </c>
      <c r="E35" s="60" t="s">
        <v>3535</v>
      </c>
      <c r="F35" s="69">
        <v>-19893.110917568258</v>
      </c>
      <c r="G35" s="60">
        <v>15.2705</v>
      </c>
      <c r="H35" s="84">
        <v>-303.77882609817124</v>
      </c>
      <c r="I35" s="24">
        <v>9.0455496505931852E-3</v>
      </c>
      <c r="J35" s="24">
        <v>-1.1176839492997515E-4</v>
      </c>
      <c r="K35" s="14"/>
      <c r="L35" s="14"/>
      <c r="M35" s="14"/>
      <c r="N35" s="14"/>
    </row>
    <row r="36" spans="1:14" x14ac:dyDescent="0.25">
      <c r="A36" s="16" t="s">
        <v>3538</v>
      </c>
      <c r="B36" s="24" t="s">
        <v>3539</v>
      </c>
      <c r="C36" s="24" t="s">
        <v>200</v>
      </c>
      <c r="D36" s="60" t="s">
        <v>255</v>
      </c>
      <c r="E36" s="60" t="s">
        <v>519</v>
      </c>
      <c r="F36" s="69">
        <v>91542.750640501152</v>
      </c>
      <c r="G36" s="60">
        <v>18.399999999999999</v>
      </c>
      <c r="H36" s="84">
        <v>1684.3866117852212</v>
      </c>
      <c r="I36" s="24">
        <v>-5.0155578396941368E-2</v>
      </c>
      <c r="J36" s="24">
        <v>6.1973110653845752E-4</v>
      </c>
      <c r="K36" s="14"/>
      <c r="L36" s="14"/>
      <c r="M36" s="14"/>
      <c r="N36" s="14"/>
    </row>
    <row r="37" spans="1:14" x14ac:dyDescent="0.25">
      <c r="A37" s="16" t="s">
        <v>3540</v>
      </c>
      <c r="B37" s="24" t="s">
        <v>3541</v>
      </c>
      <c r="C37" s="24" t="s">
        <v>200</v>
      </c>
      <c r="D37" s="60" t="s">
        <v>255</v>
      </c>
      <c r="E37" s="60" t="s">
        <v>519</v>
      </c>
      <c r="F37" s="69">
        <v>-91542.750640501152</v>
      </c>
      <c r="G37" s="60">
        <v>18.989000000000001</v>
      </c>
      <c r="H37" s="84">
        <v>-1738.3071425300302</v>
      </c>
      <c r="I37" s="24">
        <v>5.1761157180371407E-2</v>
      </c>
      <c r="J37" s="24">
        <v>-6.3956991904730591E-4</v>
      </c>
      <c r="K37" s="14"/>
      <c r="L37" s="14"/>
      <c r="M37" s="14"/>
      <c r="N37" s="14"/>
    </row>
    <row r="38" spans="1:14" x14ac:dyDescent="0.25">
      <c r="A38" s="16" t="s">
        <v>3542</v>
      </c>
      <c r="B38" s="24" t="s">
        <v>3543</v>
      </c>
      <c r="C38" s="24" t="s">
        <v>200</v>
      </c>
      <c r="D38" s="60" t="s">
        <v>255</v>
      </c>
      <c r="E38" s="60" t="s">
        <v>3544</v>
      </c>
      <c r="F38" s="69">
        <v>66560.715526192434</v>
      </c>
      <c r="G38" s="60">
        <v>4.5259999999999998</v>
      </c>
      <c r="H38" s="84">
        <v>301.25379847154699</v>
      </c>
      <c r="I38" s="24">
        <v>-8.9703625051982382E-3</v>
      </c>
      <c r="J38" s="24">
        <v>1.1083936939976773E-4</v>
      </c>
      <c r="K38" s="14"/>
      <c r="L38" s="14"/>
      <c r="M38" s="14"/>
      <c r="N38" s="14"/>
    </row>
    <row r="39" spans="1:14" x14ac:dyDescent="0.25">
      <c r="A39" s="16" t="s">
        <v>3545</v>
      </c>
      <c r="B39" s="24" t="s">
        <v>3546</v>
      </c>
      <c r="C39" s="24" t="s">
        <v>200</v>
      </c>
      <c r="D39" s="60" t="s">
        <v>255</v>
      </c>
      <c r="E39" s="60" t="s">
        <v>3544</v>
      </c>
      <c r="F39" s="69">
        <v>-66560.715526192434</v>
      </c>
      <c r="G39" s="60">
        <v>4.8048000000000002</v>
      </c>
      <c r="H39" s="84">
        <v>-319.81718153105174</v>
      </c>
      <c r="I39" s="24">
        <v>9.5231199350181376E-3</v>
      </c>
      <c r="J39" s="24">
        <v>-1.1766933696426359E-4</v>
      </c>
      <c r="K39" s="14"/>
      <c r="L39" s="14"/>
      <c r="M39" s="14"/>
      <c r="N39" s="14"/>
    </row>
    <row r="40" spans="1:14" s="119" customFormat="1" x14ac:dyDescent="0.25">
      <c r="A40" s="92" t="s">
        <v>2758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3547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3485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186.50454873280412</v>
      </c>
      <c r="I42" s="137">
        <v>-5.5535014645124144E-3</v>
      </c>
      <c r="J42" s="137">
        <v>6.8620036250546093E-5</v>
      </c>
    </row>
    <row r="43" spans="1:14" x14ac:dyDescent="0.25">
      <c r="A43" s="16" t="s">
        <v>3548</v>
      </c>
      <c r="B43" s="24" t="s">
        <v>3549</v>
      </c>
      <c r="C43" s="24" t="s">
        <v>200</v>
      </c>
      <c r="D43" s="60" t="s">
        <v>125</v>
      </c>
      <c r="E43" s="60" t="s">
        <v>3550</v>
      </c>
      <c r="F43" s="69">
        <v>486995.29073395173</v>
      </c>
      <c r="G43" s="60">
        <v>0.98880000000000001</v>
      </c>
      <c r="H43" s="84">
        <v>1781.7576176812092</v>
      </c>
      <c r="I43" s="24">
        <v>-5.3054971615597517E-2</v>
      </c>
      <c r="J43" s="24">
        <v>6.5555651669457781E-4</v>
      </c>
      <c r="K43" s="14"/>
      <c r="L43" s="14"/>
      <c r="M43" s="14"/>
      <c r="N43" s="14"/>
    </row>
    <row r="44" spans="1:14" x14ac:dyDescent="0.25">
      <c r="A44" s="16" t="s">
        <v>3551</v>
      </c>
      <c r="B44" s="24" t="s">
        <v>3552</v>
      </c>
      <c r="C44" s="24" t="s">
        <v>200</v>
      </c>
      <c r="D44" s="60" t="s">
        <v>2</v>
      </c>
      <c r="E44" s="60" t="s">
        <v>3550</v>
      </c>
      <c r="F44" s="69">
        <v>-398506.84565603017</v>
      </c>
      <c r="G44" s="60">
        <v>0.98899999999999999</v>
      </c>
      <c r="H44" s="84">
        <v>-1840.9147702502157</v>
      </c>
      <c r="I44" s="24">
        <v>5.4816480038102688E-2</v>
      </c>
      <c r="J44" s="24">
        <v>-6.7732202311973188E-4</v>
      </c>
      <c r="K44" s="14"/>
      <c r="L44" s="14"/>
      <c r="M44" s="14"/>
      <c r="N44" s="14"/>
    </row>
    <row r="45" spans="1:14" x14ac:dyDescent="0.25">
      <c r="A45" s="16" t="s">
        <v>3553</v>
      </c>
      <c r="B45" s="24" t="s">
        <v>3554</v>
      </c>
      <c r="C45" s="24" t="s">
        <v>200</v>
      </c>
      <c r="D45" s="60" t="s">
        <v>125</v>
      </c>
      <c r="E45" s="60" t="s">
        <v>3555</v>
      </c>
      <c r="F45" s="69">
        <v>1258353.7090383449</v>
      </c>
      <c r="G45" s="60">
        <v>0.98480000000000001</v>
      </c>
      <c r="H45" s="84">
        <v>4585.1493260535799</v>
      </c>
      <c r="I45" s="24">
        <v>-0.13653089788028258</v>
      </c>
      <c r="J45" s="24">
        <v>1.686999674301365E-3</v>
      </c>
      <c r="K45" s="14"/>
      <c r="L45" s="14"/>
      <c r="M45" s="14"/>
      <c r="N45" s="14"/>
    </row>
    <row r="46" spans="1:14" x14ac:dyDescent="0.25">
      <c r="A46" s="16" t="s">
        <v>3556</v>
      </c>
      <c r="B46" s="24" t="s">
        <v>3557</v>
      </c>
      <c r="C46" s="24" t="s">
        <v>200</v>
      </c>
      <c r="D46" s="60" t="s">
        <v>126</v>
      </c>
      <c r="E46" s="60" t="s">
        <v>3555</v>
      </c>
      <c r="F46" s="69">
        <v>-1136929.6250798202</v>
      </c>
      <c r="G46" s="60">
        <v>0.9899</v>
      </c>
      <c r="H46" s="84">
        <v>-4522.8009847359945</v>
      </c>
      <c r="I46" s="24">
        <v>0.13467436619153977</v>
      </c>
      <c r="J46" s="24">
        <v>-1.6640600437645061E-3</v>
      </c>
      <c r="K46" s="14"/>
      <c r="L46" s="14"/>
      <c r="M46" s="14"/>
      <c r="N46" s="14"/>
    </row>
    <row r="47" spans="1:14" x14ac:dyDescent="0.25">
      <c r="A47" s="16" t="s">
        <v>3553</v>
      </c>
      <c r="B47" s="24" t="s">
        <v>3558</v>
      </c>
      <c r="C47" s="24" t="s">
        <v>200</v>
      </c>
      <c r="D47" s="60" t="s">
        <v>125</v>
      </c>
      <c r="E47" s="60" t="s">
        <v>3555</v>
      </c>
      <c r="F47" s="69">
        <v>3699746.3156948178</v>
      </c>
      <c r="G47" s="60">
        <v>0.98480000000000001</v>
      </c>
      <c r="H47" s="84">
        <v>13481.01825770217</v>
      </c>
      <c r="I47" s="24">
        <v>-0.40142106530884486</v>
      </c>
      <c r="J47" s="24">
        <v>4.9600289527688456E-3</v>
      </c>
      <c r="K47" s="14"/>
      <c r="L47" s="14"/>
      <c r="M47" s="14"/>
      <c r="N47" s="14"/>
    </row>
    <row r="48" spans="1:14" x14ac:dyDescent="0.25">
      <c r="A48" s="16" t="s">
        <v>3556</v>
      </c>
      <c r="B48" s="24" t="s">
        <v>3559</v>
      </c>
      <c r="C48" s="24" t="s">
        <v>200</v>
      </c>
      <c r="D48" s="60" t="s">
        <v>126</v>
      </c>
      <c r="E48" s="60" t="s">
        <v>3555</v>
      </c>
      <c r="F48" s="69">
        <v>-3342741.5212276997</v>
      </c>
      <c r="G48" s="60">
        <v>0.9899</v>
      </c>
      <c r="H48" s="84">
        <v>-13297.704897817945</v>
      </c>
      <c r="I48" s="24">
        <v>0.39596258711354776</v>
      </c>
      <c r="J48" s="24">
        <v>-4.892583040666797E-3</v>
      </c>
      <c r="K48" s="14"/>
      <c r="L48" s="14"/>
      <c r="M48" s="14"/>
      <c r="N48" s="14"/>
    </row>
    <row r="49" spans="1:14" s="119" customFormat="1" x14ac:dyDescent="0.25">
      <c r="A49" s="92" t="s">
        <v>3484</v>
      </c>
      <c r="B49" s="137" t="s">
        <v>249</v>
      </c>
      <c r="C49" s="137" t="s">
        <v>249</v>
      </c>
      <c r="D49" s="136" t="s">
        <v>249</v>
      </c>
      <c r="E49" s="136" t="s">
        <v>249</v>
      </c>
      <c r="F49" s="135" t="s">
        <v>249</v>
      </c>
      <c r="G49" s="136" t="s">
        <v>249</v>
      </c>
      <c r="H49" s="124">
        <v>-8438.2591017880204</v>
      </c>
      <c r="I49" s="137">
        <v>0.25126402866908992</v>
      </c>
      <c r="J49" s="137">
        <v>-3.1046623226640303E-3</v>
      </c>
    </row>
    <row r="50" spans="1:14" x14ac:dyDescent="0.25">
      <c r="A50" s="16" t="s">
        <v>3571</v>
      </c>
      <c r="B50" s="24" t="s">
        <v>3572</v>
      </c>
      <c r="C50" s="24" t="s">
        <v>200</v>
      </c>
      <c r="D50" s="60" t="s">
        <v>255</v>
      </c>
      <c r="E50" s="60" t="s">
        <v>3573</v>
      </c>
      <c r="F50" s="69">
        <v>336894.50803328218</v>
      </c>
      <c r="G50" s="60">
        <v>0.99229999999999996</v>
      </c>
      <c r="H50" s="84">
        <v>334.31285228240637</v>
      </c>
      <c r="I50" s="24">
        <v>-9.9547540656262246E-3</v>
      </c>
      <c r="J50" s="24">
        <v>1.2300268384074638E-4</v>
      </c>
      <c r="K50" s="14"/>
      <c r="L50" s="14"/>
      <c r="M50" s="14"/>
      <c r="N50" s="14"/>
    </row>
    <row r="51" spans="1:14" x14ac:dyDescent="0.25">
      <c r="A51" s="16" t="s">
        <v>3574</v>
      </c>
      <c r="B51" s="24" t="s">
        <v>3575</v>
      </c>
      <c r="C51" s="24" t="s">
        <v>200</v>
      </c>
      <c r="D51" s="60" t="s">
        <v>125</v>
      </c>
      <c r="E51" s="60" t="s">
        <v>3573</v>
      </c>
      <c r="F51" s="69">
        <v>-95926.682241822957</v>
      </c>
      <c r="G51" s="60">
        <v>0.98980000000000001</v>
      </c>
      <c r="H51" s="84">
        <v>-351.3221437445236</v>
      </c>
      <c r="I51" s="24">
        <v>1.0461235680616304E-2</v>
      </c>
      <c r="J51" s="24">
        <v>-1.2926085933650199E-4</v>
      </c>
      <c r="K51" s="14"/>
      <c r="L51" s="14"/>
      <c r="M51" s="14"/>
      <c r="N51" s="14"/>
    </row>
    <row r="52" spans="1:14" x14ac:dyDescent="0.25">
      <c r="A52" s="16" t="s">
        <v>3571</v>
      </c>
      <c r="B52" s="24" t="s">
        <v>3576</v>
      </c>
      <c r="C52" s="24" t="s">
        <v>200</v>
      </c>
      <c r="D52" s="60" t="s">
        <v>255</v>
      </c>
      <c r="E52" s="60" t="s">
        <v>3573</v>
      </c>
      <c r="F52" s="69">
        <v>430518.2468882851</v>
      </c>
      <c r="G52" s="60">
        <v>0.99229999999999996</v>
      </c>
      <c r="H52" s="84">
        <v>427.21914327393631</v>
      </c>
      <c r="I52" s="24">
        <v>-1.2721202533449182E-2</v>
      </c>
      <c r="J52" s="24">
        <v>1.5718540538324374E-4</v>
      </c>
      <c r="K52" s="14"/>
      <c r="L52" s="14"/>
      <c r="M52" s="14"/>
      <c r="N52" s="14"/>
    </row>
    <row r="53" spans="1:14" x14ac:dyDescent="0.25">
      <c r="A53" s="16" t="s">
        <v>3574</v>
      </c>
      <c r="B53" s="24" t="s">
        <v>3577</v>
      </c>
      <c r="C53" s="24" t="s">
        <v>200</v>
      </c>
      <c r="D53" s="60" t="s">
        <v>125</v>
      </c>
      <c r="E53" s="60" t="s">
        <v>3573</v>
      </c>
      <c r="F53" s="69">
        <v>-122358.46152857329</v>
      </c>
      <c r="G53" s="60">
        <v>0.98980000000000001</v>
      </c>
      <c r="H53" s="84">
        <v>-448.12596449252368</v>
      </c>
      <c r="I53" s="24">
        <v>1.3343739962399849E-2</v>
      </c>
      <c r="J53" s="24">
        <v>-1.6487758683217166E-4</v>
      </c>
      <c r="K53" s="14"/>
      <c r="L53" s="14"/>
      <c r="M53" s="14"/>
      <c r="N53" s="14"/>
    </row>
    <row r="54" spans="1:14" x14ac:dyDescent="0.25">
      <c r="A54" s="16" t="s">
        <v>3571</v>
      </c>
      <c r="B54" s="24" t="s">
        <v>3578</v>
      </c>
      <c r="C54" s="24" t="s">
        <v>200</v>
      </c>
      <c r="D54" s="60" t="s">
        <v>255</v>
      </c>
      <c r="E54" s="60" t="s">
        <v>3573</v>
      </c>
      <c r="F54" s="69">
        <v>144177.80340945988</v>
      </c>
      <c r="G54" s="60">
        <v>0.99229999999999996</v>
      </c>
      <c r="H54" s="84">
        <v>143.07295469108041</v>
      </c>
      <c r="I54" s="24">
        <v>-4.2602492475792338E-3</v>
      </c>
      <c r="J54" s="24">
        <v>5.2640385470919369E-5</v>
      </c>
      <c r="K54" s="14"/>
      <c r="L54" s="14"/>
      <c r="M54" s="14"/>
      <c r="N54" s="14"/>
    </row>
    <row r="55" spans="1:14" x14ac:dyDescent="0.25">
      <c r="A55" s="16" t="s">
        <v>3574</v>
      </c>
      <c r="B55" s="24" t="s">
        <v>3579</v>
      </c>
      <c r="C55" s="24" t="s">
        <v>200</v>
      </c>
      <c r="D55" s="60" t="s">
        <v>125</v>
      </c>
      <c r="E55" s="60" t="s">
        <v>3573</v>
      </c>
      <c r="F55" s="69">
        <v>-41111.435246495552</v>
      </c>
      <c r="G55" s="60">
        <v>0.98980000000000001</v>
      </c>
      <c r="H55" s="84">
        <v>-150.56663295505976</v>
      </c>
      <c r="I55" s="24">
        <v>4.4833867179323869E-3</v>
      </c>
      <c r="J55" s="24">
        <v>-5.5397511115403702E-5</v>
      </c>
      <c r="K55" s="14"/>
      <c r="L55" s="14"/>
      <c r="M55" s="14"/>
      <c r="N55" s="14"/>
    </row>
    <row r="56" spans="1:14" x14ac:dyDescent="0.25">
      <c r="A56" s="16" t="s">
        <v>3571</v>
      </c>
      <c r="B56" s="24" t="s">
        <v>3580</v>
      </c>
      <c r="C56" s="24" t="s">
        <v>200</v>
      </c>
      <c r="D56" s="60" t="s">
        <v>255</v>
      </c>
      <c r="E56" s="60" t="s">
        <v>3581</v>
      </c>
      <c r="F56" s="69">
        <v>2358426.0019739615</v>
      </c>
      <c r="G56" s="60">
        <v>0.99229999999999996</v>
      </c>
      <c r="H56" s="84">
        <v>2340.3531523375304</v>
      </c>
      <c r="I56" s="24">
        <v>-6.9688137620724233E-2</v>
      </c>
      <c r="J56" s="24">
        <v>8.6107882753335883E-4</v>
      </c>
      <c r="K56" s="14"/>
      <c r="L56" s="14"/>
      <c r="M56" s="14"/>
      <c r="N56" s="14"/>
    </row>
    <row r="57" spans="1:14" x14ac:dyDescent="0.25">
      <c r="A57" s="16" t="s">
        <v>3574</v>
      </c>
      <c r="B57" s="24" t="s">
        <v>3582</v>
      </c>
      <c r="C57" s="24" t="s">
        <v>200</v>
      </c>
      <c r="D57" s="60" t="s">
        <v>125</v>
      </c>
      <c r="E57" s="60" t="s">
        <v>3581</v>
      </c>
      <c r="F57" s="69">
        <v>-685190.58744159248</v>
      </c>
      <c r="G57" s="60">
        <v>0.98980000000000001</v>
      </c>
      <c r="H57" s="84">
        <v>-2509.4438839090312</v>
      </c>
      <c r="I57" s="24">
        <v>7.4723112004985118E-2</v>
      </c>
      <c r="J57" s="24">
        <v>-9.2329185241078846E-4</v>
      </c>
      <c r="K57" s="14"/>
      <c r="L57" s="14"/>
      <c r="M57" s="14"/>
      <c r="N57" s="14"/>
    </row>
    <row r="58" spans="1:14" x14ac:dyDescent="0.25">
      <c r="A58" s="16" t="s">
        <v>3563</v>
      </c>
      <c r="B58" s="24" t="s">
        <v>3583</v>
      </c>
      <c r="C58" s="24" t="s">
        <v>200</v>
      </c>
      <c r="D58" s="60" t="s">
        <v>125</v>
      </c>
      <c r="E58" s="60" t="s">
        <v>3584</v>
      </c>
      <c r="F58" s="69">
        <v>119473.0696160043</v>
      </c>
      <c r="G58" s="60">
        <v>0.99780000000000002</v>
      </c>
      <c r="H58" s="84">
        <v>441.12032556191667</v>
      </c>
      <c r="I58" s="24">
        <v>-1.3135134722874513E-2</v>
      </c>
      <c r="J58" s="24">
        <v>1.6230002397570105E-4</v>
      </c>
      <c r="K58" s="14"/>
      <c r="L58" s="14"/>
      <c r="M58" s="14"/>
      <c r="N58" s="14"/>
    </row>
    <row r="59" spans="1:14" x14ac:dyDescent="0.25">
      <c r="A59" s="16" t="s">
        <v>3560</v>
      </c>
      <c r="B59" s="24" t="s">
        <v>3585</v>
      </c>
      <c r="C59" s="24" t="s">
        <v>200</v>
      </c>
      <c r="D59" s="60" t="s">
        <v>255</v>
      </c>
      <c r="E59" s="60" t="s">
        <v>3584</v>
      </c>
      <c r="F59" s="69">
        <v>-412659.98245367885</v>
      </c>
      <c r="G59" s="60">
        <v>0.99819999999999998</v>
      </c>
      <c r="H59" s="84">
        <v>-411.94349241945378</v>
      </c>
      <c r="I59" s="24">
        <v>1.226634312134291E-2</v>
      </c>
      <c r="J59" s="24">
        <v>-1.5156508286292278E-4</v>
      </c>
      <c r="K59" s="14"/>
      <c r="L59" s="14"/>
      <c r="M59" s="14"/>
      <c r="N59" s="14"/>
    </row>
    <row r="60" spans="1:14" x14ac:dyDescent="0.25">
      <c r="A60" s="16" t="s">
        <v>3563</v>
      </c>
      <c r="B60" s="24" t="s">
        <v>3662</v>
      </c>
      <c r="C60" s="24" t="s">
        <v>200</v>
      </c>
      <c r="D60" s="60" t="s">
        <v>125</v>
      </c>
      <c r="E60" s="60" t="s">
        <v>1745</v>
      </c>
      <c r="F60" s="69">
        <v>734759.37813842646</v>
      </c>
      <c r="G60" s="60">
        <v>0.99780000000000002</v>
      </c>
      <c r="H60" s="84">
        <v>2712.8900024865493</v>
      </c>
      <c r="I60" s="24">
        <v>-8.0781078554038432E-2</v>
      </c>
      <c r="J60" s="24">
        <v>9.9814514755386125E-4</v>
      </c>
      <c r="K60" s="18"/>
      <c r="L60" s="18"/>
    </row>
    <row r="61" spans="1:14" x14ac:dyDescent="0.25">
      <c r="A61" s="16" t="s">
        <v>3560</v>
      </c>
      <c r="B61" s="24" t="s">
        <v>3663</v>
      </c>
      <c r="C61" s="24" t="s">
        <v>200</v>
      </c>
      <c r="D61" s="60" t="s">
        <v>255</v>
      </c>
      <c r="E61" s="60" t="s">
        <v>1745</v>
      </c>
      <c r="F61" s="69">
        <v>-2675258.8958020108</v>
      </c>
      <c r="G61" s="60">
        <v>0.99819999999999998</v>
      </c>
      <c r="H61" s="84">
        <v>-2670.6139185767474</v>
      </c>
      <c r="I61" s="24">
        <v>7.9522233686703372E-2</v>
      </c>
      <c r="J61" s="24">
        <v>-9.8259064000896573E-4</v>
      </c>
      <c r="K61" s="18"/>
      <c r="L61" s="18"/>
    </row>
    <row r="62" spans="1:14" x14ac:dyDescent="0.25">
      <c r="A62" s="16" t="s">
        <v>3658</v>
      </c>
      <c r="B62" s="24" t="s">
        <v>3664</v>
      </c>
      <c r="C62" s="24" t="s">
        <v>200</v>
      </c>
      <c r="D62" s="60" t="s">
        <v>255</v>
      </c>
      <c r="E62" s="60" t="s">
        <v>1745</v>
      </c>
      <c r="F62" s="69">
        <v>2633157.1834346787</v>
      </c>
      <c r="G62" s="60">
        <v>0.96709999999999996</v>
      </c>
      <c r="H62" s="84">
        <v>2546.643527068542</v>
      </c>
      <c r="I62" s="24">
        <v>-7.5830796906878037E-2</v>
      </c>
      <c r="J62" s="24">
        <v>9.3697860096173154E-4</v>
      </c>
      <c r="K62" s="18"/>
      <c r="L62" s="18"/>
    </row>
    <row r="63" spans="1:14" x14ac:dyDescent="0.25">
      <c r="A63" s="16" t="s">
        <v>3660</v>
      </c>
      <c r="B63" s="24" t="s">
        <v>3665</v>
      </c>
      <c r="C63" s="24" t="s">
        <v>200</v>
      </c>
      <c r="D63" s="60" t="s">
        <v>125</v>
      </c>
      <c r="E63" s="60" t="s">
        <v>1745</v>
      </c>
      <c r="F63" s="69">
        <v>-734759.37813842646</v>
      </c>
      <c r="G63" s="60">
        <v>0.95050000000000001</v>
      </c>
      <c r="H63" s="84">
        <v>-2584.2027529002185</v>
      </c>
      <c r="I63" s="24">
        <v>7.694918901623618E-2</v>
      </c>
      <c r="J63" s="24">
        <v>-9.5079764964243953E-4</v>
      </c>
      <c r="K63" s="18"/>
      <c r="L63" s="18"/>
    </row>
    <row r="64" spans="1:14" x14ac:dyDescent="0.25">
      <c r="A64" s="16" t="s">
        <v>3563</v>
      </c>
      <c r="B64" s="24" t="s">
        <v>3666</v>
      </c>
      <c r="C64" s="24" t="s">
        <v>200</v>
      </c>
      <c r="D64" s="60" t="s">
        <v>125</v>
      </c>
      <c r="E64" s="60" t="s">
        <v>1745</v>
      </c>
      <c r="F64" s="69">
        <v>319491.53843571909</v>
      </c>
      <c r="G64" s="60">
        <v>0.99780000000000002</v>
      </c>
      <c r="H64" s="84">
        <v>1179.6316267816233</v>
      </c>
      <c r="I64" s="24">
        <v>-3.5125609597341914E-2</v>
      </c>
      <c r="J64" s="24">
        <v>4.3401818101505667E-4</v>
      </c>
      <c r="K64" s="18"/>
      <c r="L64" s="18"/>
    </row>
    <row r="65" spans="1:14" x14ac:dyDescent="0.25">
      <c r="A65" s="16" t="s">
        <v>3560</v>
      </c>
      <c r="B65" s="24" t="s">
        <v>3667</v>
      </c>
      <c r="C65" s="24" t="s">
        <v>200</v>
      </c>
      <c r="D65" s="60" t="s">
        <v>255</v>
      </c>
      <c r="E65" s="60" t="s">
        <v>1745</v>
      </c>
      <c r="F65" s="69">
        <v>-1163268.6914444533</v>
      </c>
      <c r="G65" s="60">
        <v>0.99819999999999998</v>
      </c>
      <c r="H65" s="84">
        <v>-1161.2489405771244</v>
      </c>
      <c r="I65" s="24">
        <v>3.4578232734675605E-2</v>
      </c>
      <c r="J65" s="24">
        <v>-4.2725469668019309E-4</v>
      </c>
      <c r="K65" s="18"/>
      <c r="L65" s="18"/>
    </row>
    <row r="66" spans="1:14" x14ac:dyDescent="0.25">
      <c r="A66" s="16" t="s">
        <v>3658</v>
      </c>
      <c r="B66" s="24" t="s">
        <v>3668</v>
      </c>
      <c r="C66" s="24" t="s">
        <v>200</v>
      </c>
      <c r="D66" s="60" t="s">
        <v>255</v>
      </c>
      <c r="E66" s="60" t="s">
        <v>1745</v>
      </c>
      <c r="F66" s="69">
        <v>1144961.8262920866</v>
      </c>
      <c r="G66" s="60">
        <v>0.96709999999999996</v>
      </c>
      <c r="H66" s="84">
        <v>1107.3435501483882</v>
      </c>
      <c r="I66" s="24">
        <v>-3.2973104780826164E-2</v>
      </c>
      <c r="J66" s="24">
        <v>4.0742145470056137E-4</v>
      </c>
      <c r="K66" s="18"/>
      <c r="L66" s="18"/>
    </row>
    <row r="67" spans="1:14" x14ac:dyDescent="0.25">
      <c r="A67" s="16" t="s">
        <v>3660</v>
      </c>
      <c r="B67" s="24" t="s">
        <v>3669</v>
      </c>
      <c r="C67" s="24" t="s">
        <v>200</v>
      </c>
      <c r="D67" s="60" t="s">
        <v>125</v>
      </c>
      <c r="E67" s="60" t="s">
        <v>1745</v>
      </c>
      <c r="F67" s="69">
        <v>-319491.53843571909</v>
      </c>
      <c r="G67" s="60">
        <v>0.95050000000000001</v>
      </c>
      <c r="H67" s="84">
        <v>-1123.6752298322838</v>
      </c>
      <c r="I67" s="24">
        <v>3.3459409311512971E-2</v>
      </c>
      <c r="J67" s="24">
        <v>-4.1343031861061413E-4</v>
      </c>
      <c r="K67" s="18"/>
      <c r="L67" s="18"/>
    </row>
    <row r="68" spans="1:14" x14ac:dyDescent="0.25">
      <c r="A68" s="16" t="s">
        <v>3658</v>
      </c>
      <c r="B68" s="24" t="s">
        <v>3670</v>
      </c>
      <c r="C68" s="24" t="s">
        <v>200</v>
      </c>
      <c r="D68" s="60" t="s">
        <v>255</v>
      </c>
      <c r="E68" s="60" t="s">
        <v>1606</v>
      </c>
      <c r="F68" s="69">
        <v>880113.60575697676</v>
      </c>
      <c r="G68" s="60">
        <v>0.96709999999999996</v>
      </c>
      <c r="H68" s="84">
        <v>851.19704636609526</v>
      </c>
      <c r="I68" s="24">
        <v>-2.5345891431072114E-2</v>
      </c>
      <c r="J68" s="24">
        <v>3.1317827138725263E-4</v>
      </c>
      <c r="K68" s="18"/>
      <c r="L68" s="18"/>
    </row>
    <row r="69" spans="1:14" x14ac:dyDescent="0.25">
      <c r="A69" s="16" t="s">
        <v>3660</v>
      </c>
      <c r="B69" s="24" t="s">
        <v>3671</v>
      </c>
      <c r="C69" s="24" t="s">
        <v>200</v>
      </c>
      <c r="D69" s="60" t="s">
        <v>125</v>
      </c>
      <c r="E69" s="60" t="s">
        <v>1606</v>
      </c>
      <c r="F69" s="69">
        <v>-246668.6114789733</v>
      </c>
      <c r="G69" s="60">
        <v>0.95050000000000001</v>
      </c>
      <c r="H69" s="84">
        <v>-867.55164178490315</v>
      </c>
      <c r="I69" s="24">
        <v>2.5832878318131788E-2</v>
      </c>
      <c r="J69" s="24">
        <v>-3.191955666120968E-4</v>
      </c>
      <c r="K69" s="18"/>
      <c r="L69" s="18"/>
    </row>
    <row r="70" spans="1:14" x14ac:dyDescent="0.25">
      <c r="A70" s="16" t="s">
        <v>3574</v>
      </c>
      <c r="B70" s="24" t="s">
        <v>3692</v>
      </c>
      <c r="C70" s="24" t="s">
        <v>200</v>
      </c>
      <c r="D70" s="60" t="s">
        <v>125</v>
      </c>
      <c r="E70" s="60" t="s">
        <v>3693</v>
      </c>
      <c r="F70" s="69">
        <v>3942661.5381429167</v>
      </c>
      <c r="G70" s="60">
        <v>0.98980000000000001</v>
      </c>
      <c r="H70" s="84">
        <v>14439.609075433678</v>
      </c>
      <c r="I70" s="24">
        <v>-0.42996479545543154</v>
      </c>
      <c r="J70" s="24">
        <v>5.3127202791150695E-3</v>
      </c>
      <c r="K70" s="18"/>
      <c r="L70" s="18"/>
    </row>
    <row r="71" spans="1:14" x14ac:dyDescent="0.25">
      <c r="A71" s="16" t="s">
        <v>3571</v>
      </c>
      <c r="B71" s="24" t="s">
        <v>3694</v>
      </c>
      <c r="C71" s="24" t="s">
        <v>200</v>
      </c>
      <c r="D71" s="60" t="s">
        <v>255</v>
      </c>
      <c r="E71" s="60" t="s">
        <v>3693</v>
      </c>
      <c r="F71" s="69">
        <v>-14418313.244988646</v>
      </c>
      <c r="G71" s="60">
        <v>0.99229999999999996</v>
      </c>
      <c r="H71" s="84">
        <v>-14307.818991617269</v>
      </c>
      <c r="I71" s="24">
        <v>0.42604051356281558</v>
      </c>
      <c r="J71" s="24">
        <v>-5.2642311650940464E-3</v>
      </c>
      <c r="K71" s="18"/>
      <c r="L71" s="18"/>
    </row>
    <row r="72" spans="1:14" x14ac:dyDescent="0.25">
      <c r="A72" s="16" t="s">
        <v>3684</v>
      </c>
      <c r="B72" s="24" t="s">
        <v>3695</v>
      </c>
      <c r="C72" s="24" t="s">
        <v>200</v>
      </c>
      <c r="D72" s="60" t="s">
        <v>255</v>
      </c>
      <c r="E72" s="60" t="s">
        <v>3693</v>
      </c>
      <c r="F72" s="69">
        <v>14220391.635773873</v>
      </c>
      <c r="G72" s="60">
        <v>0.96430000000000005</v>
      </c>
      <c r="H72" s="84">
        <v>13712.887203046948</v>
      </c>
      <c r="I72" s="24">
        <v>-0.40832537159143301</v>
      </c>
      <c r="J72" s="24">
        <v>5.0453397698134702E-3</v>
      </c>
      <c r="K72" s="18"/>
      <c r="L72" s="18"/>
    </row>
    <row r="73" spans="1:14" x14ac:dyDescent="0.25">
      <c r="A73" s="16" t="s">
        <v>3686</v>
      </c>
      <c r="B73" s="24" t="s">
        <v>3696</v>
      </c>
      <c r="C73" s="24" t="s">
        <v>200</v>
      </c>
      <c r="D73" s="60" t="s">
        <v>125</v>
      </c>
      <c r="E73" s="60" t="s">
        <v>3693</v>
      </c>
      <c r="F73" s="69">
        <v>-3942661.5381429167</v>
      </c>
      <c r="G73" s="60">
        <v>0.94579999999999997</v>
      </c>
      <c r="H73" s="84">
        <v>-13797.80306200984</v>
      </c>
      <c r="I73" s="24">
        <v>0.41085389087053303</v>
      </c>
      <c r="J73" s="24">
        <v>-5.0765825966499773E-3</v>
      </c>
      <c r="K73" s="18"/>
      <c r="L73" s="18"/>
    </row>
    <row r="74" spans="1:14" x14ac:dyDescent="0.25">
      <c r="A74" s="16" t="s">
        <v>3560</v>
      </c>
      <c r="B74" s="24" t="s">
        <v>3561</v>
      </c>
      <c r="C74" s="24" t="s">
        <v>200</v>
      </c>
      <c r="D74" s="60" t="s">
        <v>255</v>
      </c>
      <c r="E74" s="60" t="s">
        <v>3562</v>
      </c>
      <c r="F74" s="69">
        <v>2524985.0714736525</v>
      </c>
      <c r="G74" s="60">
        <v>0.99819999999999998</v>
      </c>
      <c r="H74" s="84">
        <v>2520.601010529339</v>
      </c>
      <c r="I74" s="24">
        <v>-7.5055335103277457E-2</v>
      </c>
      <c r="J74" s="24">
        <v>9.2739685916981552E-4</v>
      </c>
      <c r="K74" s="14"/>
      <c r="L74" s="14"/>
      <c r="M74" s="14"/>
      <c r="N74" s="14"/>
    </row>
    <row r="75" spans="1:14" x14ac:dyDescent="0.25">
      <c r="A75" s="16" t="s">
        <v>3563</v>
      </c>
      <c r="B75" s="24" t="s">
        <v>3564</v>
      </c>
      <c r="C75" s="24" t="s">
        <v>200</v>
      </c>
      <c r="D75" s="60" t="s">
        <v>125</v>
      </c>
      <c r="E75" s="60" t="s">
        <v>3562</v>
      </c>
      <c r="F75" s="69">
        <v>-773349.17962439579</v>
      </c>
      <c r="G75" s="60">
        <v>0.99780000000000002</v>
      </c>
      <c r="H75" s="84">
        <v>-2855.371867646274</v>
      </c>
      <c r="I75" s="24">
        <v>8.5023727069622954E-2</v>
      </c>
      <c r="J75" s="24">
        <v>-1.0505680552991995E-3</v>
      </c>
      <c r="K75" s="14"/>
      <c r="L75" s="14"/>
      <c r="M75" s="14"/>
      <c r="N75" s="14"/>
    </row>
    <row r="76" spans="1:14" x14ac:dyDescent="0.25">
      <c r="A76" s="16" t="s">
        <v>3560</v>
      </c>
      <c r="B76" s="24" t="s">
        <v>3568</v>
      </c>
      <c r="C76" s="24" t="s">
        <v>200</v>
      </c>
      <c r="D76" s="60" t="s">
        <v>255</v>
      </c>
      <c r="E76" s="60" t="s">
        <v>3569</v>
      </c>
      <c r="F76" s="69">
        <v>406496.89218087163</v>
      </c>
      <c r="G76" s="60">
        <v>0.99819999999999998</v>
      </c>
      <c r="H76" s="84">
        <v>405.79110297199435</v>
      </c>
      <c r="I76" s="24">
        <v>-1.2083144888169164E-2</v>
      </c>
      <c r="J76" s="24">
        <v>1.4930145342449564E-4</v>
      </c>
      <c r="K76" s="14"/>
      <c r="L76" s="14"/>
      <c r="M76" s="14"/>
      <c r="N76" s="14"/>
    </row>
    <row r="77" spans="1:14" x14ac:dyDescent="0.25">
      <c r="A77" s="16" t="s">
        <v>3563</v>
      </c>
      <c r="B77" s="24" t="s">
        <v>3570</v>
      </c>
      <c r="C77" s="24" t="s">
        <v>200</v>
      </c>
      <c r="D77" s="60" t="s">
        <v>125</v>
      </c>
      <c r="E77" s="60" t="s">
        <v>3569</v>
      </c>
      <c r="F77" s="69">
        <v>-120016.79721903503</v>
      </c>
      <c r="G77" s="60">
        <v>0.99780000000000002</v>
      </c>
      <c r="H77" s="84">
        <v>-443.12788495331785</v>
      </c>
      <c r="I77" s="24">
        <v>1.3194913340050306E-2</v>
      </c>
      <c r="J77" s="24">
        <v>-1.6303865903392922E-4</v>
      </c>
      <c r="K77" s="14"/>
      <c r="L77" s="14"/>
      <c r="M77" s="14"/>
      <c r="N77" s="14"/>
    </row>
    <row r="78" spans="1:14" x14ac:dyDescent="0.25">
      <c r="A78" s="16" t="s">
        <v>3560</v>
      </c>
      <c r="B78" s="24" t="s">
        <v>3586</v>
      </c>
      <c r="C78" s="24" t="s">
        <v>200</v>
      </c>
      <c r="D78" s="60" t="s">
        <v>255</v>
      </c>
      <c r="E78" s="60" t="s">
        <v>3587</v>
      </c>
      <c r="F78" s="69">
        <v>418567.86944888555</v>
      </c>
      <c r="G78" s="60">
        <v>0.99819999999999998</v>
      </c>
      <c r="H78" s="84">
        <v>417.84112156146637</v>
      </c>
      <c r="I78" s="24">
        <v>-1.2441955417664116E-2</v>
      </c>
      <c r="J78" s="24">
        <v>1.5373497913766173E-4</v>
      </c>
      <c r="K78" s="14"/>
      <c r="L78" s="14"/>
      <c r="M78" s="14"/>
      <c r="N78" s="14"/>
    </row>
    <row r="79" spans="1:14" x14ac:dyDescent="0.25">
      <c r="A79" s="16" t="s">
        <v>3563</v>
      </c>
      <c r="B79" s="24" t="s">
        <v>3588</v>
      </c>
      <c r="C79" s="24" t="s">
        <v>200</v>
      </c>
      <c r="D79" s="60" t="s">
        <v>125</v>
      </c>
      <c r="E79" s="60" t="s">
        <v>3587</v>
      </c>
      <c r="F79" s="69">
        <v>-121043.33992159792</v>
      </c>
      <c r="G79" s="60">
        <v>0.99780000000000002</v>
      </c>
      <c r="H79" s="84">
        <v>-446.91810188245961</v>
      </c>
      <c r="I79" s="24">
        <v>1.3307773725546663E-2</v>
      </c>
      <c r="J79" s="24">
        <v>-1.6443318171362938E-4</v>
      </c>
      <c r="K79" s="14"/>
      <c r="L79" s="14"/>
      <c r="M79" s="14"/>
      <c r="N79" s="14"/>
    </row>
    <row r="80" spans="1:14" x14ac:dyDescent="0.25">
      <c r="A80" s="16" t="s">
        <v>3563</v>
      </c>
      <c r="B80" s="24" t="s">
        <v>3589</v>
      </c>
      <c r="C80" s="24" t="s">
        <v>200</v>
      </c>
      <c r="D80" s="60" t="s">
        <v>125</v>
      </c>
      <c r="E80" s="60" t="s">
        <v>3587</v>
      </c>
      <c r="F80" s="69">
        <v>120016.79721903503</v>
      </c>
      <c r="G80" s="60">
        <v>0.99780000000000002</v>
      </c>
      <c r="H80" s="84">
        <v>443.12788495331785</v>
      </c>
      <c r="I80" s="24">
        <v>-1.3194913340050306E-2</v>
      </c>
      <c r="J80" s="24">
        <v>1.6303865903392922E-4</v>
      </c>
      <c r="K80" s="14"/>
      <c r="L80" s="14"/>
      <c r="M80" s="14"/>
      <c r="N80" s="14"/>
    </row>
    <row r="81" spans="1:14" x14ac:dyDescent="0.25">
      <c r="A81" s="16" t="s">
        <v>3560</v>
      </c>
      <c r="B81" s="24" t="s">
        <v>3590</v>
      </c>
      <c r="C81" s="24" t="s">
        <v>200</v>
      </c>
      <c r="D81" s="60" t="s">
        <v>255</v>
      </c>
      <c r="E81" s="60" t="s">
        <v>3587</v>
      </c>
      <c r="F81" s="69">
        <v>-415018.08478342311</v>
      </c>
      <c r="G81" s="60">
        <v>0.99819999999999998</v>
      </c>
      <c r="H81" s="84">
        <v>-414.29750028955294</v>
      </c>
      <c r="I81" s="24">
        <v>1.2336437852237642E-2</v>
      </c>
      <c r="J81" s="24">
        <v>-1.52431185628125E-4</v>
      </c>
      <c r="K81" s="14"/>
      <c r="L81" s="14"/>
      <c r="M81" s="14"/>
      <c r="N81" s="14"/>
    </row>
    <row r="82" spans="1:14" x14ac:dyDescent="0.25">
      <c r="A82" s="16" t="s">
        <v>3593</v>
      </c>
      <c r="B82" s="24" t="s">
        <v>3594</v>
      </c>
      <c r="C82" s="24" t="s">
        <v>200</v>
      </c>
      <c r="D82" s="60" t="s">
        <v>255</v>
      </c>
      <c r="E82" s="60" t="s">
        <v>523</v>
      </c>
      <c r="F82" s="69">
        <v>19131777.438822981</v>
      </c>
      <c r="G82" s="60">
        <v>0.99299999999999999</v>
      </c>
      <c r="H82" s="84">
        <v>18998.480376245174</v>
      </c>
      <c r="I82" s="24">
        <v>-0.56571321884563885</v>
      </c>
      <c r="J82" s="24">
        <v>6.9900515616428491E-3</v>
      </c>
      <c r="K82" s="14"/>
      <c r="L82" s="14"/>
      <c r="M82" s="14"/>
      <c r="N82" s="14"/>
    </row>
    <row r="83" spans="1:14" x14ac:dyDescent="0.25">
      <c r="A83" s="16" t="s">
        <v>3595</v>
      </c>
      <c r="B83" s="24" t="s">
        <v>3596</v>
      </c>
      <c r="C83" s="24" t="s">
        <v>200</v>
      </c>
      <c r="D83" s="60" t="s">
        <v>125</v>
      </c>
      <c r="E83" s="60" t="s">
        <v>523</v>
      </c>
      <c r="F83" s="69">
        <v>-5704167.3938053017</v>
      </c>
      <c r="G83" s="60">
        <v>0.99080000000000001</v>
      </c>
      <c r="H83" s="84">
        <v>-20912.198145261838</v>
      </c>
      <c r="I83" s="24">
        <v>0.62269753641380421</v>
      </c>
      <c r="J83" s="24">
        <v>-7.6941597647696936E-3</v>
      </c>
      <c r="K83" s="14"/>
      <c r="L83" s="14"/>
      <c r="M83" s="14"/>
      <c r="N83" s="14"/>
    </row>
    <row r="84" spans="1:14" x14ac:dyDescent="0.25">
      <c r="A84" s="16" t="s">
        <v>3597</v>
      </c>
      <c r="B84" s="24" t="s">
        <v>3598</v>
      </c>
      <c r="C84" s="24" t="s">
        <v>200</v>
      </c>
      <c r="D84" s="60" t="s">
        <v>255</v>
      </c>
      <c r="E84" s="60" t="s">
        <v>3599</v>
      </c>
      <c r="F84" s="69">
        <v>30980800</v>
      </c>
      <c r="G84" s="60">
        <v>0.98480000000000001</v>
      </c>
      <c r="H84" s="84">
        <v>30510.975200000001</v>
      </c>
      <c r="I84" s="24">
        <v>-0.90851803137334852</v>
      </c>
      <c r="J84" s="24">
        <v>1.1225807834118846E-2</v>
      </c>
      <c r="K84" s="14"/>
      <c r="L84" s="14"/>
      <c r="M84" s="14"/>
      <c r="N84" s="14"/>
    </row>
    <row r="85" spans="1:14" x14ac:dyDescent="0.25">
      <c r="A85" s="16" t="s">
        <v>3600</v>
      </c>
      <c r="B85" s="24" t="s">
        <v>3601</v>
      </c>
      <c r="C85" s="24" t="s">
        <v>200</v>
      </c>
      <c r="D85" s="60" t="s">
        <v>125</v>
      </c>
      <c r="E85" s="60" t="s">
        <v>3599</v>
      </c>
      <c r="F85" s="69">
        <v>-9248000</v>
      </c>
      <c r="G85" s="60">
        <v>0.97870000000000001</v>
      </c>
      <c r="H85" s="84">
        <v>-33490.927670000005</v>
      </c>
      <c r="I85" s="24">
        <v>0.99725136532560299</v>
      </c>
      <c r="J85" s="24">
        <v>-1.2322212441436277E-2</v>
      </c>
      <c r="K85" s="14"/>
      <c r="L85" s="14"/>
      <c r="M85" s="14"/>
      <c r="N85" s="14"/>
    </row>
    <row r="86" spans="1:14" x14ac:dyDescent="0.25">
      <c r="A86" s="16" t="s">
        <v>3574</v>
      </c>
      <c r="B86" s="24" t="s">
        <v>3602</v>
      </c>
      <c r="C86" s="24" t="s">
        <v>200</v>
      </c>
      <c r="D86" s="60" t="s">
        <v>125</v>
      </c>
      <c r="E86" s="60" t="s">
        <v>3603</v>
      </c>
      <c r="F86" s="69">
        <v>407861.53842857759</v>
      </c>
      <c r="G86" s="60">
        <v>0.98980000000000001</v>
      </c>
      <c r="H86" s="84">
        <v>1493.7532152016686</v>
      </c>
      <c r="I86" s="24">
        <v>-4.4479133214746606E-2</v>
      </c>
      <c r="J86" s="24">
        <v>5.4959195619060726E-4</v>
      </c>
      <c r="K86" s="14"/>
      <c r="L86" s="14"/>
      <c r="M86" s="14"/>
      <c r="N86" s="14"/>
    </row>
    <row r="87" spans="1:14" x14ac:dyDescent="0.25">
      <c r="A87" s="16" t="s">
        <v>3571</v>
      </c>
      <c r="B87" s="24" t="s">
        <v>3604</v>
      </c>
      <c r="C87" s="24" t="s">
        <v>200</v>
      </c>
      <c r="D87" s="60" t="s">
        <v>255</v>
      </c>
      <c r="E87" s="60" t="s">
        <v>3603</v>
      </c>
      <c r="F87" s="69">
        <v>-1381834.8921960208</v>
      </c>
      <c r="G87" s="60">
        <v>0.99229999999999996</v>
      </c>
      <c r="H87" s="84">
        <v>-1371.2457558711383</v>
      </c>
      <c r="I87" s="24">
        <v>4.0831257817452712E-2</v>
      </c>
      <c r="J87" s="24">
        <v>-5.0451816921146604E-4</v>
      </c>
      <c r="K87" s="14"/>
      <c r="L87" s="14"/>
      <c r="M87" s="14"/>
      <c r="N87" s="14"/>
    </row>
    <row r="88" spans="1:14" x14ac:dyDescent="0.25">
      <c r="A88" s="16" t="s">
        <v>3574</v>
      </c>
      <c r="B88" s="24" t="s">
        <v>3605</v>
      </c>
      <c r="C88" s="24" t="s">
        <v>200</v>
      </c>
      <c r="D88" s="60" t="s">
        <v>125</v>
      </c>
      <c r="E88" s="60" t="s">
        <v>3603</v>
      </c>
      <c r="F88" s="69">
        <v>648446.46386570309</v>
      </c>
      <c r="G88" s="60">
        <v>0.98980000000000001</v>
      </c>
      <c r="H88" s="84">
        <v>2374.8721049243181</v>
      </c>
      <c r="I88" s="24">
        <v>-7.0716000238803312E-2</v>
      </c>
      <c r="J88" s="24">
        <v>8.7377927797239747E-4</v>
      </c>
      <c r="K88" s="14"/>
      <c r="L88" s="14"/>
      <c r="M88" s="14"/>
      <c r="N88" s="14"/>
    </row>
    <row r="89" spans="1:14" x14ac:dyDescent="0.25">
      <c r="A89" s="16" t="s">
        <v>3571</v>
      </c>
      <c r="B89" s="24" t="s">
        <v>3606</v>
      </c>
      <c r="C89" s="24" t="s">
        <v>200</v>
      </c>
      <c r="D89" s="60" t="s">
        <v>255</v>
      </c>
      <c r="E89" s="60" t="s">
        <v>3603</v>
      </c>
      <c r="F89" s="69">
        <v>-2196936.6195770022</v>
      </c>
      <c r="G89" s="60">
        <v>0.99229999999999996</v>
      </c>
      <c r="H89" s="84">
        <v>-2180.1012787608083</v>
      </c>
      <c r="I89" s="24">
        <v>6.4916355802822373E-2</v>
      </c>
      <c r="J89" s="24">
        <v>-8.0211785607841202E-4</v>
      </c>
      <c r="K89" s="14"/>
      <c r="L89" s="14"/>
      <c r="M89" s="14"/>
      <c r="N89" s="14"/>
    </row>
    <row r="90" spans="1:14" x14ac:dyDescent="0.25">
      <c r="A90" s="16" t="s">
        <v>3610</v>
      </c>
      <c r="B90" s="24" t="s">
        <v>3611</v>
      </c>
      <c r="C90" s="24" t="s">
        <v>200</v>
      </c>
      <c r="D90" s="60" t="s">
        <v>255</v>
      </c>
      <c r="E90" s="60" t="s">
        <v>3245</v>
      </c>
      <c r="F90" s="69">
        <v>13709988</v>
      </c>
      <c r="G90" s="60">
        <v>0.98</v>
      </c>
      <c r="H90" s="84">
        <v>13436.63284</v>
      </c>
      <c r="I90" s="24">
        <v>-0.40009941131227056</v>
      </c>
      <c r="J90" s="24">
        <v>4.9436983646281669E-3</v>
      </c>
      <c r="K90" s="14"/>
      <c r="L90" s="14"/>
      <c r="M90" s="14"/>
      <c r="N90" s="14"/>
    </row>
    <row r="91" spans="1:14" x14ac:dyDescent="0.25">
      <c r="A91" s="16" t="s">
        <v>3612</v>
      </c>
      <c r="B91" s="24" t="s">
        <v>3613</v>
      </c>
      <c r="C91" s="24" t="s">
        <v>200</v>
      </c>
      <c r="D91" s="60" t="s">
        <v>125</v>
      </c>
      <c r="E91" s="60" t="s">
        <v>3245</v>
      </c>
      <c r="F91" s="69">
        <v>-4084000</v>
      </c>
      <c r="G91" s="60">
        <v>0.9708</v>
      </c>
      <c r="H91" s="84">
        <v>-14669.951080000001</v>
      </c>
      <c r="I91" s="24">
        <v>0.43682363438664945</v>
      </c>
      <c r="J91" s="24">
        <v>-5.3974692936069853E-3</v>
      </c>
      <c r="K91" s="14"/>
      <c r="L91" s="14"/>
      <c r="M91" s="14"/>
      <c r="N91" s="14"/>
    </row>
    <row r="92" spans="1:14" x14ac:dyDescent="0.25">
      <c r="A92" s="16" t="s">
        <v>3560</v>
      </c>
      <c r="B92" s="24" t="s">
        <v>3617</v>
      </c>
      <c r="C92" s="24" t="s">
        <v>200</v>
      </c>
      <c r="D92" s="60" t="s">
        <v>255</v>
      </c>
      <c r="E92" s="60" t="s">
        <v>3618</v>
      </c>
      <c r="F92" s="69">
        <v>49002.474359417785</v>
      </c>
      <c r="G92" s="60">
        <v>0.99819999999999998</v>
      </c>
      <c r="H92" s="84">
        <v>48.917392688148368</v>
      </c>
      <c r="I92" s="24">
        <v>-1.4566015348127449E-3</v>
      </c>
      <c r="J92" s="24">
        <v>1.7998023546074134E-5</v>
      </c>
      <c r="K92" s="14"/>
      <c r="L92" s="14"/>
      <c r="M92" s="14"/>
      <c r="N92" s="14"/>
    </row>
    <row r="93" spans="1:14" x14ac:dyDescent="0.25">
      <c r="A93" s="16" t="s">
        <v>3563</v>
      </c>
      <c r="B93" s="24" t="s">
        <v>3619</v>
      </c>
      <c r="C93" s="24" t="s">
        <v>200</v>
      </c>
      <c r="D93" s="60" t="s">
        <v>125</v>
      </c>
      <c r="E93" s="60" t="s">
        <v>3618</v>
      </c>
      <c r="F93" s="69">
        <v>-13726.183310687484</v>
      </c>
      <c r="G93" s="60">
        <v>0.99780000000000002</v>
      </c>
      <c r="H93" s="84">
        <v>-50.680027390259546</v>
      </c>
      <c r="I93" s="24">
        <v>1.5090870879324102E-3</v>
      </c>
      <c r="J93" s="24">
        <v>-1.8646544228154771E-5</v>
      </c>
      <c r="K93" s="14"/>
      <c r="L93" s="14"/>
      <c r="M93" s="14"/>
      <c r="N93" s="14"/>
    </row>
    <row r="94" spans="1:14" x14ac:dyDescent="0.25">
      <c r="A94" s="16" t="s">
        <v>3627</v>
      </c>
      <c r="B94" s="24" t="s">
        <v>3628</v>
      </c>
      <c r="C94" s="24" t="s">
        <v>200</v>
      </c>
      <c r="D94" s="60" t="s">
        <v>255</v>
      </c>
      <c r="E94" s="60" t="s">
        <v>3629</v>
      </c>
      <c r="F94" s="69">
        <v>71158000</v>
      </c>
      <c r="G94" s="60">
        <v>0.97450000000000003</v>
      </c>
      <c r="H94" s="84">
        <v>69348.013650000008</v>
      </c>
      <c r="I94" s="24">
        <v>-2.0649592622968704</v>
      </c>
      <c r="J94" s="24">
        <v>2.551499812148747E-2</v>
      </c>
      <c r="K94" s="14"/>
      <c r="L94" s="14"/>
      <c r="M94" s="14"/>
      <c r="N94" s="14"/>
    </row>
    <row r="95" spans="1:14" x14ac:dyDescent="0.25">
      <c r="A95" s="16" t="s">
        <v>3630</v>
      </c>
      <c r="B95" s="24" t="s">
        <v>3631</v>
      </c>
      <c r="C95" s="24" t="s">
        <v>200</v>
      </c>
      <c r="D95" s="60" t="s">
        <v>125</v>
      </c>
      <c r="E95" s="60" t="s">
        <v>3629</v>
      </c>
      <c r="F95" s="69">
        <v>-20000000</v>
      </c>
      <c r="G95" s="60">
        <v>0.96220000000000006</v>
      </c>
      <c r="H95" s="84">
        <v>-71203.98887999999</v>
      </c>
      <c r="I95" s="24">
        <v>2.1202241940528799</v>
      </c>
      <c r="J95" s="24">
        <v>-2.6197861292536304E-2</v>
      </c>
      <c r="K95" s="14"/>
      <c r="L95" s="14"/>
      <c r="M95" s="14"/>
      <c r="N95" s="14"/>
    </row>
    <row r="96" spans="1:14" x14ac:dyDescent="0.25">
      <c r="A96" s="16" t="s">
        <v>3560</v>
      </c>
      <c r="B96" s="24" t="s">
        <v>3641</v>
      </c>
      <c r="C96" s="24" t="s">
        <v>200</v>
      </c>
      <c r="D96" s="60" t="s">
        <v>255</v>
      </c>
      <c r="E96" s="60" t="s">
        <v>3642</v>
      </c>
      <c r="F96" s="69">
        <v>1310749.1125248426</v>
      </c>
      <c r="G96" s="60">
        <v>0.99819999999999998</v>
      </c>
      <c r="H96" s="84">
        <v>1308.4732954433341</v>
      </c>
      <c r="I96" s="24">
        <v>-3.896209723512134E-2</v>
      </c>
      <c r="J96" s="24">
        <v>4.8142249385470589E-4</v>
      </c>
      <c r="K96" s="18"/>
      <c r="L96" s="18"/>
    </row>
    <row r="97" spans="1:12" x14ac:dyDescent="0.25">
      <c r="A97" s="16" t="s">
        <v>3563</v>
      </c>
      <c r="B97" s="24" t="s">
        <v>3643</v>
      </c>
      <c r="C97" s="24" t="s">
        <v>200</v>
      </c>
      <c r="D97" s="60" t="s">
        <v>125</v>
      </c>
      <c r="E97" s="60" t="s">
        <v>3642</v>
      </c>
      <c r="F97" s="69">
        <v>-367075.38458571985</v>
      </c>
      <c r="G97" s="60">
        <v>0.99780000000000002</v>
      </c>
      <c r="H97" s="84">
        <v>-1355.3214435334405</v>
      </c>
      <c r="I97" s="24">
        <v>4.0357083367072659E-2</v>
      </c>
      <c r="J97" s="24">
        <v>-4.98659186697086E-4</v>
      </c>
      <c r="K97" s="18"/>
      <c r="L97" s="18"/>
    </row>
    <row r="98" spans="1:12" x14ac:dyDescent="0.25">
      <c r="A98" s="16" t="s">
        <v>3560</v>
      </c>
      <c r="B98" s="24" t="s">
        <v>3644</v>
      </c>
      <c r="C98" s="24" t="s">
        <v>200</v>
      </c>
      <c r="D98" s="60" t="s">
        <v>255</v>
      </c>
      <c r="E98" s="60" t="s">
        <v>3642</v>
      </c>
      <c r="F98" s="69">
        <v>2469830.5586208147</v>
      </c>
      <c r="G98" s="60">
        <v>0.99819999999999998</v>
      </c>
      <c r="H98" s="84">
        <v>2465.542260895782</v>
      </c>
      <c r="I98" s="24">
        <v>-7.3415863847473187E-2</v>
      </c>
      <c r="J98" s="24">
        <v>9.0713926533934452E-4</v>
      </c>
      <c r="K98" s="18"/>
      <c r="L98" s="18"/>
    </row>
    <row r="99" spans="1:12" x14ac:dyDescent="0.25">
      <c r="A99" s="16" t="s">
        <v>3563</v>
      </c>
      <c r="B99" s="24" t="s">
        <v>3645</v>
      </c>
      <c r="C99" s="24" t="s">
        <v>200</v>
      </c>
      <c r="D99" s="60" t="s">
        <v>125</v>
      </c>
      <c r="E99" s="60" t="s">
        <v>3642</v>
      </c>
      <c r="F99" s="69">
        <v>-691676.22812341666</v>
      </c>
      <c r="G99" s="60">
        <v>0.99780000000000002</v>
      </c>
      <c r="H99" s="84">
        <v>-2553.8177259072213</v>
      </c>
      <c r="I99" s="24">
        <v>7.6044421314582916E-2</v>
      </c>
      <c r="J99" s="24">
        <v>-9.3961818153884713E-4</v>
      </c>
      <c r="K99" s="18"/>
      <c r="L99" s="18"/>
    </row>
    <row r="100" spans="1:12" x14ac:dyDescent="0.25">
      <c r="A100" s="16" t="s">
        <v>3563</v>
      </c>
      <c r="B100" s="24" t="s">
        <v>3646</v>
      </c>
      <c r="C100" s="24" t="s">
        <v>200</v>
      </c>
      <c r="D100" s="60" t="s">
        <v>125</v>
      </c>
      <c r="E100" s="60" t="s">
        <v>3642</v>
      </c>
      <c r="F100" s="69">
        <v>1400000</v>
      </c>
      <c r="G100" s="60">
        <v>0.99780000000000002</v>
      </c>
      <c r="H100" s="84">
        <v>5169.1017699999993</v>
      </c>
      <c r="I100" s="24">
        <v>-0.15391911052547713</v>
      </c>
      <c r="J100" s="24">
        <v>1.9018514735977231E-3</v>
      </c>
      <c r="K100" s="18"/>
      <c r="L100" s="18"/>
    </row>
    <row r="101" spans="1:12" x14ac:dyDescent="0.25">
      <c r="A101" s="16" t="s">
        <v>3560</v>
      </c>
      <c r="B101" s="24" t="s">
        <v>3647</v>
      </c>
      <c r="C101" s="24" t="s">
        <v>200</v>
      </c>
      <c r="D101" s="60" t="s">
        <v>255</v>
      </c>
      <c r="E101" s="60" t="s">
        <v>3642</v>
      </c>
      <c r="F101" s="69">
        <v>-4999134</v>
      </c>
      <c r="G101" s="60">
        <v>0.99819999999999998</v>
      </c>
      <c r="H101" s="84">
        <v>-4990.4541399999998</v>
      </c>
      <c r="I101" s="24">
        <v>0.14859956265612176</v>
      </c>
      <c r="J101" s="24">
        <v>-1.8361222089231296E-3</v>
      </c>
      <c r="K101" s="18"/>
      <c r="L101" s="18"/>
    </row>
    <row r="102" spans="1:12" x14ac:dyDescent="0.25">
      <c r="A102" s="16" t="s">
        <v>3648</v>
      </c>
      <c r="B102" s="24" t="s">
        <v>3649</v>
      </c>
      <c r="C102" s="24" t="s">
        <v>200</v>
      </c>
      <c r="D102" s="60" t="s">
        <v>255</v>
      </c>
      <c r="E102" s="60" t="s">
        <v>1506</v>
      </c>
      <c r="F102" s="69">
        <v>4577113.5199999996</v>
      </c>
      <c r="G102" s="60">
        <v>0.98409999999999997</v>
      </c>
      <c r="H102" s="84">
        <v>4504.6145700000006</v>
      </c>
      <c r="I102" s="24">
        <v>-0.13413283365757853</v>
      </c>
      <c r="J102" s="24">
        <v>1.6573687729781873E-3</v>
      </c>
      <c r="K102" s="18"/>
      <c r="L102" s="18"/>
    </row>
    <row r="103" spans="1:12" x14ac:dyDescent="0.25">
      <c r="A103" s="16" t="s">
        <v>3650</v>
      </c>
      <c r="B103" s="24" t="s">
        <v>3651</v>
      </c>
      <c r="C103" s="24" t="s">
        <v>200</v>
      </c>
      <c r="D103" s="60" t="s">
        <v>125</v>
      </c>
      <c r="E103" s="60" t="s">
        <v>1506</v>
      </c>
      <c r="F103" s="69">
        <v>-1267000</v>
      </c>
      <c r="G103" s="60">
        <v>0.97770000000000001</v>
      </c>
      <c r="H103" s="84">
        <v>-4583.62752</v>
      </c>
      <c r="I103" s="24">
        <v>0.13648558342439029</v>
      </c>
      <c r="J103" s="24">
        <v>-1.6864397609519456E-3</v>
      </c>
      <c r="K103" s="18"/>
      <c r="L103" s="18"/>
    </row>
    <row r="104" spans="1:12" x14ac:dyDescent="0.25">
      <c r="A104" s="16" t="s">
        <v>3563</v>
      </c>
      <c r="B104" s="24" t="s">
        <v>3654</v>
      </c>
      <c r="C104" s="24" t="s">
        <v>200</v>
      </c>
      <c r="D104" s="60" t="s">
        <v>125</v>
      </c>
      <c r="E104" s="60" t="s">
        <v>1510</v>
      </c>
      <c r="F104" s="69">
        <v>1339145.3845071632</v>
      </c>
      <c r="G104" s="60">
        <v>0.99780000000000002</v>
      </c>
      <c r="H104" s="84">
        <v>4944.4134143594074</v>
      </c>
      <c r="I104" s="24">
        <v>-0.14722861894987171</v>
      </c>
      <c r="J104" s="24">
        <v>1.8191825885014042E-3</v>
      </c>
      <c r="K104" s="18"/>
      <c r="L104" s="18"/>
    </row>
    <row r="105" spans="1:12" x14ac:dyDescent="0.25">
      <c r="A105" s="16" t="s">
        <v>3560</v>
      </c>
      <c r="B105" s="24" t="s">
        <v>3655</v>
      </c>
      <c r="C105" s="24" t="s">
        <v>200</v>
      </c>
      <c r="D105" s="60" t="s">
        <v>255</v>
      </c>
      <c r="E105" s="60" t="s">
        <v>1510</v>
      </c>
      <c r="F105" s="69">
        <v>-4855741.1642229734</v>
      </c>
      <c r="G105" s="60">
        <v>0.99819999999999998</v>
      </c>
      <c r="H105" s="84">
        <v>-4847.3102767158862</v>
      </c>
      <c r="I105" s="24">
        <v>0.14433720198028013</v>
      </c>
      <c r="J105" s="24">
        <v>-1.7834557342749893E-3</v>
      </c>
      <c r="K105" s="18"/>
      <c r="L105" s="18"/>
    </row>
    <row r="106" spans="1:12" x14ac:dyDescent="0.25">
      <c r="A106" s="16" t="s">
        <v>3563</v>
      </c>
      <c r="B106" s="24" t="s">
        <v>3656</v>
      </c>
      <c r="C106" s="24" t="s">
        <v>200</v>
      </c>
      <c r="D106" s="60" t="s">
        <v>125</v>
      </c>
      <c r="E106" s="60" t="s">
        <v>1745</v>
      </c>
      <c r="F106" s="69">
        <v>812719.56804501452</v>
      </c>
      <c r="G106" s="60">
        <v>0.99780000000000002</v>
      </c>
      <c r="H106" s="84">
        <v>3000.7358280058297</v>
      </c>
      <c r="I106" s="24">
        <v>-8.9352195046565788E-2</v>
      </c>
      <c r="J106" s="24">
        <v>1.1040513633320034E-3</v>
      </c>
      <c r="K106" s="18"/>
      <c r="L106" s="18"/>
    </row>
    <row r="107" spans="1:12" x14ac:dyDescent="0.25">
      <c r="A107" s="16" t="s">
        <v>3560</v>
      </c>
      <c r="B107" s="24" t="s">
        <v>3657</v>
      </c>
      <c r="C107" s="24" t="s">
        <v>200</v>
      </c>
      <c r="D107" s="60" t="s">
        <v>255</v>
      </c>
      <c r="E107" s="60" t="s">
        <v>1745</v>
      </c>
      <c r="F107" s="69">
        <v>-2948140.2330832905</v>
      </c>
      <c r="G107" s="60">
        <v>0.99819999999999998</v>
      </c>
      <c r="H107" s="84">
        <v>-2943.0214595968414</v>
      </c>
      <c r="I107" s="24">
        <v>8.763364806387576E-2</v>
      </c>
      <c r="J107" s="24">
        <v>-1.0828166959777183E-3</v>
      </c>
      <c r="K107" s="18"/>
      <c r="L107" s="18"/>
    </row>
    <row r="108" spans="1:12" x14ac:dyDescent="0.25">
      <c r="A108" s="16" t="s">
        <v>3658</v>
      </c>
      <c r="B108" s="24" t="s">
        <v>3659</v>
      </c>
      <c r="C108" s="24" t="s">
        <v>200</v>
      </c>
      <c r="D108" s="60" t="s">
        <v>255</v>
      </c>
      <c r="E108" s="60" t="s">
        <v>1745</v>
      </c>
      <c r="F108" s="69">
        <v>2901408.8579207021</v>
      </c>
      <c r="G108" s="60">
        <v>0.96709999999999996</v>
      </c>
      <c r="H108" s="84">
        <v>2806.0816625487419</v>
      </c>
      <c r="I108" s="24">
        <v>-8.3556024388615285E-2</v>
      </c>
      <c r="J108" s="24">
        <v>1.032432864047456E-3</v>
      </c>
      <c r="K108" s="18"/>
      <c r="L108" s="18"/>
    </row>
    <row r="109" spans="1:12" x14ac:dyDescent="0.25">
      <c r="A109" s="16" t="s">
        <v>3660</v>
      </c>
      <c r="B109" s="24" t="s">
        <v>3661</v>
      </c>
      <c r="C109" s="24" t="s">
        <v>200</v>
      </c>
      <c r="D109" s="60" t="s">
        <v>125</v>
      </c>
      <c r="E109" s="60" t="s">
        <v>1745</v>
      </c>
      <c r="F109" s="69">
        <v>-812719.56804501452</v>
      </c>
      <c r="G109" s="60">
        <v>0.95050000000000001</v>
      </c>
      <c r="H109" s="84">
        <v>-2858.3944723460268</v>
      </c>
      <c r="I109" s="24">
        <v>8.5113730448847597E-2</v>
      </c>
      <c r="J109" s="24">
        <v>-1.0516801528082274E-3</v>
      </c>
      <c r="K109" s="18"/>
      <c r="L109" s="18"/>
    </row>
    <row r="110" spans="1:12" x14ac:dyDescent="0.25">
      <c r="A110" s="16" t="s">
        <v>3571</v>
      </c>
      <c r="B110" s="24" t="s">
        <v>3672</v>
      </c>
      <c r="C110" s="24" t="s">
        <v>200</v>
      </c>
      <c r="D110" s="60" t="s">
        <v>255</v>
      </c>
      <c r="E110" s="60" t="s">
        <v>3673</v>
      </c>
      <c r="F110" s="69">
        <v>351141.50681235403</v>
      </c>
      <c r="G110" s="60">
        <v>0.99229999999999996</v>
      </c>
      <c r="H110" s="84">
        <v>348.45067496034676</v>
      </c>
      <c r="I110" s="24">
        <v>-1.0375732639502418E-2</v>
      </c>
      <c r="J110" s="24">
        <v>1.2820436879296669E-4</v>
      </c>
      <c r="K110" s="18"/>
      <c r="L110" s="18"/>
    </row>
    <row r="111" spans="1:12" x14ac:dyDescent="0.25">
      <c r="A111" s="16" t="s">
        <v>3574</v>
      </c>
      <c r="B111" s="24" t="s">
        <v>3674</v>
      </c>
      <c r="C111" s="24" t="s">
        <v>200</v>
      </c>
      <c r="D111" s="60" t="s">
        <v>125</v>
      </c>
      <c r="E111" s="60" t="s">
        <v>3673</v>
      </c>
      <c r="F111" s="69">
        <v>-96773.186388963484</v>
      </c>
      <c r="G111" s="60">
        <v>0.98980000000000001</v>
      </c>
      <c r="H111" s="84">
        <v>-354.42238282220831</v>
      </c>
      <c r="I111" s="24">
        <v>1.0553550760196088E-2</v>
      </c>
      <c r="J111" s="24">
        <v>-1.3040152061978718E-4</v>
      </c>
      <c r="K111" s="18"/>
      <c r="L111" s="18"/>
    </row>
    <row r="112" spans="1:12" x14ac:dyDescent="0.25">
      <c r="A112" s="16" t="s">
        <v>3571</v>
      </c>
      <c r="B112" s="24" t="s">
        <v>3675</v>
      </c>
      <c r="C112" s="24" t="s">
        <v>200</v>
      </c>
      <c r="D112" s="60" t="s">
        <v>255</v>
      </c>
      <c r="E112" s="60" t="s">
        <v>3673</v>
      </c>
      <c r="F112" s="69">
        <v>784295.99804556789</v>
      </c>
      <c r="G112" s="60">
        <v>0.99229999999999996</v>
      </c>
      <c r="H112" s="84">
        <v>778.28557219681352</v>
      </c>
      <c r="I112" s="24">
        <v>-2.3174823854811732E-2</v>
      </c>
      <c r="J112" s="24">
        <v>2.8635218036389274E-4</v>
      </c>
      <c r="K112" s="18"/>
      <c r="L112" s="18"/>
    </row>
    <row r="113" spans="1:12" x14ac:dyDescent="0.25">
      <c r="A113" s="16" t="s">
        <v>3574</v>
      </c>
      <c r="B113" s="24" t="s">
        <v>3676</v>
      </c>
      <c r="C113" s="24" t="s">
        <v>200</v>
      </c>
      <c r="D113" s="60" t="s">
        <v>125</v>
      </c>
      <c r="E113" s="60" t="s">
        <v>3673</v>
      </c>
      <c r="F113" s="69">
        <v>-216148.82128856771</v>
      </c>
      <c r="G113" s="60">
        <v>0.98980000000000001</v>
      </c>
      <c r="H113" s="84">
        <v>-791.62374223721895</v>
      </c>
      <c r="I113" s="24">
        <v>2.3571991362824788E-2</v>
      </c>
      <c r="J113" s="24">
        <v>-2.9125965161811839E-4</v>
      </c>
      <c r="K113" s="18"/>
      <c r="L113" s="18"/>
    </row>
    <row r="114" spans="1:12" x14ac:dyDescent="0.25">
      <c r="A114" s="16" t="s">
        <v>3574</v>
      </c>
      <c r="B114" s="24" t="s">
        <v>3677</v>
      </c>
      <c r="C114" s="24" t="s">
        <v>200</v>
      </c>
      <c r="D114" s="60" t="s">
        <v>125</v>
      </c>
      <c r="E114" s="60" t="s">
        <v>3678</v>
      </c>
      <c r="F114" s="69">
        <v>837063.08114802151</v>
      </c>
      <c r="G114" s="60">
        <v>0.98980000000000001</v>
      </c>
      <c r="H114" s="84">
        <v>3065.6609871908354</v>
      </c>
      <c r="I114" s="24">
        <v>-9.1285456026351269E-2</v>
      </c>
      <c r="J114" s="24">
        <v>1.1279390744206497E-3</v>
      </c>
      <c r="K114" s="18"/>
      <c r="L114" s="18"/>
    </row>
    <row r="115" spans="1:12" x14ac:dyDescent="0.25">
      <c r="A115" s="16" t="s">
        <v>3571</v>
      </c>
      <c r="B115" s="24" t="s">
        <v>3679</v>
      </c>
      <c r="C115" s="24" t="s">
        <v>200</v>
      </c>
      <c r="D115" s="60" t="s">
        <v>255</v>
      </c>
      <c r="E115" s="60" t="s">
        <v>3678</v>
      </c>
      <c r="F115" s="69">
        <v>-3036027.7953238739</v>
      </c>
      <c r="G115" s="60">
        <v>0.99229999999999996</v>
      </c>
      <c r="H115" s="84">
        <v>-3012.7612994280043</v>
      </c>
      <c r="I115" s="24">
        <v>8.9710274640914855E-2</v>
      </c>
      <c r="J115" s="24">
        <v>-1.1084758574825548E-3</v>
      </c>
      <c r="K115" s="18"/>
      <c r="L115" s="18"/>
    </row>
    <row r="116" spans="1:12" x14ac:dyDescent="0.25">
      <c r="A116" s="16" t="s">
        <v>3595</v>
      </c>
      <c r="B116" s="24" t="s">
        <v>3682</v>
      </c>
      <c r="C116" s="24" t="s">
        <v>200</v>
      </c>
      <c r="D116" s="60" t="s">
        <v>125</v>
      </c>
      <c r="E116" s="60" t="s">
        <v>1748</v>
      </c>
      <c r="F116" s="69">
        <v>5985160.86148044</v>
      </c>
      <c r="G116" s="60">
        <v>0.99080000000000001</v>
      </c>
      <c r="H116" s="84">
        <v>21942.349090155687</v>
      </c>
      <c r="I116" s="24">
        <v>-0.65337209539913466</v>
      </c>
      <c r="J116" s="24">
        <v>8.0731799852546259E-3</v>
      </c>
      <c r="K116" s="18"/>
      <c r="L116" s="18"/>
    </row>
    <row r="117" spans="1:12" x14ac:dyDescent="0.25">
      <c r="A117" s="16" t="s">
        <v>3593</v>
      </c>
      <c r="B117" s="24" t="s">
        <v>3683</v>
      </c>
      <c r="C117" s="24" t="s">
        <v>200</v>
      </c>
      <c r="D117" s="60" t="s">
        <v>255</v>
      </c>
      <c r="E117" s="60" t="s">
        <v>1748</v>
      </c>
      <c r="F117" s="69">
        <v>-21847632.692662049</v>
      </c>
      <c r="G117" s="60">
        <v>0.99299999999999999</v>
      </c>
      <c r="H117" s="84">
        <v>-21695.406864805947</v>
      </c>
      <c r="I117" s="24">
        <v>0.64601895565295908</v>
      </c>
      <c r="J117" s="24">
        <v>-7.9823233033644372E-3</v>
      </c>
      <c r="K117" s="18"/>
      <c r="L117" s="18"/>
    </row>
    <row r="118" spans="1:12" x14ac:dyDescent="0.25">
      <c r="A118" s="16" t="s">
        <v>3684</v>
      </c>
      <c r="B118" s="24" t="s">
        <v>3685</v>
      </c>
      <c r="C118" s="24" t="s">
        <v>200</v>
      </c>
      <c r="D118" s="60" t="s">
        <v>255</v>
      </c>
      <c r="E118" s="60" t="s">
        <v>1748</v>
      </c>
      <c r="F118" s="69">
        <v>21546579.101329584</v>
      </c>
      <c r="G118" s="60">
        <v>0.96430000000000005</v>
      </c>
      <c r="H118" s="84">
        <v>20777.616296900229</v>
      </c>
      <c r="I118" s="24">
        <v>-0.61869012481418817</v>
      </c>
      <c r="J118" s="24">
        <v>7.6446434855369028E-3</v>
      </c>
      <c r="K118" s="18"/>
      <c r="L118" s="18"/>
    </row>
    <row r="119" spans="1:12" x14ac:dyDescent="0.25">
      <c r="A119" s="16" t="s">
        <v>3686</v>
      </c>
      <c r="B119" s="24" t="s">
        <v>3687</v>
      </c>
      <c r="C119" s="24" t="s">
        <v>200</v>
      </c>
      <c r="D119" s="60" t="s">
        <v>125</v>
      </c>
      <c r="E119" s="60" t="s">
        <v>1748</v>
      </c>
      <c r="F119" s="69">
        <v>-5985160.86148044</v>
      </c>
      <c r="G119" s="60">
        <v>0.94579999999999997</v>
      </c>
      <c r="H119" s="84">
        <v>-20945.769515156793</v>
      </c>
      <c r="I119" s="24">
        <v>0.62369718308807609</v>
      </c>
      <c r="J119" s="24">
        <v>-7.7065115740677743E-3</v>
      </c>
      <c r="K119" s="18"/>
      <c r="L119" s="18"/>
    </row>
    <row r="120" spans="1:12" x14ac:dyDescent="0.25">
      <c r="A120" s="16" t="s">
        <v>3571</v>
      </c>
      <c r="B120" s="24" t="s">
        <v>3688</v>
      </c>
      <c r="C120" s="24" t="s">
        <v>200</v>
      </c>
      <c r="D120" s="60" t="s">
        <v>255</v>
      </c>
      <c r="E120" s="60" t="s">
        <v>3463</v>
      </c>
      <c r="F120" s="69">
        <v>59097.015059931095</v>
      </c>
      <c r="G120" s="60">
        <v>0.99229999999999996</v>
      </c>
      <c r="H120" s="84">
        <v>58.644127061260875</v>
      </c>
      <c r="I120" s="24">
        <v>-1.7462321843224875E-3</v>
      </c>
      <c r="J120" s="24">
        <v>2.1576750552023108E-5</v>
      </c>
      <c r="K120" s="18"/>
      <c r="L120" s="18"/>
    </row>
    <row r="121" spans="1:12" x14ac:dyDescent="0.25">
      <c r="A121" s="16" t="s">
        <v>3574</v>
      </c>
      <c r="B121" s="24" t="s">
        <v>3689</v>
      </c>
      <c r="C121" s="24" t="s">
        <v>200</v>
      </c>
      <c r="D121" s="60" t="s">
        <v>125</v>
      </c>
      <c r="E121" s="60" t="s">
        <v>3463</v>
      </c>
      <c r="F121" s="69">
        <v>-16235.443695157486</v>
      </c>
      <c r="G121" s="60">
        <v>0.98980000000000001</v>
      </c>
      <c r="H121" s="84">
        <v>-59.460711394264052</v>
      </c>
      <c r="I121" s="24">
        <v>1.7705474212432125E-3</v>
      </c>
      <c r="J121" s="24">
        <v>-2.1877193875861729E-5</v>
      </c>
      <c r="K121" s="18"/>
      <c r="L121" s="18"/>
    </row>
    <row r="122" spans="1:12" x14ac:dyDescent="0.25">
      <c r="A122" s="16" t="s">
        <v>3571</v>
      </c>
      <c r="B122" s="24" t="s">
        <v>3690</v>
      </c>
      <c r="C122" s="24" t="s">
        <v>200</v>
      </c>
      <c r="D122" s="60" t="s">
        <v>255</v>
      </c>
      <c r="E122" s="60" t="s">
        <v>3463</v>
      </c>
      <c r="F122" s="69">
        <v>786781.70949038642</v>
      </c>
      <c r="G122" s="60">
        <v>0.99229999999999996</v>
      </c>
      <c r="H122" s="84">
        <v>780.75252408543236</v>
      </c>
      <c r="I122" s="24">
        <v>-2.3248281692807706E-2</v>
      </c>
      <c r="J122" s="24">
        <v>2.8725983826915862E-4</v>
      </c>
      <c r="K122" s="18"/>
      <c r="L122" s="18"/>
    </row>
    <row r="123" spans="1:12" x14ac:dyDescent="0.25">
      <c r="A123" s="16" t="s">
        <v>3574</v>
      </c>
      <c r="B123" s="24" t="s">
        <v>3691</v>
      </c>
      <c r="C123" s="24" t="s">
        <v>200</v>
      </c>
      <c r="D123" s="60" t="s">
        <v>125</v>
      </c>
      <c r="E123" s="60" t="s">
        <v>3463</v>
      </c>
      <c r="F123" s="69">
        <v>-216148.82128856771</v>
      </c>
      <c r="G123" s="60">
        <v>0.98980000000000001</v>
      </c>
      <c r="H123" s="84">
        <v>-791.624034902723</v>
      </c>
      <c r="I123" s="24">
        <v>2.3572000077455701E-2</v>
      </c>
      <c r="J123" s="24">
        <v>-2.9125975929762346E-4</v>
      </c>
      <c r="K123" s="18"/>
      <c r="L123" s="18"/>
    </row>
    <row r="124" spans="1:12" x14ac:dyDescent="0.25">
      <c r="A124" s="16" t="s">
        <v>3574</v>
      </c>
      <c r="B124" s="24" t="s">
        <v>3697</v>
      </c>
      <c r="C124" s="24" t="s">
        <v>200</v>
      </c>
      <c r="D124" s="60" t="s">
        <v>125</v>
      </c>
      <c r="E124" s="60" t="s">
        <v>3693</v>
      </c>
      <c r="F124" s="69">
        <v>2030285.8783635164</v>
      </c>
      <c r="G124" s="60">
        <v>0.98980000000000001</v>
      </c>
      <c r="H124" s="84">
        <v>7435.7235843542985</v>
      </c>
      <c r="I124" s="24">
        <v>-0.22141176768069826</v>
      </c>
      <c r="J124" s="24">
        <v>2.735802560174699E-3</v>
      </c>
      <c r="K124" s="18"/>
      <c r="L124" s="18"/>
    </row>
    <row r="125" spans="1:12" x14ac:dyDescent="0.25">
      <c r="A125" s="16" t="s">
        <v>3571</v>
      </c>
      <c r="B125" s="24" t="s">
        <v>3698</v>
      </c>
      <c r="C125" s="24" t="s">
        <v>200</v>
      </c>
      <c r="D125" s="60" t="s">
        <v>255</v>
      </c>
      <c r="E125" s="60" t="s">
        <v>3693</v>
      </c>
      <c r="F125" s="69">
        <v>-7376028.5960946549</v>
      </c>
      <c r="G125" s="60">
        <v>0.99229999999999996</v>
      </c>
      <c r="H125" s="84">
        <v>-7319.5044070757331</v>
      </c>
      <c r="I125" s="24">
        <v>0.2179511369582508</v>
      </c>
      <c r="J125" s="24">
        <v>-2.6930424011756327E-3</v>
      </c>
      <c r="K125" s="18"/>
      <c r="L125" s="18"/>
    </row>
    <row r="126" spans="1:12" x14ac:dyDescent="0.25">
      <c r="A126" s="16" t="s">
        <v>3684</v>
      </c>
      <c r="B126" s="24" t="s">
        <v>3699</v>
      </c>
      <c r="C126" s="24" t="s">
        <v>200</v>
      </c>
      <c r="D126" s="60" t="s">
        <v>255</v>
      </c>
      <c r="E126" s="60" t="s">
        <v>3693</v>
      </c>
      <c r="F126" s="69">
        <v>7274108.2450008066</v>
      </c>
      <c r="G126" s="60">
        <v>0.96430000000000005</v>
      </c>
      <c r="H126" s="84">
        <v>7014.5128885569293</v>
      </c>
      <c r="I126" s="24">
        <v>-0.2088694772546871</v>
      </c>
      <c r="J126" s="24">
        <v>2.5808278241099942E-3</v>
      </c>
      <c r="K126" s="18"/>
      <c r="L126" s="18"/>
    </row>
    <row r="127" spans="1:12" x14ac:dyDescent="0.25">
      <c r="A127" s="16" t="s">
        <v>3686</v>
      </c>
      <c r="B127" s="24" t="s">
        <v>3700</v>
      </c>
      <c r="C127" s="24" t="s">
        <v>200</v>
      </c>
      <c r="D127" s="60" t="s">
        <v>125</v>
      </c>
      <c r="E127" s="60" t="s">
        <v>3693</v>
      </c>
      <c r="F127" s="69">
        <v>-2030285.8783635164</v>
      </c>
      <c r="G127" s="60">
        <v>0.94579999999999997</v>
      </c>
      <c r="H127" s="84">
        <v>-7105.2285304540483</v>
      </c>
      <c r="I127" s="24">
        <v>0.21157069528691638</v>
      </c>
      <c r="J127" s="24">
        <v>-2.6142045469715368E-3</v>
      </c>
      <c r="K127" s="18"/>
      <c r="L127" s="18"/>
    </row>
    <row r="128" spans="1:12" x14ac:dyDescent="0.25">
      <c r="A128" s="16" t="s">
        <v>3574</v>
      </c>
      <c r="B128" s="24" t="s">
        <v>3703</v>
      </c>
      <c r="C128" s="24" t="s">
        <v>200</v>
      </c>
      <c r="D128" s="60" t="s">
        <v>125</v>
      </c>
      <c r="E128" s="60" t="s">
        <v>3693</v>
      </c>
      <c r="F128" s="69">
        <v>802127.69224286929</v>
      </c>
      <c r="G128" s="60">
        <v>0.98980000000000001</v>
      </c>
      <c r="H128" s="84">
        <v>2937.7135704053458</v>
      </c>
      <c r="I128" s="24">
        <v>-8.7475596313402529E-2</v>
      </c>
      <c r="J128" s="24">
        <v>1.0808637808814967E-3</v>
      </c>
      <c r="K128" s="18"/>
      <c r="L128" s="18"/>
    </row>
    <row r="129" spans="1:14" x14ac:dyDescent="0.25">
      <c r="A129" s="16" t="s">
        <v>3571</v>
      </c>
      <c r="B129" s="24" t="s">
        <v>3704</v>
      </c>
      <c r="C129" s="24" t="s">
        <v>200</v>
      </c>
      <c r="D129" s="60" t="s">
        <v>255</v>
      </c>
      <c r="E129" s="60" t="s">
        <v>3693</v>
      </c>
      <c r="F129" s="69">
        <v>-2914129.9059183439</v>
      </c>
      <c r="G129" s="60">
        <v>0.99229999999999996</v>
      </c>
      <c r="H129" s="84">
        <v>-2891.7975704199184</v>
      </c>
      <c r="I129" s="24">
        <v>8.610836653323807E-2</v>
      </c>
      <c r="J129" s="24">
        <v>-1.0639700503806174E-3</v>
      </c>
      <c r="K129" s="18"/>
      <c r="L129" s="18"/>
    </row>
    <row r="130" spans="1:14" x14ac:dyDescent="0.25">
      <c r="A130" s="16" t="s">
        <v>3684</v>
      </c>
      <c r="B130" s="24" t="s">
        <v>3705</v>
      </c>
      <c r="C130" s="24" t="s">
        <v>200</v>
      </c>
      <c r="D130" s="60" t="s">
        <v>255</v>
      </c>
      <c r="E130" s="60" t="s">
        <v>3693</v>
      </c>
      <c r="F130" s="69">
        <v>2873863.0957677523</v>
      </c>
      <c r="G130" s="60">
        <v>0.96430000000000005</v>
      </c>
      <c r="H130" s="84">
        <v>2771.2992355321944</v>
      </c>
      <c r="I130" s="24">
        <v>-8.2520316355282383E-2</v>
      </c>
      <c r="J130" s="24">
        <v>1.0196354742841808E-3</v>
      </c>
      <c r="K130" s="18"/>
      <c r="L130" s="18"/>
    </row>
    <row r="131" spans="1:14" x14ac:dyDescent="0.25">
      <c r="A131" s="16" t="s">
        <v>3686</v>
      </c>
      <c r="B131" s="24" t="s">
        <v>3706</v>
      </c>
      <c r="C131" s="24" t="s">
        <v>200</v>
      </c>
      <c r="D131" s="60" t="s">
        <v>125</v>
      </c>
      <c r="E131" s="60" t="s">
        <v>3693</v>
      </c>
      <c r="F131" s="69">
        <v>-802127.69224286929</v>
      </c>
      <c r="G131" s="60">
        <v>0.94579999999999997</v>
      </c>
      <c r="H131" s="84">
        <v>-2807.1392436615288</v>
      </c>
      <c r="I131" s="24">
        <v>8.3587515729167616E-2</v>
      </c>
      <c r="J131" s="24">
        <v>-1.0328219765639625E-3</v>
      </c>
      <c r="K131" s="18"/>
      <c r="L131" s="18"/>
    </row>
    <row r="132" spans="1:14" x14ac:dyDescent="0.25">
      <c r="A132" s="16" t="s">
        <v>3660</v>
      </c>
      <c r="B132" s="24" t="s">
        <v>3715</v>
      </c>
      <c r="C132" s="24" t="s">
        <v>200</v>
      </c>
      <c r="D132" s="60" t="s">
        <v>125</v>
      </c>
      <c r="E132" s="60" t="s">
        <v>3716</v>
      </c>
      <c r="F132" s="69">
        <v>410682.76044827863</v>
      </c>
      <c r="G132" s="60">
        <v>0.95050000000000001</v>
      </c>
      <c r="H132" s="84">
        <v>1444.3966117297432</v>
      </c>
      <c r="I132" s="24">
        <v>-4.3009453405181267E-2</v>
      </c>
      <c r="J132" s="24">
        <v>5.3143233519230379E-4</v>
      </c>
      <c r="K132" s="18"/>
      <c r="L132" s="18"/>
    </row>
    <row r="133" spans="1:14" x14ac:dyDescent="0.25">
      <c r="A133" s="16" t="s">
        <v>3658</v>
      </c>
      <c r="B133" s="24" t="s">
        <v>3717</v>
      </c>
      <c r="C133" s="24" t="s">
        <v>200</v>
      </c>
      <c r="D133" s="60" t="s">
        <v>255</v>
      </c>
      <c r="E133" s="60" t="s">
        <v>3716</v>
      </c>
      <c r="F133" s="69">
        <v>-1462441.3099563201</v>
      </c>
      <c r="G133" s="60">
        <v>0.96709999999999996</v>
      </c>
      <c r="H133" s="84">
        <v>-1414.3872579054066</v>
      </c>
      <c r="I133" s="24">
        <v>4.2115872033869593E-2</v>
      </c>
      <c r="J133" s="24">
        <v>-5.2039108734460858E-4</v>
      </c>
      <c r="K133" s="18"/>
      <c r="L133" s="18"/>
    </row>
    <row r="134" spans="1:14" x14ac:dyDescent="0.25">
      <c r="A134" s="16" t="s">
        <v>3660</v>
      </c>
      <c r="B134" s="24" t="s">
        <v>3718</v>
      </c>
      <c r="C134" s="24" t="s">
        <v>200</v>
      </c>
      <c r="D134" s="60" t="s">
        <v>125</v>
      </c>
      <c r="E134" s="60" t="s">
        <v>1539</v>
      </c>
      <c r="F134" s="69">
        <v>203930.7692142888</v>
      </c>
      <c r="G134" s="60">
        <v>0.95489999999999997</v>
      </c>
      <c r="H134" s="84">
        <v>720.51780745789529</v>
      </c>
      <c r="I134" s="24">
        <v>-2.1454686902340914E-2</v>
      </c>
      <c r="J134" s="24">
        <v>2.6509786706466779E-4</v>
      </c>
      <c r="K134" s="18"/>
      <c r="L134" s="18"/>
    </row>
    <row r="135" spans="1:14" x14ac:dyDescent="0.25">
      <c r="A135" s="16" t="s">
        <v>3658</v>
      </c>
      <c r="B135" s="24" t="s">
        <v>3719</v>
      </c>
      <c r="C135" s="24" t="s">
        <v>200</v>
      </c>
      <c r="D135" s="60" t="s">
        <v>255</v>
      </c>
      <c r="E135" s="60" t="s">
        <v>1539</v>
      </c>
      <c r="F135" s="69">
        <v>-734150.76917143969</v>
      </c>
      <c r="G135" s="60">
        <v>0.9698</v>
      </c>
      <c r="H135" s="84">
        <v>-712.03814650850359</v>
      </c>
      <c r="I135" s="24">
        <v>2.1202190060730462E-2</v>
      </c>
      <c r="J135" s="24">
        <v>-2.6197797188949314E-4</v>
      </c>
      <c r="K135" s="18"/>
      <c r="L135" s="18"/>
    </row>
    <row r="136" spans="1:14" x14ac:dyDescent="0.25">
      <c r="A136" s="16" t="s">
        <v>3560</v>
      </c>
      <c r="B136" s="24" t="s">
        <v>3565</v>
      </c>
      <c r="C136" s="24" t="s">
        <v>200</v>
      </c>
      <c r="D136" s="60" t="s">
        <v>255</v>
      </c>
      <c r="E136" s="60" t="s">
        <v>3566</v>
      </c>
      <c r="F136" s="69">
        <v>97982.020283626349</v>
      </c>
      <c r="G136" s="60">
        <v>0.99819999999999998</v>
      </c>
      <c r="H136" s="84">
        <v>97.811896845092775</v>
      </c>
      <c r="I136" s="24">
        <v>-2.9125215232909613E-3</v>
      </c>
      <c r="J136" s="24">
        <v>3.5987625786332353E-5</v>
      </c>
      <c r="K136" s="14"/>
      <c r="L136" s="14"/>
      <c r="M136" s="14"/>
      <c r="N136" s="14"/>
    </row>
    <row r="137" spans="1:14" x14ac:dyDescent="0.25">
      <c r="A137" s="16" t="s">
        <v>3563</v>
      </c>
      <c r="B137" s="24" t="s">
        <v>3567</v>
      </c>
      <c r="C137" s="24" t="s">
        <v>200</v>
      </c>
      <c r="D137" s="60" t="s">
        <v>125</v>
      </c>
      <c r="E137" s="60" t="s">
        <v>3566</v>
      </c>
      <c r="F137" s="69">
        <v>-29019.671934617265</v>
      </c>
      <c r="G137" s="60">
        <v>0.99780000000000002</v>
      </c>
      <c r="H137" s="84">
        <v>-107.14688392133026</v>
      </c>
      <c r="I137" s="24">
        <v>3.1904872069771031E-3</v>
      </c>
      <c r="J137" s="24">
        <v>-3.9422218432581989E-5</v>
      </c>
      <c r="K137" s="14"/>
      <c r="L137" s="14"/>
      <c r="M137" s="14"/>
      <c r="N137" s="14"/>
    </row>
    <row r="138" spans="1:14" x14ac:dyDescent="0.25">
      <c r="A138" s="16" t="s">
        <v>3571</v>
      </c>
      <c r="B138" s="24" t="s">
        <v>3591</v>
      </c>
      <c r="C138" s="24" t="s">
        <v>200</v>
      </c>
      <c r="D138" s="60" t="s">
        <v>255</v>
      </c>
      <c r="E138" s="60" t="s">
        <v>1190</v>
      </c>
      <c r="F138" s="69">
        <v>783496.46355562145</v>
      </c>
      <c r="G138" s="60">
        <v>0.99229999999999996</v>
      </c>
      <c r="H138" s="84">
        <v>777.49245322003185</v>
      </c>
      <c r="I138" s="24">
        <v>-2.3151207340206505E-2</v>
      </c>
      <c r="J138" s="24">
        <v>2.8606037057529759E-4</v>
      </c>
      <c r="K138" s="14"/>
      <c r="L138" s="14"/>
      <c r="M138" s="14"/>
      <c r="N138" s="14"/>
    </row>
    <row r="139" spans="1:14" x14ac:dyDescent="0.25">
      <c r="A139" s="16" t="s">
        <v>3574</v>
      </c>
      <c r="B139" s="24" t="s">
        <v>3592</v>
      </c>
      <c r="C139" s="24" t="s">
        <v>200</v>
      </c>
      <c r="D139" s="60" t="s">
        <v>125</v>
      </c>
      <c r="E139" s="60" t="s">
        <v>1190</v>
      </c>
      <c r="F139" s="69">
        <v>-234089.17345551882</v>
      </c>
      <c r="G139" s="60">
        <v>0.98980000000000001</v>
      </c>
      <c r="H139" s="84">
        <v>-857.32882974474728</v>
      </c>
      <c r="I139" s="24">
        <v>2.5528476082249726E-2</v>
      </c>
      <c r="J139" s="24">
        <v>-3.1543431929912638E-4</v>
      </c>
      <c r="K139" s="14"/>
      <c r="L139" s="14"/>
      <c r="M139" s="14"/>
      <c r="N139" s="14"/>
    </row>
    <row r="140" spans="1:14" x14ac:dyDescent="0.25">
      <c r="A140" s="16" t="s">
        <v>3571</v>
      </c>
      <c r="B140" s="24" t="s">
        <v>3607</v>
      </c>
      <c r="C140" s="24" t="s">
        <v>200</v>
      </c>
      <c r="D140" s="60" t="s">
        <v>255</v>
      </c>
      <c r="E140" s="60" t="s">
        <v>3608</v>
      </c>
      <c r="F140" s="69">
        <v>1572862.4483533341</v>
      </c>
      <c r="G140" s="60">
        <v>0.99229999999999996</v>
      </c>
      <c r="H140" s="84">
        <v>1560.8094490577837</v>
      </c>
      <c r="I140" s="24">
        <v>-4.6475850696732185E-2</v>
      </c>
      <c r="J140" s="24">
        <v>5.742637469286655E-4</v>
      </c>
      <c r="K140" s="14"/>
      <c r="L140" s="14"/>
      <c r="M140" s="14"/>
      <c r="N140" s="14"/>
    </row>
    <row r="141" spans="1:14" x14ac:dyDescent="0.25">
      <c r="A141" s="16" t="s">
        <v>3574</v>
      </c>
      <c r="B141" s="24" t="s">
        <v>3609</v>
      </c>
      <c r="C141" s="24" t="s">
        <v>200</v>
      </c>
      <c r="D141" s="60" t="s">
        <v>125</v>
      </c>
      <c r="E141" s="60" t="s">
        <v>3608</v>
      </c>
      <c r="F141" s="69">
        <v>-456074.01291887782</v>
      </c>
      <c r="G141" s="60">
        <v>0.98980000000000001</v>
      </c>
      <c r="H141" s="84">
        <v>-1670.3267138219876</v>
      </c>
      <c r="I141" s="24">
        <v>4.9736920168709217E-2</v>
      </c>
      <c r="J141" s="24">
        <v>-6.1455809218319767E-4</v>
      </c>
      <c r="K141" s="14"/>
      <c r="L141" s="14"/>
      <c r="M141" s="14"/>
      <c r="N141" s="14"/>
    </row>
    <row r="142" spans="1:14" x14ac:dyDescent="0.25">
      <c r="A142" s="16" t="s">
        <v>3571</v>
      </c>
      <c r="B142" s="24" t="s">
        <v>3623</v>
      </c>
      <c r="C142" s="24" t="s">
        <v>200</v>
      </c>
      <c r="D142" s="60" t="s">
        <v>255</v>
      </c>
      <c r="E142" s="60" t="s">
        <v>3621</v>
      </c>
      <c r="F142" s="69">
        <v>5534879.6369720958</v>
      </c>
      <c r="G142" s="60">
        <v>0.99229999999999996</v>
      </c>
      <c r="H142" s="84">
        <v>5492.4653118668966</v>
      </c>
      <c r="I142" s="24">
        <v>-0.16354782958637512</v>
      </c>
      <c r="J142" s="24">
        <v>2.0208256118467633E-3</v>
      </c>
      <c r="K142" s="14"/>
      <c r="L142" s="14"/>
      <c r="M142" s="14"/>
      <c r="N142" s="14"/>
    </row>
    <row r="143" spans="1:14" x14ac:dyDescent="0.25">
      <c r="A143" s="16" t="s">
        <v>3574</v>
      </c>
      <c r="B143" s="24" t="s">
        <v>3624</v>
      </c>
      <c r="C143" s="24" t="s">
        <v>200</v>
      </c>
      <c r="D143" s="60" t="s">
        <v>125</v>
      </c>
      <c r="E143" s="60" t="s">
        <v>3621</v>
      </c>
      <c r="F143" s="69">
        <v>-1556271.5132776874</v>
      </c>
      <c r="G143" s="60">
        <v>0.98980000000000001</v>
      </c>
      <c r="H143" s="84">
        <v>-5699.6930520345122</v>
      </c>
      <c r="I143" s="24">
        <v>0.16971840057956417</v>
      </c>
      <c r="J143" s="24">
        <v>-2.0970702672132809E-3</v>
      </c>
      <c r="K143" s="14"/>
      <c r="L143" s="14"/>
      <c r="M143" s="14"/>
      <c r="N143" s="14"/>
    </row>
    <row r="144" spans="1:14" x14ac:dyDescent="0.25">
      <c r="A144" s="16" t="s">
        <v>3593</v>
      </c>
      <c r="B144" s="24" t="s">
        <v>3637</v>
      </c>
      <c r="C144" s="24" t="s">
        <v>200</v>
      </c>
      <c r="D144" s="60" t="s">
        <v>255</v>
      </c>
      <c r="E144" s="60" t="s">
        <v>1107</v>
      </c>
      <c r="F144" s="69">
        <v>1003146.6796002426</v>
      </c>
      <c r="G144" s="60">
        <v>0.99299999999999999</v>
      </c>
      <c r="H144" s="84">
        <v>996.15744369997458</v>
      </c>
      <c r="I144" s="24">
        <v>-2.9662342608052995E-2</v>
      </c>
      <c r="J144" s="24">
        <v>3.6651309773615425E-4</v>
      </c>
      <c r="K144" s="18"/>
      <c r="L144" s="18"/>
    </row>
    <row r="145" spans="1:14" x14ac:dyDescent="0.25">
      <c r="A145" s="16" t="s">
        <v>3595</v>
      </c>
      <c r="B145" s="24" t="s">
        <v>3638</v>
      </c>
      <c r="C145" s="24" t="s">
        <v>200</v>
      </c>
      <c r="D145" s="60" t="s">
        <v>125</v>
      </c>
      <c r="E145" s="60" t="s">
        <v>1107</v>
      </c>
      <c r="F145" s="69">
        <v>-280993.46767513803</v>
      </c>
      <c r="G145" s="60">
        <v>0.99080000000000001</v>
      </c>
      <c r="H145" s="84">
        <v>-1030.1575439173628</v>
      </c>
      <c r="I145" s="24">
        <v>3.0674755482879693E-2</v>
      </c>
      <c r="J145" s="24">
        <v>-3.7902264844304814E-4</v>
      </c>
      <c r="K145" s="18"/>
      <c r="L145" s="18"/>
    </row>
    <row r="146" spans="1:14" x14ac:dyDescent="0.25">
      <c r="A146" s="16" t="s">
        <v>3560</v>
      </c>
      <c r="B146" s="24" t="s">
        <v>3639</v>
      </c>
      <c r="C146" s="24" t="s">
        <v>200</v>
      </c>
      <c r="D146" s="60" t="s">
        <v>255</v>
      </c>
      <c r="E146" s="60" t="s">
        <v>1107</v>
      </c>
      <c r="F146" s="69">
        <v>60121.551350554219</v>
      </c>
      <c r="G146" s="60">
        <v>0.99819999999999998</v>
      </c>
      <c r="H146" s="84">
        <v>60.017163906492492</v>
      </c>
      <c r="I146" s="24">
        <v>-1.7871167749806355E-3</v>
      </c>
      <c r="J146" s="24">
        <v>2.2081927711150258E-5</v>
      </c>
      <c r="K146" s="18"/>
      <c r="L146" s="18"/>
    </row>
    <row r="147" spans="1:14" x14ac:dyDescent="0.25">
      <c r="A147" s="16" t="s">
        <v>3563</v>
      </c>
      <c r="B147" s="24" t="s">
        <v>3640</v>
      </c>
      <c r="C147" s="24" t="s">
        <v>200</v>
      </c>
      <c r="D147" s="60" t="s">
        <v>125</v>
      </c>
      <c r="E147" s="60" t="s">
        <v>1107</v>
      </c>
      <c r="F147" s="69">
        <v>-16910.877406374319</v>
      </c>
      <c r="G147" s="60">
        <v>0.99780000000000002</v>
      </c>
      <c r="H147" s="84">
        <v>-62.43860453588362</v>
      </c>
      <c r="I147" s="24">
        <v>1.859219435065452E-3</v>
      </c>
      <c r="J147" s="24">
        <v>-2.2972840800918448E-5</v>
      </c>
      <c r="K147" s="18"/>
      <c r="L147" s="18"/>
    </row>
    <row r="148" spans="1:14" x14ac:dyDescent="0.25">
      <c r="A148" s="16" t="s">
        <v>3560</v>
      </c>
      <c r="B148" s="24" t="s">
        <v>3652</v>
      </c>
      <c r="C148" s="24" t="s">
        <v>200</v>
      </c>
      <c r="D148" s="60" t="s">
        <v>255</v>
      </c>
      <c r="E148" s="60" t="s">
        <v>1510</v>
      </c>
      <c r="F148" s="69">
        <v>76756.256840246366</v>
      </c>
      <c r="G148" s="60">
        <v>0.99819999999999998</v>
      </c>
      <c r="H148" s="84">
        <v>76.622987020551108</v>
      </c>
      <c r="I148" s="24">
        <v>-2.281584409201602E-3</v>
      </c>
      <c r="J148" s="24">
        <v>2.8191656357443773E-5</v>
      </c>
      <c r="K148" s="18"/>
      <c r="L148" s="18"/>
    </row>
    <row r="149" spans="1:14" x14ac:dyDescent="0.25">
      <c r="A149" s="16" t="s">
        <v>3563</v>
      </c>
      <c r="B149" s="24" t="s">
        <v>3653</v>
      </c>
      <c r="C149" s="24" t="s">
        <v>200</v>
      </c>
      <c r="D149" s="60" t="s">
        <v>125</v>
      </c>
      <c r="E149" s="60" t="s">
        <v>1510</v>
      </c>
      <c r="F149" s="69">
        <v>-21232.712833420337</v>
      </c>
      <c r="G149" s="60">
        <v>0.99780000000000002</v>
      </c>
      <c r="H149" s="84">
        <v>-78.395752441600379</v>
      </c>
      <c r="I149" s="24">
        <v>2.3343716223228144E-3</v>
      </c>
      <c r="J149" s="24">
        <v>-2.8843904403309901E-5</v>
      </c>
      <c r="K149" s="18"/>
      <c r="L149" s="18"/>
    </row>
    <row r="150" spans="1:14" x14ac:dyDescent="0.25">
      <c r="A150" s="16" t="s">
        <v>3574</v>
      </c>
      <c r="B150" s="24" t="s">
        <v>3680</v>
      </c>
      <c r="C150" s="24" t="s">
        <v>200</v>
      </c>
      <c r="D150" s="60" t="s">
        <v>125</v>
      </c>
      <c r="E150" s="60" t="s">
        <v>1748</v>
      </c>
      <c r="F150" s="69">
        <v>85817.505905175887</v>
      </c>
      <c r="G150" s="60">
        <v>0.98980000000000001</v>
      </c>
      <c r="H150" s="84">
        <v>314.29826863064415</v>
      </c>
      <c r="I150" s="24">
        <v>-9.3587845818957852E-3</v>
      </c>
      <c r="J150" s="24">
        <v>1.1563878057374825E-4</v>
      </c>
      <c r="K150" s="18"/>
      <c r="L150" s="18"/>
    </row>
    <row r="151" spans="1:14" x14ac:dyDescent="0.25">
      <c r="A151" s="16" t="s">
        <v>3571</v>
      </c>
      <c r="B151" s="24" t="s">
        <v>3681</v>
      </c>
      <c r="C151" s="24" t="s">
        <v>200</v>
      </c>
      <c r="D151" s="60" t="s">
        <v>255</v>
      </c>
      <c r="E151" s="60" t="s">
        <v>1748</v>
      </c>
      <c r="F151" s="69">
        <v>-313233.896553892</v>
      </c>
      <c r="G151" s="60">
        <v>0.99229999999999996</v>
      </c>
      <c r="H151" s="84">
        <v>-310.83355439070277</v>
      </c>
      <c r="I151" s="24">
        <v>9.2556166123402683E-3</v>
      </c>
      <c r="J151" s="24">
        <v>-1.14364019082096E-4</v>
      </c>
      <c r="K151" s="18"/>
      <c r="L151" s="18"/>
    </row>
    <row r="152" spans="1:14" x14ac:dyDescent="0.25">
      <c r="A152" s="16" t="s">
        <v>3574</v>
      </c>
      <c r="B152" s="24" t="s">
        <v>3701</v>
      </c>
      <c r="C152" s="24" t="s">
        <v>200</v>
      </c>
      <c r="D152" s="60" t="s">
        <v>125</v>
      </c>
      <c r="E152" s="60" t="s">
        <v>3693</v>
      </c>
      <c r="F152" s="69">
        <v>12000000</v>
      </c>
      <c r="G152" s="60">
        <v>0.98980000000000001</v>
      </c>
      <c r="H152" s="84">
        <v>43948.832860000002</v>
      </c>
      <c r="I152" s="24">
        <v>-1.3086539138586279</v>
      </c>
      <c r="J152" s="24">
        <v>1.6169956842945084E-2</v>
      </c>
      <c r="K152" s="18"/>
      <c r="L152" s="18"/>
    </row>
    <row r="153" spans="1:14" x14ac:dyDescent="0.25">
      <c r="A153" s="16" t="s">
        <v>3571</v>
      </c>
      <c r="B153" s="24" t="s">
        <v>3702</v>
      </c>
      <c r="C153" s="24" t="s">
        <v>200</v>
      </c>
      <c r="D153" s="60" t="s">
        <v>255</v>
      </c>
      <c r="E153" s="60" t="s">
        <v>3693</v>
      </c>
      <c r="F153" s="69">
        <v>-43592400</v>
      </c>
      <c r="G153" s="60">
        <v>0.99229999999999996</v>
      </c>
      <c r="H153" s="84">
        <v>-43258.347159999998</v>
      </c>
      <c r="I153" s="24">
        <v>1.288093485857118</v>
      </c>
      <c r="J153" s="24">
        <v>-1.5915908595401457E-2</v>
      </c>
      <c r="K153" s="18"/>
      <c r="L153" s="18"/>
    </row>
    <row r="154" spans="1:14" x14ac:dyDescent="0.25">
      <c r="A154" s="16" t="s">
        <v>3660</v>
      </c>
      <c r="B154" s="24" t="s">
        <v>3707</v>
      </c>
      <c r="C154" s="24" t="s">
        <v>200</v>
      </c>
      <c r="D154" s="60" t="s">
        <v>125</v>
      </c>
      <c r="E154" s="60" t="s">
        <v>3708</v>
      </c>
      <c r="F154" s="69">
        <v>305632.2947828623</v>
      </c>
      <c r="G154" s="60">
        <v>0.95050000000000001</v>
      </c>
      <c r="H154" s="84">
        <v>1074.9283367811322</v>
      </c>
      <c r="I154" s="24">
        <v>-3.2007884703725308E-2</v>
      </c>
      <c r="J154" s="24">
        <v>3.9549502646359124E-4</v>
      </c>
      <c r="K154" s="18"/>
      <c r="L154" s="18"/>
    </row>
    <row r="155" spans="1:14" x14ac:dyDescent="0.25">
      <c r="A155" s="16" t="s">
        <v>3658</v>
      </c>
      <c r="B155" s="24" t="s">
        <v>3709</v>
      </c>
      <c r="C155" s="24" t="s">
        <v>200</v>
      </c>
      <c r="D155" s="60" t="s">
        <v>255</v>
      </c>
      <c r="E155" s="60" t="s">
        <v>3708</v>
      </c>
      <c r="F155" s="69">
        <v>-1114029.7144243938</v>
      </c>
      <c r="G155" s="60">
        <v>0.96709999999999996</v>
      </c>
      <c r="H155" s="84">
        <v>-1077.4247556027146</v>
      </c>
      <c r="I155" s="24">
        <v>3.2082219971555991E-2</v>
      </c>
      <c r="J155" s="24">
        <v>-3.9641352604549127E-4</v>
      </c>
      <c r="K155" s="18"/>
      <c r="L155" s="18"/>
    </row>
    <row r="156" spans="1:14" x14ac:dyDescent="0.25">
      <c r="A156" s="16" t="s">
        <v>3658</v>
      </c>
      <c r="B156" s="24" t="s">
        <v>3720</v>
      </c>
      <c r="C156" s="24" t="s">
        <v>200</v>
      </c>
      <c r="D156" s="60" t="s">
        <v>255</v>
      </c>
      <c r="E156" s="60" t="s">
        <v>3476</v>
      </c>
      <c r="F156" s="69">
        <v>156707.89543421159</v>
      </c>
      <c r="G156" s="60">
        <v>0.96709999999999996</v>
      </c>
      <c r="H156" s="84">
        <v>151.55858011931463</v>
      </c>
      <c r="I156" s="24">
        <v>-4.5129236920535944E-3</v>
      </c>
      <c r="J156" s="24">
        <v>5.576247513817031E-5</v>
      </c>
      <c r="K156" s="18"/>
      <c r="L156" s="18"/>
    </row>
    <row r="157" spans="1:14" x14ac:dyDescent="0.25">
      <c r="A157" s="16" t="s">
        <v>3660</v>
      </c>
      <c r="B157" s="24" t="s">
        <v>3721</v>
      </c>
      <c r="C157" s="24" t="s">
        <v>200</v>
      </c>
      <c r="D157" s="60" t="s">
        <v>125</v>
      </c>
      <c r="E157" s="60" t="s">
        <v>3476</v>
      </c>
      <c r="F157" s="69">
        <v>-43229.764257713541</v>
      </c>
      <c r="G157" s="60">
        <v>0.95050000000000001</v>
      </c>
      <c r="H157" s="84">
        <v>-152.04166625042996</v>
      </c>
      <c r="I157" s="24">
        <v>4.5273084325591897E-3</v>
      </c>
      <c r="J157" s="24">
        <v>-5.5940215509944095E-5</v>
      </c>
      <c r="K157" s="18"/>
      <c r="L157" s="18"/>
    </row>
    <row r="158" spans="1:14" x14ac:dyDescent="0.25">
      <c r="A158" s="16" t="s">
        <v>3560</v>
      </c>
      <c r="B158" s="24" t="s">
        <v>3614</v>
      </c>
      <c r="C158" s="24" t="s">
        <v>200</v>
      </c>
      <c r="D158" s="60" t="s">
        <v>255</v>
      </c>
      <c r="E158" s="60" t="s">
        <v>3615</v>
      </c>
      <c r="F158" s="69">
        <v>4530797.8765569255</v>
      </c>
      <c r="G158" s="60">
        <v>0.99819999999999998</v>
      </c>
      <c r="H158" s="84">
        <v>4522.931179021607</v>
      </c>
      <c r="I158" s="24">
        <v>-0.13467824295572989</v>
      </c>
      <c r="J158" s="24">
        <v>1.6641079457414768E-3</v>
      </c>
      <c r="K158" s="14"/>
      <c r="L158" s="14"/>
      <c r="M158" s="14"/>
      <c r="N158" s="14"/>
    </row>
    <row r="159" spans="1:14" x14ac:dyDescent="0.25">
      <c r="A159" s="16" t="s">
        <v>3563</v>
      </c>
      <c r="B159" s="24" t="s">
        <v>3616</v>
      </c>
      <c r="C159" s="24" t="s">
        <v>200</v>
      </c>
      <c r="D159" s="60" t="s">
        <v>125</v>
      </c>
      <c r="E159" s="60" t="s">
        <v>3615</v>
      </c>
      <c r="F159" s="69">
        <v>-1291561.5383571624</v>
      </c>
      <c r="G159" s="60">
        <v>0.99780000000000002</v>
      </c>
      <c r="H159" s="84">
        <v>-4768.7235976075899</v>
      </c>
      <c r="I159" s="24">
        <v>0.14199714518014098</v>
      </c>
      <c r="J159" s="24">
        <v>-1.7545415828193749E-3</v>
      </c>
      <c r="K159" s="14"/>
      <c r="L159" s="14"/>
      <c r="M159" s="14"/>
      <c r="N159" s="14"/>
    </row>
    <row r="160" spans="1:14" x14ac:dyDescent="0.25">
      <c r="A160" s="16" t="s">
        <v>3571</v>
      </c>
      <c r="B160" s="24" t="s">
        <v>3620</v>
      </c>
      <c r="C160" s="24" t="s">
        <v>200</v>
      </c>
      <c r="D160" s="60" t="s">
        <v>255</v>
      </c>
      <c r="E160" s="60" t="s">
        <v>3621</v>
      </c>
      <c r="F160" s="69">
        <v>4936756.0611395035</v>
      </c>
      <c r="G160" s="60">
        <v>0.99229999999999996</v>
      </c>
      <c r="H160" s="84">
        <v>4898.9252155832528</v>
      </c>
      <c r="I160" s="24">
        <v>-0.14587412770428113</v>
      </c>
      <c r="J160" s="24">
        <v>1.8024462575636337E-3</v>
      </c>
      <c r="K160" s="14"/>
      <c r="L160" s="14"/>
      <c r="M160" s="14"/>
      <c r="N160" s="14"/>
    </row>
    <row r="161" spans="1:14" x14ac:dyDescent="0.25">
      <c r="A161" s="16" t="s">
        <v>3574</v>
      </c>
      <c r="B161" s="24" t="s">
        <v>3622</v>
      </c>
      <c r="C161" s="24" t="s">
        <v>200</v>
      </c>
      <c r="D161" s="60" t="s">
        <v>125</v>
      </c>
      <c r="E161" s="60" t="s">
        <v>3621</v>
      </c>
      <c r="F161" s="69">
        <v>-1386729.2306571638</v>
      </c>
      <c r="G161" s="60">
        <v>0.98980000000000001</v>
      </c>
      <c r="H161" s="84">
        <v>-5078.7609319575813</v>
      </c>
      <c r="I161" s="24">
        <v>0.15122905293823499</v>
      </c>
      <c r="J161" s="24">
        <v>-1.8686126511481072E-3</v>
      </c>
      <c r="K161" s="14"/>
      <c r="L161" s="14"/>
      <c r="M161" s="14"/>
      <c r="N161" s="14"/>
    </row>
    <row r="162" spans="1:14" x14ac:dyDescent="0.25">
      <c r="A162" s="16" t="s">
        <v>3571</v>
      </c>
      <c r="B162" s="24" t="s">
        <v>3625</v>
      </c>
      <c r="C162" s="24" t="s">
        <v>200</v>
      </c>
      <c r="D162" s="60" t="s">
        <v>255</v>
      </c>
      <c r="E162" s="60" t="s">
        <v>590</v>
      </c>
      <c r="F162" s="69">
        <v>2571301.889792203</v>
      </c>
      <c r="G162" s="60">
        <v>0.99229999999999996</v>
      </c>
      <c r="H162" s="84">
        <v>2551.597751372688</v>
      </c>
      <c r="I162" s="24">
        <v>-7.5978317662353106E-2</v>
      </c>
      <c r="J162" s="24">
        <v>9.3880139324027743E-4</v>
      </c>
      <c r="K162" s="14"/>
      <c r="L162" s="14"/>
      <c r="M162" s="14"/>
      <c r="N162" s="14"/>
    </row>
    <row r="163" spans="1:14" x14ac:dyDescent="0.25">
      <c r="A163" s="16" t="s">
        <v>3574</v>
      </c>
      <c r="B163" s="24" t="s">
        <v>3626</v>
      </c>
      <c r="C163" s="24" t="s">
        <v>200</v>
      </c>
      <c r="D163" s="60" t="s">
        <v>125</v>
      </c>
      <c r="E163" s="60" t="s">
        <v>590</v>
      </c>
      <c r="F163" s="69">
        <v>-720555.3845571538</v>
      </c>
      <c r="G163" s="60">
        <v>0.98980000000000001</v>
      </c>
      <c r="H163" s="84">
        <v>-2638.9640136362432</v>
      </c>
      <c r="I163" s="24">
        <v>7.8579802016092562E-2</v>
      </c>
      <c r="J163" s="24">
        <v>-9.7094578931175731E-4</v>
      </c>
      <c r="K163" s="14"/>
      <c r="L163" s="14"/>
      <c r="M163" s="14"/>
      <c r="N163" s="14"/>
    </row>
    <row r="164" spans="1:14" x14ac:dyDescent="0.25">
      <c r="A164" s="16" t="s">
        <v>3571</v>
      </c>
      <c r="B164" s="24" t="s">
        <v>3632</v>
      </c>
      <c r="C164" s="24" t="s">
        <v>200</v>
      </c>
      <c r="D164" s="60" t="s">
        <v>255</v>
      </c>
      <c r="E164" s="60" t="s">
        <v>3633</v>
      </c>
      <c r="F164" s="69">
        <v>2462803.9228778942</v>
      </c>
      <c r="G164" s="60">
        <v>0.99229999999999996</v>
      </c>
      <c r="H164" s="84">
        <v>2443.9312149628504</v>
      </c>
      <c r="I164" s="24">
        <v>-7.2772356887167766E-2</v>
      </c>
      <c r="J164" s="24">
        <v>8.9918798069022572E-4</v>
      </c>
      <c r="K164" s="14"/>
      <c r="L164" s="14"/>
      <c r="M164" s="14"/>
      <c r="N164" s="14"/>
    </row>
    <row r="165" spans="1:14" x14ac:dyDescent="0.25">
      <c r="A165" s="16" t="s">
        <v>3574</v>
      </c>
      <c r="B165" s="24" t="s">
        <v>3634</v>
      </c>
      <c r="C165" s="24" t="s">
        <v>200</v>
      </c>
      <c r="D165" s="60" t="s">
        <v>125</v>
      </c>
      <c r="E165" s="60" t="s">
        <v>3633</v>
      </c>
      <c r="F165" s="69">
        <v>-679769.23071429599</v>
      </c>
      <c r="G165" s="60">
        <v>0.98980000000000001</v>
      </c>
      <c r="H165" s="84">
        <v>-2489.5886921840529</v>
      </c>
      <c r="I165" s="24">
        <v>7.4131888696642029E-2</v>
      </c>
      <c r="J165" s="24">
        <v>-9.1598659371770698E-4</v>
      </c>
      <c r="K165" s="14"/>
      <c r="L165" s="14"/>
      <c r="M165" s="14"/>
      <c r="N165" s="14"/>
    </row>
    <row r="166" spans="1:14" x14ac:dyDescent="0.25">
      <c r="A166" s="16" t="s">
        <v>3571</v>
      </c>
      <c r="B166" s="24" t="s">
        <v>3635</v>
      </c>
      <c r="C166" s="24" t="s">
        <v>200</v>
      </c>
      <c r="D166" s="60" t="s">
        <v>255</v>
      </c>
      <c r="E166" s="60" t="s">
        <v>1742</v>
      </c>
      <c r="F166" s="69">
        <v>3426036.922800052</v>
      </c>
      <c r="G166" s="60">
        <v>0.99229999999999996</v>
      </c>
      <c r="H166" s="84">
        <v>3399.7828660546352</v>
      </c>
      <c r="I166" s="24">
        <v>-0.10123452352204061</v>
      </c>
      <c r="J166" s="24">
        <v>1.2508714940078071E-3</v>
      </c>
      <c r="K166" s="18"/>
      <c r="L166" s="18"/>
    </row>
    <row r="167" spans="1:14" x14ac:dyDescent="0.25">
      <c r="A167" s="16" t="s">
        <v>3574</v>
      </c>
      <c r="B167" s="24" t="s">
        <v>3636</v>
      </c>
      <c r="C167" s="24" t="s">
        <v>200</v>
      </c>
      <c r="D167" s="60" t="s">
        <v>125</v>
      </c>
      <c r="E167" s="60" t="s">
        <v>1742</v>
      </c>
      <c r="F167" s="69">
        <v>-951676.92300001439</v>
      </c>
      <c r="G167" s="60">
        <v>0.98980000000000001</v>
      </c>
      <c r="H167" s="84">
        <v>-3485.4241690304834</v>
      </c>
      <c r="I167" s="24">
        <v>0.10378464417448918</v>
      </c>
      <c r="J167" s="24">
        <v>-1.2823812311947857E-3</v>
      </c>
      <c r="K167" s="18"/>
      <c r="L167" s="18"/>
    </row>
    <row r="168" spans="1:14" x14ac:dyDescent="0.25">
      <c r="A168" s="16" t="s">
        <v>3660</v>
      </c>
      <c r="B168" s="24" t="s">
        <v>3710</v>
      </c>
      <c r="C168" s="24" t="s">
        <v>200</v>
      </c>
      <c r="D168" s="60" t="s">
        <v>125</v>
      </c>
      <c r="E168" s="60" t="s">
        <v>3708</v>
      </c>
      <c r="F168" s="69">
        <v>685190.58744159248</v>
      </c>
      <c r="G168" s="60">
        <v>0.95050000000000001</v>
      </c>
      <c r="H168" s="84">
        <v>2409.8591384999704</v>
      </c>
      <c r="I168" s="24">
        <v>-7.1757800792846077E-2</v>
      </c>
      <c r="J168" s="24">
        <v>8.8665194798807554E-4</v>
      </c>
      <c r="K168" s="18"/>
      <c r="L168" s="18"/>
    </row>
    <row r="169" spans="1:14" x14ac:dyDescent="0.25">
      <c r="A169" s="16" t="s">
        <v>3658</v>
      </c>
      <c r="B169" s="24" t="s">
        <v>3711</v>
      </c>
      <c r="C169" s="24" t="s">
        <v>200</v>
      </c>
      <c r="D169" s="60" t="s">
        <v>255</v>
      </c>
      <c r="E169" s="60" t="s">
        <v>3708</v>
      </c>
      <c r="F169" s="69">
        <v>-2494093.7382873967</v>
      </c>
      <c r="G169" s="60">
        <v>0.96709999999999996</v>
      </c>
      <c r="H169" s="84">
        <v>-2412.1424245835919</v>
      </c>
      <c r="I169" s="24">
        <v>7.1825789657972677E-2</v>
      </c>
      <c r="J169" s="24">
        <v>-8.8749203030720947E-4</v>
      </c>
      <c r="K169" s="18"/>
      <c r="L169" s="18"/>
    </row>
    <row r="170" spans="1:14" x14ac:dyDescent="0.25">
      <c r="A170" s="16" t="s">
        <v>3658</v>
      </c>
      <c r="B170" s="24" t="s">
        <v>3712</v>
      </c>
      <c r="C170" s="24" t="s">
        <v>200</v>
      </c>
      <c r="D170" s="60" t="s">
        <v>255</v>
      </c>
      <c r="E170" s="60" t="s">
        <v>3713</v>
      </c>
      <c r="F170" s="69">
        <v>2396111.4842832489</v>
      </c>
      <c r="G170" s="60">
        <v>0.96709999999999996</v>
      </c>
      <c r="H170" s="84">
        <v>2317.3778965638148</v>
      </c>
      <c r="I170" s="24">
        <v>-6.9004008909366768E-2</v>
      </c>
      <c r="J170" s="24">
        <v>8.5262561341729664E-4</v>
      </c>
      <c r="K170" s="18"/>
      <c r="L170" s="18"/>
    </row>
    <row r="171" spans="1:14" x14ac:dyDescent="0.25">
      <c r="A171" s="16" t="s">
        <v>3660</v>
      </c>
      <c r="B171" s="24" t="s">
        <v>3714</v>
      </c>
      <c r="C171" s="24" t="s">
        <v>200</v>
      </c>
      <c r="D171" s="60" t="s">
        <v>125</v>
      </c>
      <c r="E171" s="60" t="s">
        <v>3713</v>
      </c>
      <c r="F171" s="69">
        <v>-685190.58744159248</v>
      </c>
      <c r="G171" s="60">
        <v>0.95050000000000001</v>
      </c>
      <c r="H171" s="84">
        <v>-2409.8573080818355</v>
      </c>
      <c r="I171" s="24">
        <v>7.1757746288921842E-2</v>
      </c>
      <c r="J171" s="24">
        <v>-8.8665127452804669E-4</v>
      </c>
      <c r="K171" s="18"/>
      <c r="L171" s="18"/>
    </row>
    <row r="172" spans="1:14" s="119" customFormat="1" x14ac:dyDescent="0.25">
      <c r="A172" s="92" t="s">
        <v>3722</v>
      </c>
      <c r="B172" s="137" t="s">
        <v>249</v>
      </c>
      <c r="C172" s="137" t="s">
        <v>249</v>
      </c>
      <c r="D172" s="136" t="s">
        <v>249</v>
      </c>
      <c r="E172" s="136" t="s">
        <v>249</v>
      </c>
      <c r="F172" s="135" t="s">
        <v>249</v>
      </c>
      <c r="G172" s="136" t="s">
        <v>249</v>
      </c>
      <c r="H172" s="124">
        <v>-24207.392018850514</v>
      </c>
      <c r="I172" s="137">
        <v>0.72081773845265285</v>
      </c>
      <c r="J172" s="137">
        <v>-8.9065501573610192E-3</v>
      </c>
      <c r="K172" s="159"/>
      <c r="L172" s="159"/>
      <c r="M172" s="130"/>
      <c r="N172" s="130"/>
    </row>
    <row r="173" spans="1:14" s="119" customFormat="1" x14ac:dyDescent="0.25">
      <c r="A173" s="92" t="s">
        <v>2748</v>
      </c>
      <c r="B173" s="137" t="s">
        <v>249</v>
      </c>
      <c r="C173" s="137" t="s">
        <v>249</v>
      </c>
      <c r="D173" s="136" t="s">
        <v>249</v>
      </c>
      <c r="E173" s="136" t="s">
        <v>249</v>
      </c>
      <c r="F173" s="135" t="s">
        <v>249</v>
      </c>
      <c r="G173" s="136" t="s">
        <v>249</v>
      </c>
      <c r="H173" s="124">
        <v>3502.7304562200766</v>
      </c>
      <c r="I173" s="137">
        <v>-0.10429996936042002</v>
      </c>
      <c r="J173" s="137">
        <v>1.2887486794011754E-3</v>
      </c>
      <c r="K173" s="159"/>
      <c r="L173" s="159"/>
      <c r="M173" s="130"/>
      <c r="N173" s="130"/>
    </row>
    <row r="174" spans="1:14" x14ac:dyDescent="0.25">
      <c r="A174" s="16" t="s">
        <v>3747</v>
      </c>
      <c r="B174" s="24" t="s">
        <v>3748</v>
      </c>
      <c r="C174" s="24" t="s">
        <v>200</v>
      </c>
      <c r="D174" s="60" t="s">
        <v>125</v>
      </c>
      <c r="E174" s="60" t="s">
        <v>3417</v>
      </c>
      <c r="F174" s="69">
        <v>1838.5967474810191</v>
      </c>
      <c r="G174" s="60">
        <v>508.26</v>
      </c>
      <c r="H174" s="84">
        <v>3457.5951766364001</v>
      </c>
      <c r="I174" s="24">
        <v>-0.10295598690544928</v>
      </c>
      <c r="J174" s="24">
        <v>1.2721421969198951E-3</v>
      </c>
      <c r="K174" s="18"/>
      <c r="L174" s="18"/>
    </row>
    <row r="175" spans="1:14" x14ac:dyDescent="0.25">
      <c r="A175" s="16" t="s">
        <v>3749</v>
      </c>
      <c r="B175" s="24" t="s">
        <v>3750</v>
      </c>
      <c r="C175" s="24" t="s">
        <v>200</v>
      </c>
      <c r="D175" s="60" t="s">
        <v>125</v>
      </c>
      <c r="E175" s="60" t="s">
        <v>3417</v>
      </c>
      <c r="F175" s="69">
        <v>-1838.5967474810191</v>
      </c>
      <c r="G175" s="60">
        <v>535.59349999999995</v>
      </c>
      <c r="H175" s="84">
        <v>-3643.540331226041</v>
      </c>
      <c r="I175" s="24">
        <v>0.10849283142398154</v>
      </c>
      <c r="J175" s="24">
        <v>-1.3405564170300682E-3</v>
      </c>
      <c r="K175" s="18"/>
      <c r="L175" s="18"/>
    </row>
    <row r="176" spans="1:14" x14ac:dyDescent="0.25">
      <c r="A176" s="16" t="s">
        <v>3751</v>
      </c>
      <c r="B176" s="24" t="s">
        <v>3752</v>
      </c>
      <c r="C176" s="24" t="s">
        <v>200</v>
      </c>
      <c r="D176" s="60" t="s">
        <v>125</v>
      </c>
      <c r="E176" s="60" t="s">
        <v>3417</v>
      </c>
      <c r="F176" s="69">
        <v>171.60236309822844</v>
      </c>
      <c r="G176" s="60">
        <v>5844.4</v>
      </c>
      <c r="H176" s="84">
        <v>3710.777548297759</v>
      </c>
      <c r="I176" s="24">
        <v>-0.11049493800001191</v>
      </c>
      <c r="J176" s="24">
        <v>1.365294796357519E-3</v>
      </c>
      <c r="K176" s="18"/>
      <c r="L176" s="18"/>
    </row>
    <row r="177" spans="1:12" x14ac:dyDescent="0.25">
      <c r="A177" s="16" t="s">
        <v>3753</v>
      </c>
      <c r="B177" s="24" t="s">
        <v>3754</v>
      </c>
      <c r="C177" s="24" t="s">
        <v>200</v>
      </c>
      <c r="D177" s="60" t="s">
        <v>125</v>
      </c>
      <c r="E177" s="60" t="s">
        <v>3417</v>
      </c>
      <c r="F177" s="69">
        <v>-171.60236309822844</v>
      </c>
      <c r="G177" s="60">
        <v>6847.0739999999996</v>
      </c>
      <c r="H177" s="84">
        <v>-4347.4041408633375</v>
      </c>
      <c r="I177" s="24">
        <v>0.12945161620535495</v>
      </c>
      <c r="J177" s="24">
        <v>-1.5995268306790917E-3</v>
      </c>
      <c r="K177" s="18"/>
      <c r="L177" s="18"/>
    </row>
    <row r="178" spans="1:12" x14ac:dyDescent="0.25">
      <c r="A178" s="16" t="s">
        <v>3755</v>
      </c>
      <c r="B178" s="24" t="s">
        <v>3756</v>
      </c>
      <c r="C178" s="24" t="s">
        <v>200</v>
      </c>
      <c r="D178" s="60" t="s">
        <v>125</v>
      </c>
      <c r="E178" s="60" t="s">
        <v>3417</v>
      </c>
      <c r="F178" s="69">
        <v>14586.200863349417</v>
      </c>
      <c r="G178" s="60">
        <v>83.2</v>
      </c>
      <c r="H178" s="84">
        <v>4490.2160737734848</v>
      </c>
      <c r="I178" s="24">
        <v>-0.13370409306961953</v>
      </c>
      <c r="J178" s="24">
        <v>1.6520711792211988E-3</v>
      </c>
      <c r="K178" s="18"/>
      <c r="L178" s="18"/>
    </row>
    <row r="179" spans="1:12" x14ac:dyDescent="0.25">
      <c r="A179" s="16" t="s">
        <v>3757</v>
      </c>
      <c r="B179" s="24" t="s">
        <v>3758</v>
      </c>
      <c r="C179" s="24" t="s">
        <v>200</v>
      </c>
      <c r="D179" s="60" t="s">
        <v>125</v>
      </c>
      <c r="E179" s="60" t="s">
        <v>3417</v>
      </c>
      <c r="F179" s="69">
        <v>-14586.200863349417</v>
      </c>
      <c r="G179" s="60">
        <v>91.597200000000001</v>
      </c>
      <c r="H179" s="84">
        <v>-4943.4056813060142</v>
      </c>
      <c r="I179" s="24">
        <v>0.14719861192309469</v>
      </c>
      <c r="J179" s="24">
        <v>-1.8188118164257387E-3</v>
      </c>
      <c r="K179" s="18"/>
      <c r="L179" s="18"/>
    </row>
    <row r="180" spans="1:12" x14ac:dyDescent="0.25">
      <c r="A180" s="16" t="s">
        <v>3768</v>
      </c>
      <c r="B180" s="24" t="s">
        <v>3769</v>
      </c>
      <c r="C180" s="24" t="s">
        <v>200</v>
      </c>
      <c r="D180" s="60" t="s">
        <v>125</v>
      </c>
      <c r="E180" s="60" t="s">
        <v>3761</v>
      </c>
      <c r="F180" s="69">
        <v>22471.738024768008</v>
      </c>
      <c r="G180" s="60">
        <v>41.05</v>
      </c>
      <c r="H180" s="84">
        <v>3413.1199298918891</v>
      </c>
      <c r="I180" s="24">
        <v>-0.10163165809090627</v>
      </c>
      <c r="J180" s="24">
        <v>1.2557785582601613E-3</v>
      </c>
      <c r="K180" s="18"/>
      <c r="L180" s="18"/>
    </row>
    <row r="181" spans="1:12" x14ac:dyDescent="0.25">
      <c r="A181" s="16" t="s">
        <v>3770</v>
      </c>
      <c r="B181" s="24" t="s">
        <v>3771</v>
      </c>
      <c r="C181" s="24" t="s">
        <v>200</v>
      </c>
      <c r="D181" s="60" t="s">
        <v>125</v>
      </c>
      <c r="E181" s="60" t="s">
        <v>3761</v>
      </c>
      <c r="F181" s="69">
        <v>-22471.738024768008</v>
      </c>
      <c r="G181" s="60">
        <v>60.187199999999997</v>
      </c>
      <c r="H181" s="84">
        <v>-5004.2965682238219</v>
      </c>
      <c r="I181" s="24">
        <v>0.14901174533979206</v>
      </c>
      <c r="J181" s="24">
        <v>-1.8412152103162221E-3</v>
      </c>
      <c r="K181" s="18"/>
      <c r="L181" s="18"/>
    </row>
    <row r="182" spans="1:12" x14ac:dyDescent="0.25">
      <c r="A182" s="16" t="s">
        <v>3723</v>
      </c>
      <c r="B182" s="24" t="s">
        <v>3724</v>
      </c>
      <c r="C182" s="24" t="s">
        <v>200</v>
      </c>
      <c r="D182" s="60" t="s">
        <v>125</v>
      </c>
      <c r="E182" s="60" t="s">
        <v>3408</v>
      </c>
      <c r="F182" s="69">
        <v>10827.291957388223</v>
      </c>
      <c r="G182" s="60">
        <v>110.92</v>
      </c>
      <c r="H182" s="84">
        <v>4443.5639284799563</v>
      </c>
      <c r="I182" s="24">
        <v>-0.13231494326619339</v>
      </c>
      <c r="J182" s="24">
        <v>1.6349066010757404E-3</v>
      </c>
      <c r="K182" s="18"/>
      <c r="L182" s="18"/>
    </row>
    <row r="183" spans="1:12" x14ac:dyDescent="0.25">
      <c r="A183" s="16" t="s">
        <v>3725</v>
      </c>
      <c r="B183" s="24" t="s">
        <v>3726</v>
      </c>
      <c r="C183" s="24" t="s">
        <v>200</v>
      </c>
      <c r="D183" s="60" t="s">
        <v>125</v>
      </c>
      <c r="E183" s="60" t="s">
        <v>3408</v>
      </c>
      <c r="F183" s="69">
        <v>-10827.291957388223</v>
      </c>
      <c r="G183" s="60">
        <v>112.19750000000001</v>
      </c>
      <c r="H183" s="84">
        <v>-4494.7438315413792</v>
      </c>
      <c r="I183" s="24">
        <v>0.13383891503276091</v>
      </c>
      <c r="J183" s="24">
        <v>-1.6537370629987132E-3</v>
      </c>
      <c r="K183" s="18"/>
      <c r="L183" s="18"/>
    </row>
    <row r="184" spans="1:12" x14ac:dyDescent="0.25">
      <c r="A184" s="16" t="s">
        <v>3727</v>
      </c>
      <c r="B184" s="24" t="s">
        <v>3728</v>
      </c>
      <c r="C184" s="24" t="s">
        <v>200</v>
      </c>
      <c r="D184" s="60" t="s">
        <v>125</v>
      </c>
      <c r="E184" s="60" t="s">
        <v>526</v>
      </c>
      <c r="F184" s="69">
        <v>915.94804188954413</v>
      </c>
      <c r="G184" s="60">
        <v>9559.6659999999993</v>
      </c>
      <c r="H184" s="84">
        <v>32397.782209102272</v>
      </c>
      <c r="I184" s="24">
        <v>-0.96470103366201465</v>
      </c>
      <c r="J184" s="24">
        <v>1.1920014845379851E-2</v>
      </c>
      <c r="K184" s="18"/>
      <c r="L184" s="18"/>
    </row>
    <row r="185" spans="1:12" x14ac:dyDescent="0.25">
      <c r="A185" s="16" t="s">
        <v>3729</v>
      </c>
      <c r="B185" s="24" t="s">
        <v>3730</v>
      </c>
      <c r="C185" s="24" t="s">
        <v>200</v>
      </c>
      <c r="D185" s="60" t="s">
        <v>125</v>
      </c>
      <c r="E185" s="60" t="s">
        <v>526</v>
      </c>
      <c r="F185" s="69">
        <v>-915.94804188954413</v>
      </c>
      <c r="G185" s="60">
        <v>8413.7947999999997</v>
      </c>
      <c r="H185" s="84">
        <v>-28514.416091162595</v>
      </c>
      <c r="I185" s="24">
        <v>0.84906696698778661</v>
      </c>
      <c r="J185" s="24">
        <v>-1.0491220075505733E-2</v>
      </c>
      <c r="K185" s="18"/>
      <c r="L185" s="18"/>
    </row>
    <row r="186" spans="1:12" x14ac:dyDescent="0.25">
      <c r="A186" s="16" t="s">
        <v>3731</v>
      </c>
      <c r="B186" s="24" t="s">
        <v>3732</v>
      </c>
      <c r="C186" s="24" t="s">
        <v>200</v>
      </c>
      <c r="D186" s="60" t="s">
        <v>125</v>
      </c>
      <c r="E186" s="60" t="s">
        <v>3414</v>
      </c>
      <c r="F186" s="69">
        <v>7395.2446954236539</v>
      </c>
      <c r="G186" s="60">
        <v>132.05000000000001</v>
      </c>
      <c r="H186" s="84">
        <v>3613.2056295135658</v>
      </c>
      <c r="I186" s="24">
        <v>-0.10758956224620332</v>
      </c>
      <c r="J186" s="24">
        <v>1.3293954649497963E-3</v>
      </c>
      <c r="K186" s="18"/>
      <c r="L186" s="18"/>
    </row>
    <row r="187" spans="1:12" x14ac:dyDescent="0.25">
      <c r="A187" s="16" t="s">
        <v>3733</v>
      </c>
      <c r="B187" s="24" t="s">
        <v>3734</v>
      </c>
      <c r="C187" s="24" t="s">
        <v>200</v>
      </c>
      <c r="D187" s="60" t="s">
        <v>125</v>
      </c>
      <c r="E187" s="60" t="s">
        <v>3414</v>
      </c>
      <c r="F187" s="69">
        <v>-7395.2446954236539</v>
      </c>
      <c r="G187" s="60">
        <v>120.86839999999999</v>
      </c>
      <c r="H187" s="84">
        <v>-3307.2515837322844</v>
      </c>
      <c r="I187" s="24">
        <v>9.8479241597916697E-2</v>
      </c>
      <c r="J187" s="24">
        <v>-1.2168267482339876E-3</v>
      </c>
      <c r="K187" s="18"/>
      <c r="L187" s="18"/>
    </row>
    <row r="188" spans="1:12" x14ac:dyDescent="0.25">
      <c r="A188" s="16" t="s">
        <v>3735</v>
      </c>
      <c r="B188" s="24" t="s">
        <v>3736</v>
      </c>
      <c r="C188" s="24" t="s">
        <v>200</v>
      </c>
      <c r="D188" s="60" t="s">
        <v>125</v>
      </c>
      <c r="E188" s="60" t="s">
        <v>1491</v>
      </c>
      <c r="F188" s="69">
        <v>3452.4761147143581</v>
      </c>
      <c r="G188" s="60">
        <v>110.92</v>
      </c>
      <c r="H188" s="84">
        <v>1416.9100073832312</v>
      </c>
      <c r="I188" s="24">
        <v>-4.2190991343371093E-2</v>
      </c>
      <c r="J188" s="24">
        <v>5.2131927468264177E-4</v>
      </c>
      <c r="K188" s="18"/>
      <c r="L188" s="18"/>
    </row>
    <row r="189" spans="1:12" x14ac:dyDescent="0.25">
      <c r="A189" s="16" t="s">
        <v>3737</v>
      </c>
      <c r="B189" s="24" t="s">
        <v>3738</v>
      </c>
      <c r="C189" s="24" t="s">
        <v>200</v>
      </c>
      <c r="D189" s="60" t="s">
        <v>125</v>
      </c>
      <c r="E189" s="60" t="s">
        <v>1491</v>
      </c>
      <c r="F189" s="69">
        <v>-3452.4761147143581</v>
      </c>
      <c r="G189" s="60">
        <v>117.98260000000001</v>
      </c>
      <c r="H189" s="84">
        <v>-1507.1300345618638</v>
      </c>
      <c r="I189" s="24">
        <v>4.4877451574336813E-2</v>
      </c>
      <c r="J189" s="24">
        <v>-5.5451364756837985E-4</v>
      </c>
      <c r="K189" s="18"/>
      <c r="L189" s="18"/>
    </row>
    <row r="190" spans="1:12" x14ac:dyDescent="0.25">
      <c r="A190" s="16" t="s">
        <v>3739</v>
      </c>
      <c r="B190" s="24" t="s">
        <v>3740</v>
      </c>
      <c r="C190" s="24" t="s">
        <v>200</v>
      </c>
      <c r="D190" s="60" t="s">
        <v>125</v>
      </c>
      <c r="E190" s="60" t="s">
        <v>3170</v>
      </c>
      <c r="F190" s="69">
        <v>3983.6262862088747</v>
      </c>
      <c r="G190" s="60">
        <v>111.11</v>
      </c>
      <c r="H190" s="84">
        <v>1637.6966516444718</v>
      </c>
      <c r="I190" s="24">
        <v>-4.8765302589828731E-2</v>
      </c>
      <c r="J190" s="24">
        <v>6.0255261529433893E-4</v>
      </c>
      <c r="K190" s="18"/>
      <c r="L190" s="18"/>
    </row>
    <row r="191" spans="1:12" x14ac:dyDescent="0.25">
      <c r="A191" s="16" t="s">
        <v>3741</v>
      </c>
      <c r="B191" s="24" t="s">
        <v>3742</v>
      </c>
      <c r="C191" s="24" t="s">
        <v>200</v>
      </c>
      <c r="D191" s="60" t="s">
        <v>125</v>
      </c>
      <c r="E191" s="60" t="s">
        <v>3170</v>
      </c>
      <c r="F191" s="69">
        <v>-3983.6262862088747</v>
      </c>
      <c r="G191" s="60">
        <v>102.3439</v>
      </c>
      <c r="H191" s="84">
        <v>-1508.4897918710672</v>
      </c>
      <c r="I191" s="24">
        <v>4.4917940743417935E-2</v>
      </c>
      <c r="J191" s="24">
        <v>-5.5501393882928182E-4</v>
      </c>
      <c r="K191" s="18"/>
      <c r="L191" s="18"/>
    </row>
    <row r="192" spans="1:12" x14ac:dyDescent="0.25">
      <c r="A192" s="16" t="s">
        <v>3743</v>
      </c>
      <c r="B192" s="24" t="s">
        <v>3744</v>
      </c>
      <c r="C192" s="24" t="s">
        <v>200</v>
      </c>
      <c r="D192" s="60" t="s">
        <v>125</v>
      </c>
      <c r="E192" s="60" t="s">
        <v>3248</v>
      </c>
      <c r="F192" s="69">
        <v>10010.13784739666</v>
      </c>
      <c r="G192" s="60">
        <v>156.97</v>
      </c>
      <c r="H192" s="84">
        <v>5813.7779502516587</v>
      </c>
      <c r="I192" s="24">
        <v>-0.17311547938344554</v>
      </c>
      <c r="J192" s="24">
        <v>2.1390451675816144E-3</v>
      </c>
      <c r="K192" s="18"/>
      <c r="L192" s="18"/>
    </row>
    <row r="193" spans="1:14" x14ac:dyDescent="0.25">
      <c r="A193" s="16" t="s">
        <v>3745</v>
      </c>
      <c r="B193" s="24" t="s">
        <v>3746</v>
      </c>
      <c r="C193" s="24" t="s">
        <v>200</v>
      </c>
      <c r="D193" s="60" t="s">
        <v>125</v>
      </c>
      <c r="E193" s="60" t="s">
        <v>3248</v>
      </c>
      <c r="F193" s="69">
        <v>-10010.13784739666</v>
      </c>
      <c r="G193" s="60">
        <v>142.73060000000001</v>
      </c>
      <c r="H193" s="84">
        <v>-5286.3896059247181</v>
      </c>
      <c r="I193" s="24">
        <v>0.15741156244154586</v>
      </c>
      <c r="J193" s="24">
        <v>-1.9450048208355577E-3</v>
      </c>
      <c r="K193" s="18"/>
      <c r="L193" s="18"/>
    </row>
    <row r="194" spans="1:14" x14ac:dyDescent="0.25">
      <c r="A194" s="16" t="s">
        <v>3759</v>
      </c>
      <c r="B194" s="24" t="s">
        <v>3760</v>
      </c>
      <c r="C194" s="24" t="s">
        <v>200</v>
      </c>
      <c r="D194" s="60" t="s">
        <v>125</v>
      </c>
      <c r="E194" s="60" t="s">
        <v>3761</v>
      </c>
      <c r="F194" s="69">
        <v>3472.9049674641469</v>
      </c>
      <c r="G194" s="60">
        <v>111.11</v>
      </c>
      <c r="H194" s="84">
        <v>1427.7355424592831</v>
      </c>
      <c r="I194" s="24">
        <v>-4.2513340719337864E-2</v>
      </c>
      <c r="J194" s="24">
        <v>5.2530228000019291E-4</v>
      </c>
      <c r="K194" s="18"/>
      <c r="L194" s="18"/>
    </row>
    <row r="195" spans="1:14" x14ac:dyDescent="0.25">
      <c r="A195" s="16" t="s">
        <v>3762</v>
      </c>
      <c r="B195" s="24" t="s">
        <v>3763</v>
      </c>
      <c r="C195" s="24" t="s">
        <v>200</v>
      </c>
      <c r="D195" s="60" t="s">
        <v>125</v>
      </c>
      <c r="E195" s="60" t="s">
        <v>3761</v>
      </c>
      <c r="F195" s="69">
        <v>-3472.9049674641469</v>
      </c>
      <c r="G195" s="60">
        <v>119.46639999999999</v>
      </c>
      <c r="H195" s="84">
        <v>-1535.1133154662996</v>
      </c>
      <c r="I195" s="24">
        <v>4.5710703055550216E-2</v>
      </c>
      <c r="J195" s="24">
        <v>-5.64809448733115E-4</v>
      </c>
      <c r="K195" s="18"/>
      <c r="L195" s="18"/>
    </row>
    <row r="196" spans="1:14" x14ac:dyDescent="0.25">
      <c r="A196" s="16" t="s">
        <v>3764</v>
      </c>
      <c r="B196" s="24" t="s">
        <v>3765</v>
      </c>
      <c r="C196" s="24" t="s">
        <v>200</v>
      </c>
      <c r="D196" s="60" t="s">
        <v>125</v>
      </c>
      <c r="E196" s="60" t="s">
        <v>3761</v>
      </c>
      <c r="F196" s="69">
        <v>510.72131874472751</v>
      </c>
      <c r="G196" s="60">
        <v>5289.8</v>
      </c>
      <c r="H196" s="84">
        <v>9995.9704380146813</v>
      </c>
      <c r="I196" s="24">
        <v>-0.29764762759897911</v>
      </c>
      <c r="J196" s="24">
        <v>3.6777861906126686E-3</v>
      </c>
      <c r="K196" s="18"/>
      <c r="L196" s="18"/>
    </row>
    <row r="197" spans="1:14" x14ac:dyDescent="0.25">
      <c r="A197" s="16" t="s">
        <v>3766</v>
      </c>
      <c r="B197" s="24" t="s">
        <v>3767</v>
      </c>
      <c r="C197" s="24" t="s">
        <v>200</v>
      </c>
      <c r="D197" s="60" t="s">
        <v>125</v>
      </c>
      <c r="E197" s="60" t="s">
        <v>3761</v>
      </c>
      <c r="F197" s="69">
        <v>-510.72131874472751</v>
      </c>
      <c r="G197" s="60">
        <v>5368.3905000000004</v>
      </c>
      <c r="H197" s="84">
        <v>-10144.480546083138</v>
      </c>
      <c r="I197" s="24">
        <v>0.30206977766586379</v>
      </c>
      <c r="J197" s="24">
        <v>-3.7324270509480903E-3</v>
      </c>
      <c r="K197" s="18"/>
      <c r="L197" s="18"/>
    </row>
    <row r="198" spans="1:14" x14ac:dyDescent="0.25">
      <c r="A198" s="16" t="s">
        <v>3772</v>
      </c>
      <c r="B198" s="24" t="s">
        <v>3773</v>
      </c>
      <c r="C198" s="24" t="s">
        <v>200</v>
      </c>
      <c r="D198" s="60" t="s">
        <v>125</v>
      </c>
      <c r="E198" s="60" t="s">
        <v>3629</v>
      </c>
      <c r="F198" s="69">
        <v>472.60107951362102</v>
      </c>
      <c r="G198" s="60">
        <v>9559.6659999999993</v>
      </c>
      <c r="H198" s="84">
        <v>16716.261344084542</v>
      </c>
      <c r="I198" s="24">
        <v>-0.49775612705588296</v>
      </c>
      <c r="J198" s="24">
        <v>6.1503618394210579E-3</v>
      </c>
      <c r="K198" s="18"/>
      <c r="L198" s="18"/>
    </row>
    <row r="199" spans="1:14" x14ac:dyDescent="0.25">
      <c r="A199" s="16" t="s">
        <v>3774</v>
      </c>
      <c r="B199" s="24" t="s">
        <v>3775</v>
      </c>
      <c r="C199" s="24" t="s">
        <v>200</v>
      </c>
      <c r="D199" s="60" t="s">
        <v>125</v>
      </c>
      <c r="E199" s="60" t="s">
        <v>3629</v>
      </c>
      <c r="F199" s="69">
        <v>-472.60107951362102</v>
      </c>
      <c r="G199" s="60">
        <v>8600.1254000000008</v>
      </c>
      <c r="H199" s="84">
        <v>-15038.385685522413</v>
      </c>
      <c r="I199" s="24">
        <v>0.4477944237601415</v>
      </c>
      <c r="J199" s="24">
        <v>-5.5330262875713729E-3</v>
      </c>
      <c r="K199" s="18"/>
      <c r="L199" s="18"/>
    </row>
    <row r="200" spans="1:14" x14ac:dyDescent="0.25">
      <c r="A200" s="16" t="s">
        <v>3776</v>
      </c>
      <c r="B200" s="24" t="s">
        <v>3777</v>
      </c>
      <c r="C200" s="24" t="s">
        <v>200</v>
      </c>
      <c r="D200" s="60" t="s">
        <v>125</v>
      </c>
      <c r="E200" s="60" t="s">
        <v>1835</v>
      </c>
      <c r="F200" s="69">
        <v>168.66060830225882</v>
      </c>
      <c r="G200" s="60">
        <v>9559.6659999999993</v>
      </c>
      <c r="H200" s="84">
        <v>5965.6546059815291</v>
      </c>
      <c r="I200" s="24">
        <v>-0.17763787433709061</v>
      </c>
      <c r="J200" s="24">
        <v>2.1949246712859782E-3</v>
      </c>
      <c r="K200" s="18"/>
      <c r="L200" s="18"/>
    </row>
    <row r="201" spans="1:14" x14ac:dyDescent="0.25">
      <c r="A201" s="16" t="s">
        <v>3778</v>
      </c>
      <c r="B201" s="24" t="s">
        <v>3779</v>
      </c>
      <c r="C201" s="24" t="s">
        <v>200</v>
      </c>
      <c r="D201" s="60" t="s">
        <v>125</v>
      </c>
      <c r="E201" s="60" t="s">
        <v>1835</v>
      </c>
      <c r="F201" s="69">
        <v>-168.66060830225882</v>
      </c>
      <c r="G201" s="60">
        <v>9257.6491999999998</v>
      </c>
      <c r="H201" s="84">
        <v>-5777.1827978093279</v>
      </c>
      <c r="I201" s="24">
        <v>0.17202579425746131</v>
      </c>
      <c r="J201" s="24">
        <v>-2.1255808274127071E-3</v>
      </c>
      <c r="K201" s="18"/>
      <c r="L201" s="18"/>
    </row>
    <row r="202" spans="1:14" x14ac:dyDescent="0.25">
      <c r="A202" s="16" t="s">
        <v>3780</v>
      </c>
      <c r="B202" s="24" t="s">
        <v>3781</v>
      </c>
      <c r="C202" s="24" t="s">
        <v>200</v>
      </c>
      <c r="D202" s="60" t="s">
        <v>125</v>
      </c>
      <c r="E202" s="60" t="s">
        <v>3782</v>
      </c>
      <c r="F202" s="69">
        <v>424.92013719561328</v>
      </c>
      <c r="G202" s="60">
        <v>5289.8</v>
      </c>
      <c r="H202" s="84">
        <v>8316.6474044282131</v>
      </c>
      <c r="I202" s="24">
        <v>-0.24764282616235056</v>
      </c>
      <c r="J202" s="24">
        <v>3.0599181105897396E-3</v>
      </c>
      <c r="K202" s="18"/>
      <c r="L202" s="18"/>
    </row>
    <row r="203" spans="1:14" x14ac:dyDescent="0.25">
      <c r="A203" s="16" t="s">
        <v>3783</v>
      </c>
      <c r="B203" s="24" t="s">
        <v>3784</v>
      </c>
      <c r="C203" s="24" t="s">
        <v>200</v>
      </c>
      <c r="D203" s="60" t="s">
        <v>125</v>
      </c>
      <c r="E203" s="60" t="s">
        <v>3782</v>
      </c>
      <c r="F203" s="69">
        <v>-424.92013719561328</v>
      </c>
      <c r="G203" s="60">
        <v>5255.0122000000001</v>
      </c>
      <c r="H203" s="84">
        <v>-8261.9539785285579</v>
      </c>
      <c r="I203" s="24">
        <v>0.24601423306423753</v>
      </c>
      <c r="J203" s="24">
        <v>-3.0397949291799515E-3</v>
      </c>
      <c r="K203" s="18"/>
      <c r="L203" s="18"/>
    </row>
    <row r="204" spans="1:14" s="119" customFormat="1" x14ac:dyDescent="0.25">
      <c r="A204" s="92" t="s">
        <v>2771</v>
      </c>
      <c r="B204" s="137" t="s">
        <v>249</v>
      </c>
      <c r="C204" s="137" t="s">
        <v>249</v>
      </c>
      <c r="D204" s="136" t="s">
        <v>249</v>
      </c>
      <c r="E204" s="136" t="s">
        <v>249</v>
      </c>
      <c r="F204" s="135" t="s">
        <v>249</v>
      </c>
      <c r="G204" s="136" t="s">
        <v>249</v>
      </c>
      <c r="H204" s="124">
        <v>-27924.221143721294</v>
      </c>
      <c r="I204" s="137">
        <v>0.83149287280492123</v>
      </c>
      <c r="J204" s="137">
        <v>-1.0274071491390863E-2</v>
      </c>
      <c r="K204" s="159"/>
      <c r="L204" s="159"/>
      <c r="M204" s="130"/>
      <c r="N204" s="130"/>
    </row>
    <row r="205" spans="1:14" x14ac:dyDescent="0.25">
      <c r="A205" s="16" t="s">
        <v>3548</v>
      </c>
      <c r="B205" s="24" t="s">
        <v>3817</v>
      </c>
      <c r="C205" s="24" t="s">
        <v>200</v>
      </c>
      <c r="D205" s="60" t="s">
        <v>125</v>
      </c>
      <c r="E205" s="60" t="s">
        <v>3550</v>
      </c>
      <c r="F205" s="69">
        <v>578870.41845124739</v>
      </c>
      <c r="G205" s="60">
        <v>0.98880000000000001</v>
      </c>
      <c r="H205" s="84">
        <v>2117.898308245437</v>
      </c>
      <c r="I205" s="24">
        <v>-6.3064152785784755E-2</v>
      </c>
      <c r="J205" s="24">
        <v>7.7923171136688794E-4</v>
      </c>
      <c r="K205" s="18"/>
      <c r="L205" s="18"/>
    </row>
    <row r="206" spans="1:14" x14ac:dyDescent="0.25">
      <c r="A206" s="16" t="s">
        <v>3551</v>
      </c>
      <c r="B206" s="24" t="s">
        <v>3818</v>
      </c>
      <c r="C206" s="24" t="s">
        <v>200</v>
      </c>
      <c r="D206" s="60" t="s">
        <v>2</v>
      </c>
      <c r="E206" s="60" t="s">
        <v>3550</v>
      </c>
      <c r="F206" s="69">
        <v>-473258.13340139261</v>
      </c>
      <c r="G206" s="60">
        <v>0.98899999999999999</v>
      </c>
      <c r="H206" s="84">
        <v>-2186.2300837009279</v>
      </c>
      <c r="I206" s="24">
        <v>6.5098851765746188E-2</v>
      </c>
      <c r="J206" s="24">
        <v>-8.0437280814269667E-4</v>
      </c>
      <c r="K206" s="18"/>
      <c r="L206" s="18"/>
    </row>
    <row r="207" spans="1:14" x14ac:dyDescent="0.25">
      <c r="A207" s="16" t="s">
        <v>3548</v>
      </c>
      <c r="B207" s="24" t="s">
        <v>3819</v>
      </c>
      <c r="C207" s="24" t="s">
        <v>200</v>
      </c>
      <c r="D207" s="60" t="s">
        <v>125</v>
      </c>
      <c r="E207" s="60" t="s">
        <v>3550</v>
      </c>
      <c r="F207" s="69">
        <v>4577756.8129919488</v>
      </c>
      <c r="G207" s="60">
        <v>0.98880000000000001</v>
      </c>
      <c r="H207" s="84">
        <v>16748.525558089332</v>
      </c>
      <c r="I207" s="24">
        <v>-0.4987168508609825</v>
      </c>
      <c r="J207" s="24">
        <v>6.1622327109340947E-3</v>
      </c>
      <c r="K207" s="18"/>
      <c r="L207" s="18"/>
    </row>
    <row r="208" spans="1:14" x14ac:dyDescent="0.25">
      <c r="A208" s="16" t="s">
        <v>3551</v>
      </c>
      <c r="B208" s="24" t="s">
        <v>3820</v>
      </c>
      <c r="C208" s="24" t="s">
        <v>200</v>
      </c>
      <c r="D208" s="60" t="s">
        <v>2</v>
      </c>
      <c r="E208" s="60" t="s">
        <v>3550</v>
      </c>
      <c r="F208" s="69">
        <v>-3742565.823761363</v>
      </c>
      <c r="G208" s="60">
        <v>0.98899999999999999</v>
      </c>
      <c r="H208" s="84">
        <v>-17288.899247714591</v>
      </c>
      <c r="I208" s="24">
        <v>0.51480742933270207</v>
      </c>
      <c r="J208" s="24">
        <v>-6.3610507152287252E-3</v>
      </c>
      <c r="K208" s="18"/>
      <c r="L208" s="18"/>
    </row>
    <row r="209" spans="1:12" x14ac:dyDescent="0.25">
      <c r="A209" s="16" t="s">
        <v>3548</v>
      </c>
      <c r="B209" s="24" t="s">
        <v>3821</v>
      </c>
      <c r="C209" s="24" t="s">
        <v>200</v>
      </c>
      <c r="D209" s="60" t="s">
        <v>125</v>
      </c>
      <c r="E209" s="60" t="s">
        <v>3550</v>
      </c>
      <c r="F209" s="69">
        <v>6972012</v>
      </c>
      <c r="G209" s="60">
        <v>0.98880000000000001</v>
      </c>
      <c r="H209" s="84">
        <v>25508.320940000001</v>
      </c>
      <c r="I209" s="24">
        <v>-0.7595551886538312</v>
      </c>
      <c r="J209" s="24">
        <v>9.3851968731392711E-3</v>
      </c>
      <c r="K209" s="18"/>
      <c r="L209" s="18"/>
    </row>
    <row r="210" spans="1:12" x14ac:dyDescent="0.25">
      <c r="A210" s="16" t="s">
        <v>3551</v>
      </c>
      <c r="B210" s="24" t="s">
        <v>3822</v>
      </c>
      <c r="C210" s="24" t="s">
        <v>200</v>
      </c>
      <c r="D210" s="60" t="s">
        <v>2</v>
      </c>
      <c r="E210" s="60" t="s">
        <v>3550</v>
      </c>
      <c r="F210" s="69">
        <v>-5700000</v>
      </c>
      <c r="G210" s="60">
        <v>0.98899999999999999</v>
      </c>
      <c r="H210" s="84">
        <v>-26331.32026</v>
      </c>
      <c r="I210" s="24">
        <v>0.7840614431123254</v>
      </c>
      <c r="J210" s="24">
        <v>-9.6880004431126893E-3</v>
      </c>
      <c r="K210" s="18"/>
      <c r="L210" s="18"/>
    </row>
    <row r="211" spans="1:12" x14ac:dyDescent="0.25">
      <c r="A211" s="16" t="s">
        <v>3548</v>
      </c>
      <c r="B211" s="24" t="s">
        <v>3823</v>
      </c>
      <c r="C211" s="24" t="s">
        <v>200</v>
      </c>
      <c r="D211" s="60" t="s">
        <v>125</v>
      </c>
      <c r="E211" s="60" t="s">
        <v>3824</v>
      </c>
      <c r="F211" s="69">
        <v>252384.17552671948</v>
      </c>
      <c r="G211" s="60">
        <v>0.98880000000000001</v>
      </c>
      <c r="H211" s="84">
        <v>923.39173667359182</v>
      </c>
      <c r="I211" s="24">
        <v>-2.7495615505239868E-2</v>
      </c>
      <c r="J211" s="24">
        <v>3.397406383625199E-4</v>
      </c>
      <c r="K211" s="18"/>
      <c r="L211" s="18"/>
    </row>
    <row r="212" spans="1:12" x14ac:dyDescent="0.25">
      <c r="A212" s="16" t="s">
        <v>3551</v>
      </c>
      <c r="B212" s="24" t="s">
        <v>3825</v>
      </c>
      <c r="C212" s="24" t="s">
        <v>200</v>
      </c>
      <c r="D212" s="60" t="s">
        <v>2</v>
      </c>
      <c r="E212" s="60" t="s">
        <v>3824</v>
      </c>
      <c r="F212" s="69">
        <v>-204288.52749789099</v>
      </c>
      <c r="G212" s="60">
        <v>0.98899999999999999</v>
      </c>
      <c r="H212" s="84">
        <v>-943.71737754778724</v>
      </c>
      <c r="I212" s="24">
        <v>2.8100847265692605E-2</v>
      </c>
      <c r="J212" s="24">
        <v>-3.4721898794208463E-4</v>
      </c>
      <c r="K212" s="18"/>
      <c r="L212" s="18"/>
    </row>
    <row r="213" spans="1:12" x14ac:dyDescent="0.25">
      <c r="A213" s="16" t="s">
        <v>3548</v>
      </c>
      <c r="B213" s="24" t="s">
        <v>3826</v>
      </c>
      <c r="C213" s="24" t="s">
        <v>200</v>
      </c>
      <c r="D213" s="60" t="s">
        <v>125</v>
      </c>
      <c r="E213" s="60" t="s">
        <v>3827</v>
      </c>
      <c r="F213" s="69">
        <v>210418.22519431796</v>
      </c>
      <c r="G213" s="60">
        <v>0.98880000000000001</v>
      </c>
      <c r="H213" s="84">
        <v>769.85195292400999</v>
      </c>
      <c r="I213" s="24">
        <v>-2.292369798522367E-2</v>
      </c>
      <c r="J213" s="24">
        <v>2.8324922515901899E-4</v>
      </c>
      <c r="K213" s="18"/>
      <c r="L213" s="18"/>
    </row>
    <row r="214" spans="1:12" x14ac:dyDescent="0.25">
      <c r="A214" s="16" t="s">
        <v>3551</v>
      </c>
      <c r="B214" s="24" t="s">
        <v>3828</v>
      </c>
      <c r="C214" s="24" t="s">
        <v>200</v>
      </c>
      <c r="D214" s="60" t="s">
        <v>2</v>
      </c>
      <c r="E214" s="60" t="s">
        <v>3827</v>
      </c>
      <c r="F214" s="69">
        <v>-169559.47782324953</v>
      </c>
      <c r="G214" s="60">
        <v>0.98899999999999999</v>
      </c>
      <c r="H214" s="84">
        <v>-783.28542328907668</v>
      </c>
      <c r="I214" s="24">
        <v>2.3323703228274133E-2</v>
      </c>
      <c r="J214" s="24">
        <v>-2.8819175996411982E-4</v>
      </c>
      <c r="K214" s="18"/>
      <c r="L214" s="18"/>
    </row>
    <row r="215" spans="1:12" x14ac:dyDescent="0.25">
      <c r="A215" s="16" t="s">
        <v>3553</v>
      </c>
      <c r="B215" s="24" t="s">
        <v>3829</v>
      </c>
      <c r="C215" s="24" t="s">
        <v>200</v>
      </c>
      <c r="D215" s="60" t="s">
        <v>125</v>
      </c>
      <c r="E215" s="60" t="s">
        <v>3555</v>
      </c>
      <c r="F215" s="69">
        <v>2452027.15</v>
      </c>
      <c r="G215" s="60">
        <v>0.98480000000000001</v>
      </c>
      <c r="H215" s="84">
        <v>8934.6175999999996</v>
      </c>
      <c r="I215" s="24">
        <v>-0.26604397728413715</v>
      </c>
      <c r="J215" s="24">
        <v>3.2872859550204126E-3</v>
      </c>
      <c r="K215" s="18"/>
      <c r="L215" s="18"/>
    </row>
    <row r="216" spans="1:12" x14ac:dyDescent="0.25">
      <c r="A216" s="16" t="s">
        <v>3556</v>
      </c>
      <c r="B216" s="24" t="s">
        <v>3830</v>
      </c>
      <c r="C216" s="24" t="s">
        <v>200</v>
      </c>
      <c r="D216" s="60" t="s">
        <v>126</v>
      </c>
      <c r="E216" s="60" t="s">
        <v>3555</v>
      </c>
      <c r="F216" s="69">
        <v>-2215000</v>
      </c>
      <c r="G216" s="60">
        <v>0.9899</v>
      </c>
      <c r="H216" s="84">
        <v>-8811.4506799999999</v>
      </c>
      <c r="I216" s="24">
        <v>0.26237646528377612</v>
      </c>
      <c r="J216" s="24">
        <v>-3.2419695347363341E-3</v>
      </c>
      <c r="K216" s="18"/>
      <c r="L216" s="18"/>
    </row>
    <row r="217" spans="1:12" x14ac:dyDescent="0.25">
      <c r="A217" s="16" t="s">
        <v>3553</v>
      </c>
      <c r="B217" s="24" t="s">
        <v>3831</v>
      </c>
      <c r="C217" s="24" t="s">
        <v>200</v>
      </c>
      <c r="D217" s="60" t="s">
        <v>125</v>
      </c>
      <c r="E217" s="60" t="s">
        <v>3555</v>
      </c>
      <c r="F217" s="69">
        <v>3109054.7217199439</v>
      </c>
      <c r="G217" s="60">
        <v>0.98480000000000001</v>
      </c>
      <c r="H217" s="84">
        <v>11328.674966021999</v>
      </c>
      <c r="I217" s="24">
        <v>-0.33733125246677936</v>
      </c>
      <c r="J217" s="24">
        <v>4.1681240062020636E-3</v>
      </c>
      <c r="K217" s="18"/>
      <c r="L217" s="18"/>
    </row>
    <row r="218" spans="1:12" x14ac:dyDescent="0.25">
      <c r="A218" s="16" t="s">
        <v>3556</v>
      </c>
      <c r="B218" s="24" t="s">
        <v>3832</v>
      </c>
      <c r="C218" s="24" t="s">
        <v>200</v>
      </c>
      <c r="D218" s="60" t="s">
        <v>126</v>
      </c>
      <c r="E218" s="60" t="s">
        <v>3555</v>
      </c>
      <c r="F218" s="69">
        <v>-2808515.4801853136</v>
      </c>
      <c r="G218" s="60">
        <v>0.9899</v>
      </c>
      <c r="H218" s="84">
        <v>-11172.509097426437</v>
      </c>
      <c r="I218" s="24">
        <v>0.33268113864465054</v>
      </c>
      <c r="J218" s="24">
        <v>-4.1106663858011911E-3</v>
      </c>
      <c r="K218" s="18"/>
      <c r="L218" s="18"/>
    </row>
    <row r="219" spans="1:12" x14ac:dyDescent="0.25">
      <c r="A219" s="16" t="s">
        <v>3556</v>
      </c>
      <c r="B219" s="24" t="s">
        <v>3833</v>
      </c>
      <c r="C219" s="24" t="s">
        <v>200</v>
      </c>
      <c r="D219" s="60" t="s">
        <v>126</v>
      </c>
      <c r="E219" s="60" t="s">
        <v>3555</v>
      </c>
      <c r="F219" s="69">
        <v>1716023.6309822844</v>
      </c>
      <c r="G219" s="60">
        <v>0.9899</v>
      </c>
      <c r="H219" s="84">
        <v>6826.4852956979075</v>
      </c>
      <c r="I219" s="24">
        <v>-0.20327062446848879</v>
      </c>
      <c r="J219" s="24">
        <v>2.511647418989829E-3</v>
      </c>
      <c r="K219" s="18"/>
      <c r="L219" s="18"/>
    </row>
    <row r="220" spans="1:12" x14ac:dyDescent="0.25">
      <c r="A220" s="16" t="s">
        <v>3553</v>
      </c>
      <c r="B220" s="24" t="s">
        <v>3834</v>
      </c>
      <c r="C220" s="24" t="s">
        <v>200</v>
      </c>
      <c r="D220" s="60" t="s">
        <v>125</v>
      </c>
      <c r="E220" s="60" t="s">
        <v>3555</v>
      </c>
      <c r="F220" s="69">
        <v>-1899655.3197336986</v>
      </c>
      <c r="G220" s="60">
        <v>0.98480000000000001</v>
      </c>
      <c r="H220" s="84">
        <v>-6921.9037909320668</v>
      </c>
      <c r="I220" s="24">
        <v>0.20611187824285995</v>
      </c>
      <c r="J220" s="24">
        <v>-2.5467544479949016E-3</v>
      </c>
      <c r="K220" s="18"/>
      <c r="L220" s="18"/>
    </row>
    <row r="221" spans="1:12" x14ac:dyDescent="0.25">
      <c r="A221" s="16" t="s">
        <v>3556</v>
      </c>
      <c r="B221" s="24" t="s">
        <v>3835</v>
      </c>
      <c r="C221" s="24" t="s">
        <v>200</v>
      </c>
      <c r="D221" s="60" t="s">
        <v>126</v>
      </c>
      <c r="E221" s="60" t="s">
        <v>563</v>
      </c>
      <c r="F221" s="69">
        <v>551579.02424430568</v>
      </c>
      <c r="G221" s="60">
        <v>0.9899</v>
      </c>
      <c r="H221" s="84">
        <v>2194.2275693259221</v>
      </c>
      <c r="I221" s="24">
        <v>-6.5336990987725441E-2</v>
      </c>
      <c r="J221" s="24">
        <v>8.0731529805636926E-4</v>
      </c>
      <c r="K221" s="18"/>
      <c r="L221" s="18"/>
    </row>
    <row r="222" spans="1:12" x14ac:dyDescent="0.25">
      <c r="A222" s="16" t="s">
        <v>3553</v>
      </c>
      <c r="B222" s="24" t="s">
        <v>3836</v>
      </c>
      <c r="C222" s="24" t="s">
        <v>200</v>
      </c>
      <c r="D222" s="60" t="s">
        <v>125</v>
      </c>
      <c r="E222" s="60" t="s">
        <v>563</v>
      </c>
      <c r="F222" s="69">
        <v>-599108.58876343747</v>
      </c>
      <c r="G222" s="60">
        <v>0.98480000000000001</v>
      </c>
      <c r="H222" s="84">
        <v>-2183.0125906540716</v>
      </c>
      <c r="I222" s="24">
        <v>6.5003045242692556E-2</v>
      </c>
      <c r="J222" s="24">
        <v>-8.0318900597266241E-4</v>
      </c>
      <c r="K222" s="18"/>
      <c r="L222" s="18"/>
    </row>
    <row r="223" spans="1:12" x14ac:dyDescent="0.25">
      <c r="A223" s="16" t="s">
        <v>3551</v>
      </c>
      <c r="B223" s="24" t="s">
        <v>3837</v>
      </c>
      <c r="C223" s="24" t="s">
        <v>200</v>
      </c>
      <c r="D223" s="60" t="s">
        <v>2</v>
      </c>
      <c r="E223" s="60" t="s">
        <v>3544</v>
      </c>
      <c r="F223" s="69">
        <v>984000</v>
      </c>
      <c r="G223" s="60">
        <v>0.98899999999999999</v>
      </c>
      <c r="H223" s="84">
        <v>4545.6173899999994</v>
      </c>
      <c r="I223" s="24">
        <v>-0.13535376484915693</v>
      </c>
      <c r="J223" s="24">
        <v>1.6724548125085447E-3</v>
      </c>
      <c r="K223" s="18"/>
      <c r="L223" s="18"/>
    </row>
    <row r="224" spans="1:12" x14ac:dyDescent="0.25">
      <c r="A224" s="16" t="s">
        <v>3548</v>
      </c>
      <c r="B224" s="24" t="s">
        <v>3838</v>
      </c>
      <c r="C224" s="24" t="s">
        <v>200</v>
      </c>
      <c r="D224" s="60" t="s">
        <v>125</v>
      </c>
      <c r="E224" s="60" t="s">
        <v>3544</v>
      </c>
      <c r="F224" s="69">
        <v>-1220750.3999999999</v>
      </c>
      <c r="G224" s="60">
        <v>0.98880000000000001</v>
      </c>
      <c r="H224" s="84">
        <v>-4466.3280800000002</v>
      </c>
      <c r="I224" s="24">
        <v>0.1329927859765396</v>
      </c>
      <c r="J224" s="24">
        <v>-1.6432821442629269E-3</v>
      </c>
      <c r="K224" s="18"/>
      <c r="L224" s="18"/>
    </row>
    <row r="225" spans="1:12" x14ac:dyDescent="0.25">
      <c r="A225" s="16" t="s">
        <v>3551</v>
      </c>
      <c r="B225" s="24" t="s">
        <v>3839</v>
      </c>
      <c r="C225" s="24" t="s">
        <v>200</v>
      </c>
      <c r="D225" s="60" t="s">
        <v>2</v>
      </c>
      <c r="E225" s="60" t="s">
        <v>3428</v>
      </c>
      <c r="F225" s="69">
        <v>641465.97634337773</v>
      </c>
      <c r="G225" s="60">
        <v>0.98899999999999999</v>
      </c>
      <c r="H225" s="84">
        <v>2963.272565814656</v>
      </c>
      <c r="I225" s="24">
        <v>-8.8236660423642671E-2</v>
      </c>
      <c r="J225" s="24">
        <v>1.0902676222538971E-3</v>
      </c>
      <c r="K225" s="18"/>
      <c r="L225" s="18"/>
    </row>
    <row r="226" spans="1:12" x14ac:dyDescent="0.25">
      <c r="A226" s="16" t="s">
        <v>3548</v>
      </c>
      <c r="B226" s="24" t="s">
        <v>3840</v>
      </c>
      <c r="C226" s="24" t="s">
        <v>200</v>
      </c>
      <c r="D226" s="60" t="s">
        <v>125</v>
      </c>
      <c r="E226" s="60" t="s">
        <v>3428</v>
      </c>
      <c r="F226" s="69">
        <v>-798355.72483744111</v>
      </c>
      <c r="G226" s="60">
        <v>0.98880000000000001</v>
      </c>
      <c r="H226" s="84">
        <v>-2920.924331995056</v>
      </c>
      <c r="I226" s="24">
        <v>8.6975667165651971E-2</v>
      </c>
      <c r="J226" s="24">
        <v>-1.0746865688179793E-3</v>
      </c>
      <c r="K226" s="18"/>
      <c r="L226" s="18"/>
    </row>
    <row r="227" spans="1:12" x14ac:dyDescent="0.25">
      <c r="A227" s="16" t="s">
        <v>3551</v>
      </c>
      <c r="B227" s="24" t="s">
        <v>3841</v>
      </c>
      <c r="C227" s="24" t="s">
        <v>200</v>
      </c>
      <c r="D227" s="60" t="s">
        <v>2</v>
      </c>
      <c r="E227" s="60" t="s">
        <v>3842</v>
      </c>
      <c r="F227" s="69">
        <v>710924.07569266064</v>
      </c>
      <c r="G227" s="60">
        <v>0.98899999999999999</v>
      </c>
      <c r="H227" s="84">
        <v>3284.1344420698056</v>
      </c>
      <c r="I227" s="24">
        <v>-9.779088798429067E-2</v>
      </c>
      <c r="J227" s="24">
        <v>1.2083213304859147E-3</v>
      </c>
      <c r="K227" s="18"/>
      <c r="L227" s="18"/>
    </row>
    <row r="228" spans="1:12" x14ac:dyDescent="0.25">
      <c r="A228" s="16" t="s">
        <v>3548</v>
      </c>
      <c r="B228" s="24" t="s">
        <v>3843</v>
      </c>
      <c r="C228" s="24" t="s">
        <v>200</v>
      </c>
      <c r="D228" s="60" t="s">
        <v>125</v>
      </c>
      <c r="E228" s="60" t="s">
        <v>3842</v>
      </c>
      <c r="F228" s="69">
        <v>-892991.73147755105</v>
      </c>
      <c r="G228" s="60">
        <v>0.98880000000000001</v>
      </c>
      <c r="H228" s="84">
        <v>-3267.1653135916868</v>
      </c>
      <c r="I228" s="24">
        <v>9.7285602292895845E-2</v>
      </c>
      <c r="J228" s="24">
        <v>-1.202077932031452E-3</v>
      </c>
      <c r="K228" s="18"/>
      <c r="L228" s="18"/>
    </row>
    <row r="229" spans="1:12" x14ac:dyDescent="0.25">
      <c r="A229" s="16" t="s">
        <v>3553</v>
      </c>
      <c r="B229" s="24" t="s">
        <v>3844</v>
      </c>
      <c r="C229" s="24" t="s">
        <v>200</v>
      </c>
      <c r="D229" s="60" t="s">
        <v>125</v>
      </c>
      <c r="E229" s="60" t="s">
        <v>3842</v>
      </c>
      <c r="F229" s="69">
        <v>185020.65516977725</v>
      </c>
      <c r="G229" s="60">
        <v>0.98480000000000001</v>
      </c>
      <c r="H229" s="84">
        <v>674.17191389031666</v>
      </c>
      <c r="I229" s="24">
        <v>-2.0074656283514437E-2</v>
      </c>
      <c r="J229" s="24">
        <v>2.4804596716046013E-4</v>
      </c>
      <c r="K229" s="18"/>
      <c r="L229" s="18"/>
    </row>
    <row r="230" spans="1:12" x14ac:dyDescent="0.25">
      <c r="A230" s="16" t="s">
        <v>3556</v>
      </c>
      <c r="B230" s="24" t="s">
        <v>3845</v>
      </c>
      <c r="C230" s="24" t="s">
        <v>200</v>
      </c>
      <c r="D230" s="60" t="s">
        <v>126</v>
      </c>
      <c r="E230" s="60" t="s">
        <v>3842</v>
      </c>
      <c r="F230" s="69">
        <v>-170683.26122673176</v>
      </c>
      <c r="G230" s="60">
        <v>0.9899</v>
      </c>
      <c r="H230" s="84">
        <v>-678.99191500123266</v>
      </c>
      <c r="I230" s="24">
        <v>2.0218180306978188E-2</v>
      </c>
      <c r="J230" s="24">
        <v>-2.4981937511863583E-4</v>
      </c>
      <c r="K230" s="18"/>
      <c r="L230" s="18"/>
    </row>
    <row r="231" spans="1:12" x14ac:dyDescent="0.25">
      <c r="A231" s="16" t="s">
        <v>3553</v>
      </c>
      <c r="B231" s="24" t="s">
        <v>3848</v>
      </c>
      <c r="C231" s="24" t="s">
        <v>200</v>
      </c>
      <c r="D231" s="60" t="s">
        <v>125</v>
      </c>
      <c r="E231" s="60" t="s">
        <v>566</v>
      </c>
      <c r="F231" s="69">
        <v>117852.29204562595</v>
      </c>
      <c r="G231" s="60">
        <v>0.98480000000000001</v>
      </c>
      <c r="H231" s="84">
        <v>429.42613736942707</v>
      </c>
      <c r="I231" s="24">
        <v>-1.278691967024158E-2</v>
      </c>
      <c r="J231" s="24">
        <v>1.5799741782940817E-4</v>
      </c>
      <c r="K231" s="18"/>
      <c r="L231" s="18"/>
    </row>
    <row r="232" spans="1:12" x14ac:dyDescent="0.25">
      <c r="A232" s="16" t="s">
        <v>3556</v>
      </c>
      <c r="B232" s="24" t="s">
        <v>3849</v>
      </c>
      <c r="C232" s="24" t="s">
        <v>200</v>
      </c>
      <c r="D232" s="60" t="s">
        <v>126</v>
      </c>
      <c r="E232" s="60" t="s">
        <v>566</v>
      </c>
      <c r="F232" s="69">
        <v>-108616.62078064748</v>
      </c>
      <c r="G232" s="60">
        <v>0.9899</v>
      </c>
      <c r="H232" s="84">
        <v>-432.0857641340117</v>
      </c>
      <c r="I232" s="24">
        <v>1.2866114742064401E-2</v>
      </c>
      <c r="J232" s="24">
        <v>-1.5897596600015644E-4</v>
      </c>
      <c r="K232" s="18"/>
      <c r="L232" s="18"/>
    </row>
    <row r="233" spans="1:12" x14ac:dyDescent="0.25">
      <c r="A233" s="16" t="s">
        <v>3553</v>
      </c>
      <c r="B233" s="24" t="s">
        <v>3850</v>
      </c>
      <c r="C233" s="24" t="s">
        <v>200</v>
      </c>
      <c r="D233" s="60" t="s">
        <v>125</v>
      </c>
      <c r="E233" s="60" t="s">
        <v>3851</v>
      </c>
      <c r="F233" s="69">
        <v>119673.60657619606</v>
      </c>
      <c r="G233" s="60">
        <v>0.98480000000000001</v>
      </c>
      <c r="H233" s="84">
        <v>436.06258077963821</v>
      </c>
      <c r="I233" s="24">
        <v>-1.2984531462812723E-2</v>
      </c>
      <c r="J233" s="24">
        <v>1.6043914373088097E-4</v>
      </c>
      <c r="K233" s="18"/>
      <c r="L233" s="18"/>
    </row>
    <row r="234" spans="1:12" x14ac:dyDescent="0.25">
      <c r="A234" s="16" t="s">
        <v>3556</v>
      </c>
      <c r="B234" s="24" t="s">
        <v>3852</v>
      </c>
      <c r="C234" s="24" t="s">
        <v>200</v>
      </c>
      <c r="D234" s="60" t="s">
        <v>126</v>
      </c>
      <c r="E234" s="60" t="s">
        <v>3851</v>
      </c>
      <c r="F234" s="69">
        <v>-110168.28679179959</v>
      </c>
      <c r="G234" s="60">
        <v>0.9899</v>
      </c>
      <c r="H234" s="84">
        <v>-438.25849882895386</v>
      </c>
      <c r="I234" s="24">
        <v>1.3049918790819907E-2</v>
      </c>
      <c r="J234" s="24">
        <v>-1.612470810019614E-4</v>
      </c>
      <c r="K234" s="18"/>
      <c r="L234" s="18"/>
    </row>
    <row r="235" spans="1:12" x14ac:dyDescent="0.25">
      <c r="A235" s="16" t="s">
        <v>3553</v>
      </c>
      <c r="B235" s="24" t="s">
        <v>3853</v>
      </c>
      <c r="C235" s="24" t="s">
        <v>200</v>
      </c>
      <c r="D235" s="60" t="s">
        <v>125</v>
      </c>
      <c r="E235" s="60" t="s">
        <v>3782</v>
      </c>
      <c r="F235" s="69">
        <v>406033.13446783432</v>
      </c>
      <c r="G235" s="60">
        <v>0.98480000000000001</v>
      </c>
      <c r="H235" s="84">
        <v>1479.4896015993143</v>
      </c>
      <c r="I235" s="24">
        <v>-4.4054408994516465E-2</v>
      </c>
      <c r="J235" s="24">
        <v>5.4434398937635241E-4</v>
      </c>
      <c r="K235" s="18"/>
      <c r="L235" s="18"/>
    </row>
    <row r="236" spans="1:12" x14ac:dyDescent="0.25">
      <c r="A236" s="16" t="s">
        <v>3556</v>
      </c>
      <c r="B236" s="24" t="s">
        <v>3854</v>
      </c>
      <c r="C236" s="24" t="s">
        <v>200</v>
      </c>
      <c r="D236" s="60" t="s">
        <v>126</v>
      </c>
      <c r="E236" s="60" t="s">
        <v>3782</v>
      </c>
      <c r="F236" s="69">
        <v>-372399.84267650568</v>
      </c>
      <c r="G236" s="60">
        <v>0.9899</v>
      </c>
      <c r="H236" s="84">
        <v>-1481.4371795378768</v>
      </c>
      <c r="I236" s="24">
        <v>4.4112401558277226E-2</v>
      </c>
      <c r="J236" s="24">
        <v>-5.4506055564593116E-4</v>
      </c>
      <c r="K236" s="18"/>
      <c r="L236" s="18"/>
    </row>
    <row r="237" spans="1:12" x14ac:dyDescent="0.25">
      <c r="A237" s="16" t="s">
        <v>3855</v>
      </c>
      <c r="B237" s="24" t="s">
        <v>3856</v>
      </c>
      <c r="C237" s="24" t="s">
        <v>200</v>
      </c>
      <c r="D237" s="60" t="s">
        <v>2</v>
      </c>
      <c r="E237" s="60" t="s">
        <v>3857</v>
      </c>
      <c r="F237" s="69">
        <v>254000</v>
      </c>
      <c r="G237" s="60">
        <v>0.98480000000000001</v>
      </c>
      <c r="H237" s="84">
        <v>1168.3987</v>
      </c>
      <c r="I237" s="24">
        <v>-3.4791129415725118E-2</v>
      </c>
      <c r="J237" s="24">
        <v>4.2988528533936457E-4</v>
      </c>
      <c r="K237" s="18"/>
      <c r="L237" s="18"/>
    </row>
    <row r="238" spans="1:12" x14ac:dyDescent="0.25">
      <c r="A238" s="16" t="s">
        <v>3858</v>
      </c>
      <c r="B238" s="24" t="s">
        <v>3859</v>
      </c>
      <c r="C238" s="24" t="s">
        <v>200</v>
      </c>
      <c r="D238" s="60" t="s">
        <v>125</v>
      </c>
      <c r="E238" s="60" t="s">
        <v>3857</v>
      </c>
      <c r="F238" s="69">
        <v>-324993</v>
      </c>
      <c r="G238" s="60">
        <v>0.98480000000000001</v>
      </c>
      <c r="H238" s="84">
        <v>-1184.1991799999998</v>
      </c>
      <c r="I238" s="24">
        <v>3.5261616540120735E-2</v>
      </c>
      <c r="J238" s="24">
        <v>-4.356987066084047E-4</v>
      </c>
      <c r="K238" s="18"/>
      <c r="L238" s="18"/>
    </row>
    <row r="239" spans="1:12" x14ac:dyDescent="0.25">
      <c r="A239" s="16" t="s">
        <v>3860</v>
      </c>
      <c r="B239" s="24" t="s">
        <v>3861</v>
      </c>
      <c r="C239" s="24" t="s">
        <v>200</v>
      </c>
      <c r="D239" s="60" t="s">
        <v>345</v>
      </c>
      <c r="E239" s="60" t="s">
        <v>3857</v>
      </c>
      <c r="F239" s="69">
        <v>407764143</v>
      </c>
      <c r="G239" s="60">
        <v>1.0011000000000001</v>
      </c>
      <c r="H239" s="84">
        <v>10443.71623</v>
      </c>
      <c r="I239" s="24">
        <v>-0.3109800472553067</v>
      </c>
      <c r="J239" s="24">
        <v>3.8425239017613618E-3</v>
      </c>
      <c r="K239" s="18"/>
      <c r="L239" s="18"/>
    </row>
    <row r="240" spans="1:12" x14ac:dyDescent="0.25">
      <c r="A240" s="16" t="s">
        <v>3862</v>
      </c>
      <c r="B240" s="24" t="s">
        <v>3863</v>
      </c>
      <c r="C240" s="24" t="s">
        <v>200</v>
      </c>
      <c r="D240" s="60" t="s">
        <v>125</v>
      </c>
      <c r="E240" s="60" t="s">
        <v>3857</v>
      </c>
      <c r="F240" s="69">
        <v>-2928288.28</v>
      </c>
      <c r="G240" s="60">
        <v>0.98370000000000002</v>
      </c>
      <c r="H240" s="84">
        <v>-10659.10073</v>
      </c>
      <c r="I240" s="24">
        <v>0.31739350014056</v>
      </c>
      <c r="J240" s="24">
        <v>-3.9217696483033393E-3</v>
      </c>
      <c r="K240" s="18"/>
      <c r="L240" s="18"/>
    </row>
    <row r="241" spans="1:12" x14ac:dyDescent="0.25">
      <c r="A241" s="16" t="s">
        <v>3860</v>
      </c>
      <c r="B241" s="24" t="s">
        <v>3864</v>
      </c>
      <c r="C241" s="24" t="s">
        <v>200</v>
      </c>
      <c r="D241" s="60" t="s">
        <v>345</v>
      </c>
      <c r="E241" s="60" t="s">
        <v>3865</v>
      </c>
      <c r="F241" s="69">
        <v>51276420.40197064</v>
      </c>
      <c r="G241" s="60">
        <v>1.0011000000000001</v>
      </c>
      <c r="H241" s="84">
        <v>1313.2986700886829</v>
      </c>
      <c r="I241" s="24">
        <v>-3.9105781265038261E-2</v>
      </c>
      <c r="J241" s="24">
        <v>4.8319787888062652E-4</v>
      </c>
      <c r="K241" s="18"/>
      <c r="L241" s="18"/>
    </row>
    <row r="242" spans="1:12" x14ac:dyDescent="0.25">
      <c r="A242" s="16" t="s">
        <v>3862</v>
      </c>
      <c r="B242" s="24" t="s">
        <v>3866</v>
      </c>
      <c r="C242" s="24" t="s">
        <v>200</v>
      </c>
      <c r="D242" s="60" t="s">
        <v>125</v>
      </c>
      <c r="E242" s="60" t="s">
        <v>3865</v>
      </c>
      <c r="F242" s="69">
        <v>-364101.54369762802</v>
      </c>
      <c r="G242" s="60">
        <v>0.98370000000000002</v>
      </c>
      <c r="H242" s="84">
        <v>-1325.3448180849543</v>
      </c>
      <c r="I242" s="24">
        <v>3.9464476540802651E-2</v>
      </c>
      <c r="J242" s="24">
        <v>-4.8762998049852233E-4</v>
      </c>
      <c r="K242" s="18"/>
      <c r="L242" s="18"/>
    </row>
    <row r="243" spans="1:12" x14ac:dyDescent="0.25">
      <c r="A243" s="16" t="s">
        <v>3860</v>
      </c>
      <c r="B243" s="24" t="s">
        <v>3867</v>
      </c>
      <c r="C243" s="24" t="s">
        <v>200</v>
      </c>
      <c r="D243" s="60" t="s">
        <v>345</v>
      </c>
      <c r="E243" s="60" t="s">
        <v>3476</v>
      </c>
      <c r="F243" s="69">
        <v>32091421.4363029</v>
      </c>
      <c r="G243" s="60">
        <v>1.0011000000000001</v>
      </c>
      <c r="H243" s="84">
        <v>821.92986095737535</v>
      </c>
      <c r="I243" s="24">
        <v>-2.4474409431658049E-2</v>
      </c>
      <c r="J243" s="24">
        <v>3.0241008724727746E-4</v>
      </c>
      <c r="K243" s="18"/>
      <c r="L243" s="18"/>
    </row>
    <row r="244" spans="1:12" x14ac:dyDescent="0.25">
      <c r="A244" s="16" t="s">
        <v>3862</v>
      </c>
      <c r="B244" s="24" t="s">
        <v>3868</v>
      </c>
      <c r="C244" s="24" t="s">
        <v>200</v>
      </c>
      <c r="D244" s="60" t="s">
        <v>125</v>
      </c>
      <c r="E244" s="60" t="s">
        <v>3476</v>
      </c>
      <c r="F244" s="69">
        <v>-226634.33226845998</v>
      </c>
      <c r="G244" s="60">
        <v>0.98370000000000002</v>
      </c>
      <c r="H244" s="84">
        <v>-824.95843000170203</v>
      </c>
      <c r="I244" s="24">
        <v>2.4564590409748514E-2</v>
      </c>
      <c r="J244" s="24">
        <v>-3.0352437919898054E-4</v>
      </c>
      <c r="K244" s="18"/>
      <c r="L244" s="18"/>
    </row>
    <row r="245" spans="1:12" x14ac:dyDescent="0.25">
      <c r="A245" s="16" t="s">
        <v>3869</v>
      </c>
      <c r="B245" s="24" t="s">
        <v>3870</v>
      </c>
      <c r="C245" s="24" t="s">
        <v>200</v>
      </c>
      <c r="D245" s="60" t="s">
        <v>125</v>
      </c>
      <c r="E245" s="60" t="s">
        <v>3476</v>
      </c>
      <c r="F245" s="69">
        <v>84469.594315098395</v>
      </c>
      <c r="G245" s="60">
        <v>1.0001</v>
      </c>
      <c r="H245" s="84">
        <v>312.58143950946771</v>
      </c>
      <c r="I245" s="24">
        <v>-9.307662970634548E-3</v>
      </c>
      <c r="J245" s="24">
        <v>1.1500711299603196E-4</v>
      </c>
      <c r="K245" s="18"/>
      <c r="L245" s="18"/>
    </row>
    <row r="246" spans="1:12" x14ac:dyDescent="0.25">
      <c r="A246" s="16" t="s">
        <v>3871</v>
      </c>
      <c r="B246" s="24" t="s">
        <v>3872</v>
      </c>
      <c r="C246" s="24" t="s">
        <v>200</v>
      </c>
      <c r="D246" s="60" t="s">
        <v>126</v>
      </c>
      <c r="E246" s="60" t="s">
        <v>3476</v>
      </c>
      <c r="F246" s="69">
        <v>-77583.300557605355</v>
      </c>
      <c r="G246" s="60">
        <v>1</v>
      </c>
      <c r="H246" s="84">
        <v>-311.79799558210692</v>
      </c>
      <c r="I246" s="24">
        <v>9.284334547668336E-3</v>
      </c>
      <c r="J246" s="24">
        <v>-1.1471886291815967E-4</v>
      </c>
      <c r="K246" s="18"/>
      <c r="L246" s="18"/>
    </row>
    <row r="247" spans="1:12" x14ac:dyDescent="0.25">
      <c r="A247" s="16" t="s">
        <v>3785</v>
      </c>
      <c r="B247" s="24" t="s">
        <v>3786</v>
      </c>
      <c r="C247" s="24" t="s">
        <v>200</v>
      </c>
      <c r="D247" s="60" t="s">
        <v>255</v>
      </c>
      <c r="E247" s="60" t="s">
        <v>1469</v>
      </c>
      <c r="F247" s="69">
        <v>49254400</v>
      </c>
      <c r="G247" s="60">
        <v>0.99980000000000002</v>
      </c>
      <c r="H247" s="84">
        <v>49248.073509999995</v>
      </c>
      <c r="I247" s="24">
        <v>-1.4664481387745074</v>
      </c>
      <c r="J247" s="24">
        <v>1.8119689908299579E-2</v>
      </c>
      <c r="K247" s="18"/>
      <c r="L247" s="18"/>
    </row>
    <row r="248" spans="1:12" x14ac:dyDescent="0.25">
      <c r="A248" s="16" t="s">
        <v>3787</v>
      </c>
      <c r="B248" s="24" t="s">
        <v>3788</v>
      </c>
      <c r="C248" s="24" t="s">
        <v>200</v>
      </c>
      <c r="D248" s="60" t="s">
        <v>125</v>
      </c>
      <c r="E248" s="60" t="s">
        <v>1469</v>
      </c>
      <c r="F248" s="69">
        <v>-15392000</v>
      </c>
      <c r="G248" s="60">
        <v>0.99980000000000002</v>
      </c>
      <c r="H248" s="84">
        <v>-56942.394310000003</v>
      </c>
      <c r="I248" s="24">
        <v>1.6955600940675986</v>
      </c>
      <c r="J248" s="24">
        <v>-2.0950637334551093E-2</v>
      </c>
      <c r="K248" s="18"/>
      <c r="L248" s="18"/>
    </row>
    <row r="249" spans="1:12" x14ac:dyDescent="0.25">
      <c r="A249" s="16" t="s">
        <v>3563</v>
      </c>
      <c r="B249" s="24" t="s">
        <v>3806</v>
      </c>
      <c r="C249" s="24" t="s">
        <v>200</v>
      </c>
      <c r="D249" s="60" t="s">
        <v>125</v>
      </c>
      <c r="E249" s="60" t="s">
        <v>3807</v>
      </c>
      <c r="F249" s="69">
        <v>26600000</v>
      </c>
      <c r="G249" s="60">
        <v>0.99780000000000002</v>
      </c>
      <c r="H249" s="84">
        <v>98212.933659999995</v>
      </c>
      <c r="I249" s="24">
        <v>-2.924463100877368</v>
      </c>
      <c r="J249" s="24">
        <v>3.6135178009394552E-2</v>
      </c>
      <c r="K249" s="18"/>
      <c r="L249" s="18"/>
    </row>
    <row r="250" spans="1:12" x14ac:dyDescent="0.25">
      <c r="A250" s="16" t="s">
        <v>3560</v>
      </c>
      <c r="B250" s="24" t="s">
        <v>3808</v>
      </c>
      <c r="C250" s="24" t="s">
        <v>200</v>
      </c>
      <c r="D250" s="60" t="s">
        <v>255</v>
      </c>
      <c r="E250" s="60" t="s">
        <v>3807</v>
      </c>
      <c r="F250" s="69">
        <v>-99577100</v>
      </c>
      <c r="G250" s="60">
        <v>0.99819999999999998</v>
      </c>
      <c r="H250" s="84">
        <v>-99404.207060000001</v>
      </c>
      <c r="I250" s="24">
        <v>2.9599353647791604</v>
      </c>
      <c r="J250" s="24">
        <v>-3.6573479511678143E-2</v>
      </c>
      <c r="K250" s="18"/>
      <c r="L250" s="18"/>
    </row>
    <row r="251" spans="1:12" x14ac:dyDescent="0.25">
      <c r="A251" s="16" t="s">
        <v>3627</v>
      </c>
      <c r="B251" s="24" t="s">
        <v>3809</v>
      </c>
      <c r="C251" s="24" t="s">
        <v>200</v>
      </c>
      <c r="D251" s="60" t="s">
        <v>255</v>
      </c>
      <c r="E251" s="60" t="s">
        <v>3807</v>
      </c>
      <c r="F251" s="69">
        <v>98154000</v>
      </c>
      <c r="G251" s="60">
        <v>0.97450000000000003</v>
      </c>
      <c r="H251" s="84">
        <v>95657.197409999993</v>
      </c>
      <c r="I251" s="24">
        <v>-2.8483615521284609</v>
      </c>
      <c r="J251" s="24">
        <v>3.5194853951276882E-2</v>
      </c>
      <c r="K251" s="18"/>
      <c r="L251" s="18"/>
    </row>
    <row r="252" spans="1:12" x14ac:dyDescent="0.25">
      <c r="A252" s="16" t="s">
        <v>3630</v>
      </c>
      <c r="B252" s="24" t="s">
        <v>3810</v>
      </c>
      <c r="C252" s="24" t="s">
        <v>200</v>
      </c>
      <c r="D252" s="60" t="s">
        <v>125</v>
      </c>
      <c r="E252" s="60" t="s">
        <v>3807</v>
      </c>
      <c r="F252" s="69">
        <v>-26600000</v>
      </c>
      <c r="G252" s="60">
        <v>0.96220000000000006</v>
      </c>
      <c r="H252" s="84">
        <v>-94701.166729999997</v>
      </c>
      <c r="I252" s="24">
        <v>2.8198940545924884</v>
      </c>
      <c r="J252" s="24">
        <v>-3.4843104568412123E-2</v>
      </c>
      <c r="K252" s="18"/>
      <c r="L252" s="18"/>
    </row>
    <row r="253" spans="1:12" x14ac:dyDescent="0.25">
      <c r="A253" s="16" t="s">
        <v>3560</v>
      </c>
      <c r="B253" s="24" t="s">
        <v>3789</v>
      </c>
      <c r="C253" s="24" t="s">
        <v>200</v>
      </c>
      <c r="D253" s="60" t="s">
        <v>255</v>
      </c>
      <c r="E253" s="60" t="s">
        <v>3164</v>
      </c>
      <c r="F253" s="69">
        <v>66320000</v>
      </c>
      <c r="G253" s="60">
        <v>0.99819999999999998</v>
      </c>
      <c r="H253" s="84">
        <v>66204.850439999995</v>
      </c>
      <c r="I253" s="24">
        <v>-1.971366041066946</v>
      </c>
      <c r="J253" s="24">
        <v>2.43585438962311E-2</v>
      </c>
      <c r="K253" s="18"/>
      <c r="L253" s="18"/>
    </row>
    <row r="254" spans="1:12" x14ac:dyDescent="0.25">
      <c r="A254" s="16" t="s">
        <v>3563</v>
      </c>
      <c r="B254" s="24" t="s">
        <v>3790</v>
      </c>
      <c r="C254" s="24" t="s">
        <v>200</v>
      </c>
      <c r="D254" s="60" t="s">
        <v>125</v>
      </c>
      <c r="E254" s="60" t="s">
        <v>3164</v>
      </c>
      <c r="F254" s="69">
        <v>-20000000</v>
      </c>
      <c r="G254" s="60">
        <v>0.99780000000000002</v>
      </c>
      <c r="H254" s="84">
        <v>-73844.311029999997</v>
      </c>
      <c r="I254" s="24">
        <v>2.1988444369715476</v>
      </c>
      <c r="J254" s="24">
        <v>-2.7169306776719568E-2</v>
      </c>
      <c r="K254" s="18"/>
      <c r="L254" s="18"/>
    </row>
    <row r="255" spans="1:12" x14ac:dyDescent="0.25">
      <c r="A255" s="16" t="s">
        <v>3560</v>
      </c>
      <c r="B255" s="24" t="s">
        <v>3791</v>
      </c>
      <c r="C255" s="24" t="s">
        <v>200</v>
      </c>
      <c r="D255" s="60" t="s">
        <v>255</v>
      </c>
      <c r="E255" s="60" t="s">
        <v>3792</v>
      </c>
      <c r="F255" s="69">
        <v>16900000</v>
      </c>
      <c r="G255" s="60">
        <v>0.99819999999999998</v>
      </c>
      <c r="H255" s="84">
        <v>16870.656999999999</v>
      </c>
      <c r="I255" s="24">
        <v>-0.50235352967724878</v>
      </c>
      <c r="J255" s="24">
        <v>6.207168150998069E-3</v>
      </c>
      <c r="K255" s="18"/>
      <c r="L255" s="18"/>
    </row>
    <row r="256" spans="1:12" x14ac:dyDescent="0.25">
      <c r="A256" s="16" t="s">
        <v>3563</v>
      </c>
      <c r="B256" s="24" t="s">
        <v>3793</v>
      </c>
      <c r="C256" s="24" t="s">
        <v>200</v>
      </c>
      <c r="D256" s="60" t="s">
        <v>125</v>
      </c>
      <c r="E256" s="60" t="s">
        <v>3792</v>
      </c>
      <c r="F256" s="69">
        <v>-5000000</v>
      </c>
      <c r="G256" s="60">
        <v>0.99780000000000002</v>
      </c>
      <c r="H256" s="84">
        <v>-18461.07775</v>
      </c>
      <c r="I256" s="24">
        <v>0.54971110901956122</v>
      </c>
      <c r="J256" s="24">
        <v>-6.7923266914204413E-3</v>
      </c>
      <c r="K256" s="18"/>
      <c r="L256" s="18"/>
    </row>
    <row r="257" spans="1:12" x14ac:dyDescent="0.25">
      <c r="A257" s="16" t="s">
        <v>3560</v>
      </c>
      <c r="B257" s="24" t="s">
        <v>3794</v>
      </c>
      <c r="C257" s="24" t="s">
        <v>200</v>
      </c>
      <c r="D257" s="60" t="s">
        <v>255</v>
      </c>
      <c r="E257" s="60" t="s">
        <v>1070</v>
      </c>
      <c r="F257" s="69">
        <v>10198500</v>
      </c>
      <c r="G257" s="60">
        <v>0.99819999999999998</v>
      </c>
      <c r="H257" s="84">
        <v>10180.79263</v>
      </c>
      <c r="I257" s="24">
        <v>-0.30315103392787973</v>
      </c>
      <c r="J257" s="24">
        <v>3.7457872425983099E-3</v>
      </c>
      <c r="K257" s="18"/>
      <c r="L257" s="18"/>
    </row>
    <row r="258" spans="1:12" x14ac:dyDescent="0.25">
      <c r="A258" s="16" t="s">
        <v>3563</v>
      </c>
      <c r="B258" s="24" t="s">
        <v>3795</v>
      </c>
      <c r="C258" s="24" t="s">
        <v>200</v>
      </c>
      <c r="D258" s="60" t="s">
        <v>125</v>
      </c>
      <c r="E258" s="60" t="s">
        <v>1070</v>
      </c>
      <c r="F258" s="69">
        <v>-3000000</v>
      </c>
      <c r="G258" s="60">
        <v>0.99780000000000002</v>
      </c>
      <c r="H258" s="84">
        <v>-11076.646650000001</v>
      </c>
      <c r="I258" s="24">
        <v>0.32982666541173672</v>
      </c>
      <c r="J258" s="24">
        <v>-4.0753960148522646E-3</v>
      </c>
      <c r="K258" s="18"/>
      <c r="L258" s="18"/>
    </row>
    <row r="259" spans="1:12" x14ac:dyDescent="0.25">
      <c r="A259" s="16" t="s">
        <v>3648</v>
      </c>
      <c r="B259" s="24" t="s">
        <v>3796</v>
      </c>
      <c r="C259" s="24" t="s">
        <v>200</v>
      </c>
      <c r="D259" s="60" t="s">
        <v>255</v>
      </c>
      <c r="E259" s="60" t="s">
        <v>523</v>
      </c>
      <c r="F259" s="69">
        <v>49860000</v>
      </c>
      <c r="G259" s="60">
        <v>0.98429999999999995</v>
      </c>
      <c r="H259" s="84">
        <v>49079.005219999999</v>
      </c>
      <c r="I259" s="24">
        <v>-1.4614138326275687</v>
      </c>
      <c r="J259" s="24">
        <v>1.8057485140279481E-2</v>
      </c>
      <c r="K259" s="18"/>
      <c r="L259" s="18"/>
    </row>
    <row r="260" spans="1:12" x14ac:dyDescent="0.25">
      <c r="A260" s="16" t="s">
        <v>3650</v>
      </c>
      <c r="B260" s="24" t="s">
        <v>3797</v>
      </c>
      <c r="C260" s="24" t="s">
        <v>200</v>
      </c>
      <c r="D260" s="60" t="s">
        <v>125</v>
      </c>
      <c r="E260" s="60" t="s">
        <v>523</v>
      </c>
      <c r="F260" s="69">
        <v>-15000000</v>
      </c>
      <c r="G260" s="60">
        <v>0.97770000000000001</v>
      </c>
      <c r="H260" s="84">
        <v>-54265.49235</v>
      </c>
      <c r="I260" s="24">
        <v>1.6158506228711926</v>
      </c>
      <c r="J260" s="24">
        <v>-1.9965733155095821E-2</v>
      </c>
      <c r="K260" s="18"/>
      <c r="L260" s="18"/>
    </row>
    <row r="261" spans="1:12" x14ac:dyDescent="0.25">
      <c r="A261" s="16" t="s">
        <v>3597</v>
      </c>
      <c r="B261" s="24" t="s">
        <v>3798</v>
      </c>
      <c r="C261" s="24" t="s">
        <v>200</v>
      </c>
      <c r="D261" s="60" t="s">
        <v>255</v>
      </c>
      <c r="E261" s="60" t="s">
        <v>526</v>
      </c>
      <c r="F261" s="69">
        <v>34699100</v>
      </c>
      <c r="G261" s="60">
        <v>0.98480000000000001</v>
      </c>
      <c r="H261" s="84">
        <v>34172.887069999997</v>
      </c>
      <c r="I261" s="24">
        <v>-1.0175579077256161</v>
      </c>
      <c r="J261" s="24">
        <v>1.2573123634044467E-2</v>
      </c>
      <c r="K261" s="18"/>
      <c r="L261" s="18"/>
    </row>
    <row r="262" spans="1:12" x14ac:dyDescent="0.25">
      <c r="A262" s="16" t="s">
        <v>3600</v>
      </c>
      <c r="B262" s="24" t="s">
        <v>3799</v>
      </c>
      <c r="C262" s="24" t="s">
        <v>200</v>
      </c>
      <c r="D262" s="60" t="s">
        <v>125</v>
      </c>
      <c r="E262" s="60" t="s">
        <v>526</v>
      </c>
      <c r="F262" s="69">
        <v>-10000000</v>
      </c>
      <c r="G262" s="60">
        <v>0.97870000000000001</v>
      </c>
      <c r="H262" s="84">
        <v>-36214.238400000002</v>
      </c>
      <c r="I262" s="24">
        <v>1.0783427393973668</v>
      </c>
      <c r="J262" s="24">
        <v>-1.3324191654725202E-2</v>
      </c>
      <c r="K262" s="18"/>
      <c r="L262" s="18"/>
    </row>
    <row r="263" spans="1:12" x14ac:dyDescent="0.25">
      <c r="A263" s="16" t="s">
        <v>3571</v>
      </c>
      <c r="B263" s="24" t="s">
        <v>3800</v>
      </c>
      <c r="C263" s="24" t="s">
        <v>200</v>
      </c>
      <c r="D263" s="60" t="s">
        <v>255</v>
      </c>
      <c r="E263" s="60" t="s">
        <v>1102</v>
      </c>
      <c r="F263" s="69">
        <v>4559212.230400783</v>
      </c>
      <c r="G263" s="60">
        <v>0.99229999999999996</v>
      </c>
      <c r="H263" s="84">
        <v>4524.2745401989296</v>
      </c>
      <c r="I263" s="24">
        <v>-0.13471824390110262</v>
      </c>
      <c r="J263" s="24">
        <v>1.6646022044247732E-3</v>
      </c>
      <c r="K263" s="18"/>
      <c r="L263" s="18"/>
    </row>
    <row r="264" spans="1:12" x14ac:dyDescent="0.25">
      <c r="A264" s="16" t="s">
        <v>3574</v>
      </c>
      <c r="B264" s="24" t="s">
        <v>3801</v>
      </c>
      <c r="C264" s="24" t="s">
        <v>200</v>
      </c>
      <c r="D264" s="60" t="s">
        <v>125</v>
      </c>
      <c r="E264" s="60" t="s">
        <v>1102</v>
      </c>
      <c r="F264" s="69">
        <v>-1291561.5383571624</v>
      </c>
      <c r="G264" s="60">
        <v>0.98980000000000001</v>
      </c>
      <c r="H264" s="84">
        <v>-4730.2185150545329</v>
      </c>
      <c r="I264" s="24">
        <v>0.14085058852078608</v>
      </c>
      <c r="J264" s="24">
        <v>-1.7403745280286285E-3</v>
      </c>
      <c r="K264" s="18"/>
      <c r="L264" s="18"/>
    </row>
    <row r="265" spans="1:12" x14ac:dyDescent="0.25">
      <c r="A265" s="16" t="s">
        <v>3802</v>
      </c>
      <c r="B265" s="24" t="s">
        <v>3803</v>
      </c>
      <c r="C265" s="24" t="s">
        <v>200</v>
      </c>
      <c r="D265" s="60" t="s">
        <v>255</v>
      </c>
      <c r="E265" s="60" t="s">
        <v>3673</v>
      </c>
      <c r="F265" s="69">
        <v>118229200</v>
      </c>
      <c r="G265" s="60">
        <v>0.97330000000000005</v>
      </c>
      <c r="H265" s="84">
        <v>115081.24126000001</v>
      </c>
      <c r="I265" s="24">
        <v>-3.4267466730311718</v>
      </c>
      <c r="J265" s="24">
        <v>4.234148175298668E-2</v>
      </c>
      <c r="K265" s="18"/>
      <c r="L265" s="18"/>
    </row>
    <row r="266" spans="1:12" x14ac:dyDescent="0.25">
      <c r="A266" s="16" t="s">
        <v>3804</v>
      </c>
      <c r="B266" s="24" t="s">
        <v>3805</v>
      </c>
      <c r="C266" s="24" t="s">
        <v>200</v>
      </c>
      <c r="D266" s="60" t="s">
        <v>125</v>
      </c>
      <c r="E266" s="60" t="s">
        <v>3673</v>
      </c>
      <c r="F266" s="69">
        <v>-32660000</v>
      </c>
      <c r="G266" s="60">
        <v>0.96030000000000004</v>
      </c>
      <c r="H266" s="84">
        <v>-116051.01976000001</v>
      </c>
      <c r="I266" s="24">
        <v>3.4556235361242988</v>
      </c>
      <c r="J266" s="24">
        <v>-4.2698289328336157E-2</v>
      </c>
      <c r="K266" s="18"/>
      <c r="L266" s="18"/>
    </row>
    <row r="267" spans="1:12" x14ac:dyDescent="0.25">
      <c r="A267" s="16" t="s">
        <v>3785</v>
      </c>
      <c r="B267" s="24" t="s">
        <v>3811</v>
      </c>
      <c r="C267" s="24" t="s">
        <v>200</v>
      </c>
      <c r="D267" s="60" t="s">
        <v>255</v>
      </c>
      <c r="E267" s="60" t="s">
        <v>1835</v>
      </c>
      <c r="F267" s="69">
        <v>-56535431.68</v>
      </c>
      <c r="G267" s="60">
        <v>0.99980000000000002</v>
      </c>
      <c r="H267" s="84">
        <v>-56528.169979999999</v>
      </c>
      <c r="I267" s="24">
        <v>1.683225834989621</v>
      </c>
      <c r="J267" s="24">
        <v>-2.0798233070239123E-2</v>
      </c>
      <c r="K267" s="18"/>
      <c r="L267" s="18"/>
    </row>
    <row r="268" spans="1:12" x14ac:dyDescent="0.25">
      <c r="A268" s="16" t="s">
        <v>3812</v>
      </c>
      <c r="B268" s="24" t="s">
        <v>3813</v>
      </c>
      <c r="C268" s="24" t="s">
        <v>200</v>
      </c>
      <c r="D268" s="60" t="s">
        <v>255</v>
      </c>
      <c r="E268" s="60" t="s">
        <v>1835</v>
      </c>
      <c r="F268" s="69">
        <v>55565120</v>
      </c>
      <c r="G268" s="60">
        <v>0.9698</v>
      </c>
      <c r="H268" s="84">
        <v>53891.994279999999</v>
      </c>
      <c r="I268" s="24">
        <v>-1.6047290599236357</v>
      </c>
      <c r="J268" s="24">
        <v>1.9828313176456978E-2</v>
      </c>
      <c r="K268" s="18"/>
      <c r="L268" s="18"/>
    </row>
    <row r="269" spans="1:12" x14ac:dyDescent="0.25">
      <c r="A269" s="16" t="s">
        <v>3814</v>
      </c>
      <c r="B269" s="24" t="s">
        <v>3815</v>
      </c>
      <c r="C269" s="24" t="s">
        <v>200</v>
      </c>
      <c r="D269" s="60" t="s">
        <v>125</v>
      </c>
      <c r="E269" s="60" t="s">
        <v>1835</v>
      </c>
      <c r="F269" s="69">
        <v>-15392000</v>
      </c>
      <c r="G269" s="60">
        <v>0.95489999999999997</v>
      </c>
      <c r="H269" s="84">
        <v>-54382.723100000003</v>
      </c>
      <c r="I269" s="24">
        <v>1.6193413749532966</v>
      </c>
      <c r="J269" s="24">
        <v>-2.0008865498887626E-2</v>
      </c>
      <c r="K269" s="18"/>
      <c r="L269" s="18"/>
    </row>
    <row r="270" spans="1:12" x14ac:dyDescent="0.25">
      <c r="A270" s="16" t="s">
        <v>3787</v>
      </c>
      <c r="B270" s="24" t="s">
        <v>3816</v>
      </c>
      <c r="C270" s="24" t="s">
        <v>200</v>
      </c>
      <c r="D270" s="60" t="s">
        <v>125</v>
      </c>
      <c r="E270" s="60" t="s">
        <v>1835</v>
      </c>
      <c r="F270" s="69">
        <v>15392000</v>
      </c>
      <c r="G270" s="60">
        <v>0.99980000000000002</v>
      </c>
      <c r="H270" s="84">
        <v>56942.394310000003</v>
      </c>
      <c r="I270" s="24">
        <v>-1.6955600940675986</v>
      </c>
      <c r="J270" s="24">
        <v>2.0950637334551093E-2</v>
      </c>
      <c r="K270" s="18"/>
      <c r="L270" s="18"/>
    </row>
    <row r="271" spans="1:12" x14ac:dyDescent="0.25">
      <c r="A271" s="16" t="s">
        <v>3553</v>
      </c>
      <c r="B271" s="24" t="s">
        <v>3846</v>
      </c>
      <c r="C271" s="24" t="s">
        <v>200</v>
      </c>
      <c r="D271" s="60" t="s">
        <v>125</v>
      </c>
      <c r="E271" s="60" t="s">
        <v>566</v>
      </c>
      <c r="F271" s="69">
        <v>1302</v>
      </c>
      <c r="G271" s="60">
        <v>0.98480000000000001</v>
      </c>
      <c r="H271" s="84">
        <v>4.7441800000000001</v>
      </c>
      <c r="I271" s="24">
        <v>-1.4126631632806064E-4</v>
      </c>
      <c r="J271" s="24">
        <v>1.7455113335895586E-6</v>
      </c>
      <c r="K271" s="18"/>
      <c r="L271" s="18"/>
    </row>
    <row r="272" spans="1:12" x14ac:dyDescent="0.25">
      <c r="A272" s="16" t="s">
        <v>3556</v>
      </c>
      <c r="B272" s="24" t="s">
        <v>3847</v>
      </c>
      <c r="C272" s="24" t="s">
        <v>200</v>
      </c>
      <c r="D272" s="60" t="s">
        <v>126</v>
      </c>
      <c r="E272" s="60" t="s">
        <v>566</v>
      </c>
      <c r="F272" s="69">
        <v>-1200</v>
      </c>
      <c r="G272" s="60">
        <v>0.9899</v>
      </c>
      <c r="H272" s="84">
        <v>-4.7736899999999993</v>
      </c>
      <c r="I272" s="24">
        <v>1.4214502855964566E-4</v>
      </c>
      <c r="J272" s="24">
        <v>-1.756368855743909E-6</v>
      </c>
      <c r="K272" s="18"/>
      <c r="L272" s="18"/>
    </row>
    <row r="273" spans="1:14" s="119" customFormat="1" x14ac:dyDescent="0.25">
      <c r="A273" s="92" t="s">
        <v>2758</v>
      </c>
      <c r="B273" s="137" t="s">
        <v>249</v>
      </c>
      <c r="C273" s="137" t="s">
        <v>249</v>
      </c>
      <c r="D273" s="136" t="s">
        <v>249</v>
      </c>
      <c r="E273" s="136" t="s">
        <v>249</v>
      </c>
      <c r="F273" s="135" t="s">
        <v>249</v>
      </c>
      <c r="G273" s="136" t="s">
        <v>249</v>
      </c>
      <c r="H273" s="124">
        <v>214.09866855068879</v>
      </c>
      <c r="I273" s="137">
        <v>-6.3751649888701958E-3</v>
      </c>
      <c r="J273" s="137">
        <v>7.8772654591870804E-5</v>
      </c>
      <c r="K273" s="159"/>
      <c r="L273" s="159"/>
      <c r="M273" s="130"/>
      <c r="N273" s="130"/>
    </row>
    <row r="274" spans="1:14" x14ac:dyDescent="0.25">
      <c r="A274" s="16" t="s">
        <v>3873</v>
      </c>
      <c r="B274" s="24" t="s">
        <v>3874</v>
      </c>
      <c r="C274" s="24" t="s">
        <v>200</v>
      </c>
      <c r="D274" s="60" t="s">
        <v>125</v>
      </c>
      <c r="E274" s="60" t="s">
        <v>3629</v>
      </c>
      <c r="F274" s="69">
        <v>3351.598584088551</v>
      </c>
      <c r="G274" s="60">
        <v>298.72120000000001</v>
      </c>
      <c r="H274" s="84">
        <v>3704.4161385417619</v>
      </c>
      <c r="I274" s="24">
        <v>-0.11030551581896417</v>
      </c>
      <c r="J274" s="24">
        <v>1.3629542627296421E-3</v>
      </c>
      <c r="K274" s="18"/>
      <c r="L274" s="18"/>
    </row>
    <row r="275" spans="1:14" x14ac:dyDescent="0.25">
      <c r="A275" s="16" t="s">
        <v>3875</v>
      </c>
      <c r="B275" s="24" t="s">
        <v>3876</v>
      </c>
      <c r="C275" s="24" t="s">
        <v>200</v>
      </c>
      <c r="D275" s="60" t="s">
        <v>125</v>
      </c>
      <c r="E275" s="60" t="s">
        <v>3629</v>
      </c>
      <c r="F275" s="69">
        <v>-3351.598584088551</v>
      </c>
      <c r="G275" s="60">
        <v>294.95490000000001</v>
      </c>
      <c r="H275" s="84">
        <v>-3657.7115278618567</v>
      </c>
      <c r="I275" s="24">
        <v>0.10891480376624138</v>
      </c>
      <c r="J275" s="24">
        <v>-1.3457703811583985E-3</v>
      </c>
      <c r="K275" s="18"/>
      <c r="L275" s="18"/>
    </row>
    <row r="276" spans="1:14" x14ac:dyDescent="0.25">
      <c r="A276" s="16" t="s">
        <v>3877</v>
      </c>
      <c r="B276" s="24" t="s">
        <v>3878</v>
      </c>
      <c r="C276" s="24" t="s">
        <v>200</v>
      </c>
      <c r="D276" s="60" t="s">
        <v>125</v>
      </c>
      <c r="E276" s="60" t="s">
        <v>3879</v>
      </c>
      <c r="F276" s="69">
        <v>2917.1321009659609</v>
      </c>
      <c r="G276" s="60">
        <v>298.72120000000001</v>
      </c>
      <c r="H276" s="84">
        <v>3224.2140465085704</v>
      </c>
      <c r="I276" s="24">
        <v>-9.6006652657246574E-2</v>
      </c>
      <c r="J276" s="24">
        <v>1.1862750064498737E-3</v>
      </c>
      <c r="K276" s="18"/>
      <c r="L276" s="18"/>
    </row>
    <row r="277" spans="1:14" x14ac:dyDescent="0.25">
      <c r="A277" s="16" t="s">
        <v>3880</v>
      </c>
      <c r="B277" s="24" t="s">
        <v>3881</v>
      </c>
      <c r="C277" s="24" t="s">
        <v>200</v>
      </c>
      <c r="D277" s="60" t="s">
        <v>125</v>
      </c>
      <c r="E277" s="60" t="s">
        <v>3879</v>
      </c>
      <c r="F277" s="69">
        <v>-2917.1321009659609</v>
      </c>
      <c r="G277" s="60">
        <v>296.4572</v>
      </c>
      <c r="H277" s="84">
        <v>-3199.778832528435</v>
      </c>
      <c r="I277" s="24">
        <v>9.527905111859046E-2</v>
      </c>
      <c r="J277" s="24">
        <v>-1.1772846344696765E-3</v>
      </c>
      <c r="K277" s="18"/>
      <c r="L277" s="18"/>
    </row>
    <row r="278" spans="1:14" x14ac:dyDescent="0.25">
      <c r="A278" s="16" t="s">
        <v>3882</v>
      </c>
      <c r="B278" s="24" t="s">
        <v>3883</v>
      </c>
      <c r="C278" s="24" t="s">
        <v>200</v>
      </c>
      <c r="D278" s="60" t="s">
        <v>125</v>
      </c>
      <c r="E278" s="60" t="s">
        <v>1748</v>
      </c>
      <c r="F278" s="69">
        <v>11792.661684756013</v>
      </c>
      <c r="G278" s="60">
        <v>87.021199999999993</v>
      </c>
      <c r="H278" s="84">
        <v>3796.982812705513</v>
      </c>
      <c r="I278" s="24">
        <v>-0.11306185159750819</v>
      </c>
      <c r="J278" s="24">
        <v>1.3970120301131561E-3</v>
      </c>
      <c r="K278" s="18"/>
      <c r="L278" s="18"/>
    </row>
    <row r="279" spans="1:14" x14ac:dyDescent="0.25">
      <c r="A279" s="16" t="s">
        <v>3884</v>
      </c>
      <c r="B279" s="24" t="s">
        <v>3885</v>
      </c>
      <c r="C279" s="24" t="s">
        <v>200</v>
      </c>
      <c r="D279" s="60" t="s">
        <v>125</v>
      </c>
      <c r="E279" s="60" t="s">
        <v>1748</v>
      </c>
      <c r="F279" s="69">
        <v>-11792.661684756013</v>
      </c>
      <c r="G279" s="60">
        <v>85.974900000000005</v>
      </c>
      <c r="H279" s="84">
        <v>-3751.3321292687006</v>
      </c>
      <c r="I279" s="24">
        <v>0.11170252208493132</v>
      </c>
      <c r="J279" s="24">
        <v>-1.3802159167015516E-3</v>
      </c>
      <c r="K279" s="18"/>
      <c r="L279" s="18"/>
    </row>
    <row r="280" spans="1:14" x14ac:dyDescent="0.25">
      <c r="A280" s="16" t="s">
        <v>3882</v>
      </c>
      <c r="B280" s="24" t="s">
        <v>3886</v>
      </c>
      <c r="C280" s="24" t="s">
        <v>200</v>
      </c>
      <c r="D280" s="60" t="s">
        <v>125</v>
      </c>
      <c r="E280" s="60" t="s">
        <v>3693</v>
      </c>
      <c r="F280" s="69">
        <v>10861.662078064748</v>
      </c>
      <c r="G280" s="60">
        <v>87.021199999999993</v>
      </c>
      <c r="H280" s="84">
        <v>3497.221011702446</v>
      </c>
      <c r="I280" s="24">
        <v>-0.10413591594507333</v>
      </c>
      <c r="J280" s="24">
        <v>1.2867216066831701E-3</v>
      </c>
      <c r="K280" s="18"/>
      <c r="L280" s="18"/>
    </row>
    <row r="281" spans="1:14" x14ac:dyDescent="0.25">
      <c r="A281" s="16" t="s">
        <v>3884</v>
      </c>
      <c r="B281" s="24" t="s">
        <v>3887</v>
      </c>
      <c r="C281" s="24" t="s">
        <v>200</v>
      </c>
      <c r="D281" s="60" t="s">
        <v>125</v>
      </c>
      <c r="E281" s="60" t="s">
        <v>3693</v>
      </c>
      <c r="F281" s="69">
        <v>-10861.662078064748</v>
      </c>
      <c r="G281" s="60">
        <v>85.486099999999993</v>
      </c>
      <c r="H281" s="84">
        <v>-3435.5309213401183</v>
      </c>
      <c r="I281" s="24">
        <v>0.10229898483802612</v>
      </c>
      <c r="J281" s="24">
        <v>-1.2640241643648755E-3</v>
      </c>
      <c r="K281" s="18"/>
      <c r="L281" s="18"/>
    </row>
    <row r="282" spans="1:14" x14ac:dyDescent="0.25">
      <c r="A282" s="16" t="s">
        <v>3888</v>
      </c>
      <c r="B282" s="24" t="s">
        <v>3889</v>
      </c>
      <c r="C282" s="24" t="s">
        <v>200</v>
      </c>
      <c r="D282" s="60" t="s">
        <v>125</v>
      </c>
      <c r="E282" s="60" t="s">
        <v>3693</v>
      </c>
      <c r="F282" s="69">
        <v>3041.2653818581298</v>
      </c>
      <c r="G282" s="60">
        <v>298.72120000000001</v>
      </c>
      <c r="H282" s="84">
        <v>3361.414644232339</v>
      </c>
      <c r="I282" s="24">
        <v>-0.10009204213202302</v>
      </c>
      <c r="J282" s="24">
        <v>1.2367547939583787E-3</v>
      </c>
      <c r="K282" s="18"/>
      <c r="L282" s="18"/>
    </row>
    <row r="283" spans="1:14" x14ac:dyDescent="0.25">
      <c r="A283" s="16" t="s">
        <v>3890</v>
      </c>
      <c r="B283" s="24" t="s">
        <v>3891</v>
      </c>
      <c r="C283" s="24" t="s">
        <v>200</v>
      </c>
      <c r="D283" s="60" t="s">
        <v>125</v>
      </c>
      <c r="E283" s="60" t="s">
        <v>3693</v>
      </c>
      <c r="F283" s="69">
        <v>-3041.2653818581298</v>
      </c>
      <c r="G283" s="60">
        <v>295.55590000000001</v>
      </c>
      <c r="H283" s="84">
        <v>-3325.7965742408305</v>
      </c>
      <c r="I283" s="24">
        <v>9.9031451357133496E-2</v>
      </c>
      <c r="J283" s="24">
        <v>-1.2236499486846404E-3</v>
      </c>
      <c r="K283" s="18"/>
      <c r="L283" s="18"/>
    </row>
    <row r="284" spans="1:14" s="119" customFormat="1" x14ac:dyDescent="0.25">
      <c r="A284" s="92" t="s">
        <v>141</v>
      </c>
      <c r="B284" s="137" t="s">
        <v>249</v>
      </c>
      <c r="C284" s="137" t="s">
        <v>249</v>
      </c>
      <c r="D284" s="136" t="s">
        <v>249</v>
      </c>
      <c r="E284" s="136" t="s">
        <v>249</v>
      </c>
      <c r="F284" s="135" t="s">
        <v>249</v>
      </c>
      <c r="G284" s="136" t="s">
        <v>249</v>
      </c>
      <c r="H284" s="124">
        <v>0</v>
      </c>
      <c r="I284" s="137">
        <v>0</v>
      </c>
      <c r="J284" s="137">
        <v>0</v>
      </c>
      <c r="K284" s="159"/>
      <c r="L284" s="159"/>
      <c r="M284" s="130"/>
      <c r="N284" s="130"/>
    </row>
    <row r="285" spans="1:14" s="119" customFormat="1" x14ac:dyDescent="0.25">
      <c r="A285" s="78" t="s">
        <v>241</v>
      </c>
      <c r="B285" s="125"/>
      <c r="C285" s="78"/>
      <c r="D285" s="126"/>
      <c r="E285" s="126"/>
      <c r="F285" s="126"/>
      <c r="G285" s="127"/>
      <c r="H285" s="128"/>
      <c r="I285" s="128"/>
      <c r="J285" s="129"/>
      <c r="K285" s="148"/>
      <c r="L285" s="148"/>
      <c r="M285" s="130"/>
      <c r="N285" s="130"/>
    </row>
    <row r="286" spans="1:14" s="119" customFormat="1" x14ac:dyDescent="0.25">
      <c r="A286" s="78" t="s">
        <v>242</v>
      </c>
      <c r="B286" s="125"/>
      <c r="C286" s="78"/>
      <c r="D286" s="126"/>
      <c r="E286" s="126"/>
      <c r="F286" s="126"/>
      <c r="G286" s="127"/>
      <c r="H286" s="128"/>
      <c r="I286" s="128"/>
      <c r="J286" s="129"/>
      <c r="K286" s="148"/>
      <c r="L286" s="148"/>
      <c r="M286" s="130"/>
      <c r="N286" s="130"/>
    </row>
    <row r="287" spans="1:14" s="119" customFormat="1" x14ac:dyDescent="0.25">
      <c r="A287" s="78" t="s">
        <v>243</v>
      </c>
      <c r="B287" s="125"/>
      <c r="C287" s="78"/>
      <c r="D287" s="126"/>
      <c r="E287" s="126"/>
      <c r="F287" s="126"/>
      <c r="G287" s="127"/>
      <c r="H287" s="128"/>
      <c r="I287" s="128"/>
      <c r="J287" s="129"/>
      <c r="K287" s="148"/>
      <c r="L287" s="148"/>
      <c r="M287" s="130"/>
      <c r="N287" s="130"/>
    </row>
    <row r="288" spans="1:14" s="119" customFormat="1" x14ac:dyDescent="0.25">
      <c r="A288" s="78" t="s">
        <v>244</v>
      </c>
      <c r="B288" s="125"/>
      <c r="C288" s="78"/>
      <c r="D288" s="126"/>
      <c r="E288" s="126"/>
      <c r="F288" s="126"/>
      <c r="G288" s="127"/>
      <c r="H288" s="128"/>
      <c r="I288" s="128"/>
      <c r="J288" s="129"/>
      <c r="K288" s="148"/>
      <c r="L288" s="148"/>
      <c r="M288" s="130"/>
      <c r="N288" s="130"/>
    </row>
    <row r="289" spans="1:14" s="119" customFormat="1" x14ac:dyDescent="0.25">
      <c r="A289" s="78" t="s">
        <v>245</v>
      </c>
      <c r="B289" s="125"/>
      <c r="C289" s="78"/>
      <c r="D289" s="126"/>
      <c r="E289" s="126"/>
      <c r="F289" s="126"/>
      <c r="G289" s="127"/>
      <c r="H289" s="128"/>
      <c r="I289" s="128"/>
      <c r="J289" s="129"/>
      <c r="K289" s="148"/>
      <c r="L289" s="148"/>
      <c r="M289" s="130"/>
      <c r="N289" s="130"/>
    </row>
  </sheetData>
  <mergeCells count="2">
    <mergeCell ref="A5:J5"/>
    <mergeCell ref="A4:J4"/>
  </mergeCells>
  <phoneticPr fontId="3" type="noConversion"/>
  <conditionalFormatting sqref="B10:E284 I10:J284">
    <cfRule type="expression" dxfId="45" priority="355" stopIfTrue="1">
      <formula>OR(LEFT(#REF!,3)="TIR",LEFT(#REF!,2)="IR")</formula>
    </cfRule>
  </conditionalFormatting>
  <conditionalFormatting sqref="H10:I284 A10:A284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1.2000000000000002E-6</v>
      </c>
      <c r="N9" s="67" t="s">
        <v>249</v>
      </c>
      <c r="O9" s="67">
        <v>0</v>
      </c>
      <c r="P9" s="81">
        <v>0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2803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2804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2805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6" t="s">
        <v>249</v>
      </c>
      <c r="I13" s="137" t="s">
        <v>249</v>
      </c>
      <c r="J13" s="137" t="s">
        <v>249</v>
      </c>
      <c r="K13" s="135" t="s">
        <v>249</v>
      </c>
      <c r="L13" s="122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2806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2807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2808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2809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575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2803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2804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2805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2806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2807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2808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2809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78" t="s">
        <v>241</v>
      </c>
      <c r="B26" s="125"/>
      <c r="C26" s="78"/>
      <c r="D26" s="126"/>
      <c r="E26" s="126"/>
      <c r="F26" s="126"/>
      <c r="G26" s="127"/>
      <c r="H26" s="128"/>
      <c r="I26" s="129"/>
      <c r="J26" s="129"/>
      <c r="K26" s="129"/>
      <c r="L26" s="128"/>
      <c r="M26" s="128"/>
      <c r="N26" s="138"/>
      <c r="O26" s="138"/>
      <c r="P26" s="138"/>
    </row>
    <row r="27" spans="1:16" s="119" customFormat="1" x14ac:dyDescent="0.25">
      <c r="A27" s="78" t="s">
        <v>242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243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244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245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24"/>
  <sheetViews>
    <sheetView rightToLeft="1" topLeftCell="A8" zoomScale="80" zoomScaleNormal="80" workbookViewId="0">
      <selection activeCell="V37" sqref="V37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139501.05843213745</v>
      </c>
      <c r="P8" s="67">
        <v>1</v>
      </c>
      <c r="Q8" s="81">
        <v>5.1326188833694164E-2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131925.17850161187</v>
      </c>
      <c r="P9" s="121">
        <v>0.945693029030235</v>
      </c>
      <c r="Q9" s="121">
        <v>4.8538818986714055E-2</v>
      </c>
    </row>
    <row r="10" spans="1:20" s="119" customFormat="1" x14ac:dyDescent="0.25">
      <c r="A10" s="92" t="s">
        <v>3892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46312.6230001</v>
      </c>
      <c r="P10" s="137">
        <v>0.33198761013436701</v>
      </c>
      <c r="Q10" s="137">
        <v>1.7039658768203361E-2</v>
      </c>
    </row>
    <row r="11" spans="1:20" x14ac:dyDescent="0.25">
      <c r="A11" s="16" t="s">
        <v>4521</v>
      </c>
      <c r="B11" s="117" t="s">
        <v>4526</v>
      </c>
      <c r="C11" s="117" t="s">
        <v>3893</v>
      </c>
      <c r="D11" s="117"/>
      <c r="E11" s="117" t="s">
        <v>586</v>
      </c>
      <c r="F11" s="117" t="s">
        <v>249</v>
      </c>
      <c r="G11" s="117" t="s">
        <v>586</v>
      </c>
      <c r="H11" s="118">
        <v>3.77</v>
      </c>
      <c r="I11" s="117" t="s">
        <v>218</v>
      </c>
      <c r="J11" s="118" t="s">
        <v>255</v>
      </c>
      <c r="K11" s="117">
        <v>5.8000000000000003E-2</v>
      </c>
      <c r="L11" s="117">
        <v>5.8000000000000003E-2</v>
      </c>
      <c r="M11" s="112">
        <v>40268784.960000001</v>
      </c>
      <c r="N11" s="60">
        <v>115.0087</v>
      </c>
      <c r="O11" s="84">
        <v>46312.623</v>
      </c>
      <c r="P11" s="24">
        <v>0.33198761013365014</v>
      </c>
      <c r="Q11" s="24">
        <v>1.7039658768166568E-2</v>
      </c>
      <c r="R11" s="14"/>
    </row>
    <row r="12" spans="1:20" s="119" customFormat="1" x14ac:dyDescent="0.25">
      <c r="A12" s="92" t="s">
        <v>3894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32413.118754168048</v>
      </c>
      <c r="P12" s="137">
        <v>0.23235034284658085</v>
      </c>
      <c r="Q12" s="137">
        <v>1.1925657572517189E-2</v>
      </c>
    </row>
    <row r="13" spans="1:20" x14ac:dyDescent="0.25">
      <c r="A13" s="16" t="s">
        <v>4522</v>
      </c>
      <c r="B13" s="117" t="s">
        <v>4526</v>
      </c>
      <c r="C13" s="117" t="s">
        <v>3895</v>
      </c>
      <c r="D13" s="117"/>
      <c r="E13" s="117" t="s">
        <v>586</v>
      </c>
      <c r="F13" s="117" t="s">
        <v>249</v>
      </c>
      <c r="G13" s="117" t="s">
        <v>586</v>
      </c>
      <c r="H13" s="118">
        <v>4</v>
      </c>
      <c r="I13" s="117" t="s">
        <v>218</v>
      </c>
      <c r="J13" s="118" t="s">
        <v>255</v>
      </c>
      <c r="K13" s="117">
        <v>3.9899999999999998E-2</v>
      </c>
      <c r="L13" s="117">
        <v>2.58E-2</v>
      </c>
      <c r="M13" s="112">
        <v>783968.44867652201</v>
      </c>
      <c r="N13" s="60">
        <v>112.65</v>
      </c>
      <c r="O13" s="84">
        <v>883.16397648458792</v>
      </c>
      <c r="P13" s="24">
        <v>6.3308765281821664E-3</v>
      </c>
      <c r="Q13" s="24">
        <v>3.2493976416827998E-4</v>
      </c>
      <c r="R13" s="14"/>
    </row>
    <row r="14" spans="1:20" x14ac:dyDescent="0.25">
      <c r="A14" s="16" t="s">
        <v>4522</v>
      </c>
      <c r="B14" s="117" t="s">
        <v>4526</v>
      </c>
      <c r="C14" s="117" t="s">
        <v>3896</v>
      </c>
      <c r="D14" s="117"/>
      <c r="E14" s="117" t="s">
        <v>586</v>
      </c>
      <c r="F14" s="117" t="s">
        <v>249</v>
      </c>
      <c r="G14" s="117" t="s">
        <v>586</v>
      </c>
      <c r="H14" s="118">
        <v>4.82</v>
      </c>
      <c r="I14" s="117" t="s">
        <v>218</v>
      </c>
      <c r="J14" s="118" t="s">
        <v>255</v>
      </c>
      <c r="K14" s="117">
        <v>5.7799999999999997E-2</v>
      </c>
      <c r="L14" s="117">
        <v>5.3600000000000002E-2</v>
      </c>
      <c r="M14" s="112">
        <v>429119.45831058477</v>
      </c>
      <c r="N14" s="60">
        <v>107.93</v>
      </c>
      <c r="O14" s="84">
        <v>463.16622523438502</v>
      </c>
      <c r="P14" s="24">
        <v>3.3201628033503391E-3</v>
      </c>
      <c r="Q14" s="24">
        <v>1.7041130300336692E-4</v>
      </c>
      <c r="R14" s="14"/>
    </row>
    <row r="15" spans="1:20" x14ac:dyDescent="0.25">
      <c r="A15" s="16" t="s">
        <v>4523</v>
      </c>
      <c r="B15" s="117" t="s">
        <v>4526</v>
      </c>
      <c r="C15" s="117" t="s">
        <v>3897</v>
      </c>
      <c r="D15" s="117"/>
      <c r="E15" s="117" t="s">
        <v>586</v>
      </c>
      <c r="F15" s="117" t="s">
        <v>3898</v>
      </c>
      <c r="G15" s="117" t="s">
        <v>586</v>
      </c>
      <c r="H15" s="118">
        <v>5.86</v>
      </c>
      <c r="I15" s="117" t="s">
        <v>218</v>
      </c>
      <c r="J15" s="118" t="s">
        <v>255</v>
      </c>
      <c r="K15" s="117">
        <v>5.2999999999999999E-2</v>
      </c>
      <c r="L15" s="117">
        <v>5.7800000000000004E-2</v>
      </c>
      <c r="M15" s="112">
        <v>142112.57103418812</v>
      </c>
      <c r="N15" s="60">
        <v>98.46</v>
      </c>
      <c r="O15" s="84">
        <v>139.92403741930605</v>
      </c>
      <c r="P15" s="24">
        <v>1.0030320844294839E-3</v>
      </c>
      <c r="Q15" s="24">
        <v>5.1481814171681555E-5</v>
      </c>
      <c r="R15" s="14"/>
    </row>
    <row r="16" spans="1:20" x14ac:dyDescent="0.25">
      <c r="A16" s="16" t="s">
        <v>4523</v>
      </c>
      <c r="B16" s="117" t="s">
        <v>4526</v>
      </c>
      <c r="C16" s="117" t="s">
        <v>3899</v>
      </c>
      <c r="D16" s="117"/>
      <c r="E16" s="117" t="s">
        <v>586</v>
      </c>
      <c r="F16" s="117" t="s">
        <v>3898</v>
      </c>
      <c r="G16" s="117" t="s">
        <v>586</v>
      </c>
      <c r="H16" s="118">
        <v>7.16</v>
      </c>
      <c r="I16" s="117" t="s">
        <v>218</v>
      </c>
      <c r="J16" s="118" t="s">
        <v>255</v>
      </c>
      <c r="K16" s="117">
        <v>0.05</v>
      </c>
      <c r="L16" s="117">
        <v>5.5500000000000001E-2</v>
      </c>
      <c r="M16" s="112">
        <v>111149.63652822626</v>
      </c>
      <c r="N16" s="60">
        <v>112.48</v>
      </c>
      <c r="O16" s="84">
        <v>125.02111115834683</v>
      </c>
      <c r="P16" s="24">
        <v>8.9620188236181285E-4</v>
      </c>
      <c r="Q16" s="24">
        <v>4.5998627047214569E-5</v>
      </c>
      <c r="R16" s="14"/>
    </row>
    <row r="17" spans="1:18" x14ac:dyDescent="0.25">
      <c r="A17" s="16" t="s">
        <v>4523</v>
      </c>
      <c r="B17" s="117" t="s">
        <v>4526</v>
      </c>
      <c r="C17" s="117" t="s">
        <v>3900</v>
      </c>
      <c r="D17" s="117"/>
      <c r="E17" s="117" t="s">
        <v>586</v>
      </c>
      <c r="F17" s="117" t="s">
        <v>3898</v>
      </c>
      <c r="G17" s="117" t="s">
        <v>586</v>
      </c>
      <c r="H17" s="118">
        <v>6.58</v>
      </c>
      <c r="I17" s="117" t="s">
        <v>218</v>
      </c>
      <c r="J17" s="118" t="s">
        <v>255</v>
      </c>
      <c r="K17" s="117">
        <v>3.5000000000000003E-2</v>
      </c>
      <c r="L17" s="117">
        <v>7.1300000000000002E-2</v>
      </c>
      <c r="M17" s="112">
        <v>52462.246834780592</v>
      </c>
      <c r="N17" s="60">
        <v>98.06</v>
      </c>
      <c r="O17" s="84">
        <v>51.444479171443497</v>
      </c>
      <c r="P17" s="24">
        <v>3.687748304538456E-4</v>
      </c>
      <c r="Q17" s="24">
        <v>1.892780658498763E-5</v>
      </c>
      <c r="R17" s="14"/>
    </row>
    <row r="18" spans="1:18" x14ac:dyDescent="0.25">
      <c r="A18" s="16" t="s">
        <v>4523</v>
      </c>
      <c r="B18" s="117" t="s">
        <v>4526</v>
      </c>
      <c r="C18" s="117" t="s">
        <v>3901</v>
      </c>
      <c r="D18" s="117"/>
      <c r="E18" s="117" t="s">
        <v>586</v>
      </c>
      <c r="F18" s="117" t="s">
        <v>3898</v>
      </c>
      <c r="G18" s="117" t="s">
        <v>586</v>
      </c>
      <c r="H18" s="118">
        <v>7.01</v>
      </c>
      <c r="I18" s="117" t="s">
        <v>218</v>
      </c>
      <c r="J18" s="118" t="s">
        <v>255</v>
      </c>
      <c r="K18" s="117">
        <v>8.6979999542236328E-2</v>
      </c>
      <c r="L18" s="117">
        <v>7.0599999999999996E-2</v>
      </c>
      <c r="M18" s="112">
        <v>277887.4516355216</v>
      </c>
      <c r="N18" s="60">
        <v>106.38</v>
      </c>
      <c r="O18" s="84">
        <v>295.61667094322621</v>
      </c>
      <c r="P18" s="24">
        <v>2.1190998424362043E-3</v>
      </c>
      <c r="Q18" s="24">
        <v>1.0876531867033217E-4</v>
      </c>
      <c r="R18" s="14"/>
    </row>
    <row r="19" spans="1:18" x14ac:dyDescent="0.25">
      <c r="A19" s="16" t="s">
        <v>4523</v>
      </c>
      <c r="B19" s="117" t="s">
        <v>4526</v>
      </c>
      <c r="C19" s="117" t="s">
        <v>3902</v>
      </c>
      <c r="D19" s="117"/>
      <c r="E19" s="117" t="s">
        <v>586</v>
      </c>
      <c r="F19" s="117" t="s">
        <v>3903</v>
      </c>
      <c r="G19" s="117" t="s">
        <v>586</v>
      </c>
      <c r="H19" s="118">
        <v>6.91</v>
      </c>
      <c r="I19" s="117" t="s">
        <v>218</v>
      </c>
      <c r="J19" s="118" t="s">
        <v>255</v>
      </c>
      <c r="K19" s="117">
        <v>4.87E-2</v>
      </c>
      <c r="L19" s="117">
        <v>5.9699999999999996E-2</v>
      </c>
      <c r="M19" s="112">
        <v>318005.68201735331</v>
      </c>
      <c r="N19" s="60">
        <v>93.6</v>
      </c>
      <c r="O19" s="84">
        <v>297.65331832523236</v>
      </c>
      <c r="P19" s="24">
        <v>2.1336993544750103E-3</v>
      </c>
      <c r="Q19" s="24">
        <v>1.0951465598211571E-4</v>
      </c>
      <c r="R19" s="14"/>
    </row>
    <row r="20" spans="1:18" x14ac:dyDescent="0.25">
      <c r="A20" s="16" t="s">
        <v>4523</v>
      </c>
      <c r="B20" s="117" t="s">
        <v>4526</v>
      </c>
      <c r="C20" s="117" t="s">
        <v>3904</v>
      </c>
      <c r="D20" s="117"/>
      <c r="E20" s="117" t="s">
        <v>586</v>
      </c>
      <c r="F20" s="117" t="s">
        <v>3903</v>
      </c>
      <c r="G20" s="117" t="s">
        <v>586</v>
      </c>
      <c r="H20" s="118">
        <v>7.76</v>
      </c>
      <c r="I20" s="117" t="s">
        <v>218</v>
      </c>
      <c r="J20" s="118" t="s">
        <v>255</v>
      </c>
      <c r="K20" s="117">
        <v>4.9299999999999997E-2</v>
      </c>
      <c r="L20" s="117">
        <v>5.4600000000000003E-2</v>
      </c>
      <c r="M20" s="112">
        <v>261635.20011051133</v>
      </c>
      <c r="N20" s="60">
        <v>113.65</v>
      </c>
      <c r="O20" s="84">
        <v>297.34840489166578</v>
      </c>
      <c r="P20" s="24">
        <v>2.1315136116785501E-3</v>
      </c>
      <c r="Q20" s="24">
        <v>1.0940247013460272E-4</v>
      </c>
      <c r="R20" s="14"/>
    </row>
    <row r="21" spans="1:18" x14ac:dyDescent="0.25">
      <c r="A21" s="16" t="s">
        <v>4523</v>
      </c>
      <c r="B21" s="117" t="s">
        <v>4526</v>
      </c>
      <c r="C21" s="117" t="s">
        <v>3905</v>
      </c>
      <c r="D21" s="117"/>
      <c r="E21" s="117" t="s">
        <v>586</v>
      </c>
      <c r="F21" s="117" t="s">
        <v>3903</v>
      </c>
      <c r="G21" s="117" t="s">
        <v>586</v>
      </c>
      <c r="H21" s="118">
        <v>6.88</v>
      </c>
      <c r="I21" s="117" t="s">
        <v>218</v>
      </c>
      <c r="J21" s="118" t="s">
        <v>255</v>
      </c>
      <c r="K21" s="117">
        <v>3.7000000000000005E-2</v>
      </c>
      <c r="L21" s="117">
        <v>7.0199999999999999E-2</v>
      </c>
      <c r="M21" s="112">
        <v>11585.401648054092</v>
      </c>
      <c r="N21" s="60">
        <v>97.75</v>
      </c>
      <c r="O21" s="84">
        <v>11.324730167423901</v>
      </c>
      <c r="P21" s="24">
        <v>8.1180245474144543E-5</v>
      </c>
      <c r="Q21" s="24">
        <v>4.1666726087715894E-6</v>
      </c>
      <c r="R21" s="14"/>
    </row>
    <row r="22" spans="1:18" x14ac:dyDescent="0.25">
      <c r="A22" s="16" t="s">
        <v>4523</v>
      </c>
      <c r="B22" s="117" t="s">
        <v>4526</v>
      </c>
      <c r="C22" s="117" t="s">
        <v>3906</v>
      </c>
      <c r="D22" s="117"/>
      <c r="E22" s="117" t="s">
        <v>586</v>
      </c>
      <c r="F22" s="117" t="s">
        <v>3903</v>
      </c>
      <c r="G22" s="117" t="s">
        <v>586</v>
      </c>
      <c r="H22" s="118">
        <v>7.34</v>
      </c>
      <c r="I22" s="117" t="s">
        <v>218</v>
      </c>
      <c r="J22" s="118" t="s">
        <v>255</v>
      </c>
      <c r="K22" s="117">
        <v>8.0199999809265135E-2</v>
      </c>
      <c r="L22" s="117">
        <v>7.2599999999999998E-2</v>
      </c>
      <c r="M22" s="112">
        <v>421939.30846045905</v>
      </c>
      <c r="N22" s="60">
        <v>100.6</v>
      </c>
      <c r="O22" s="84">
        <v>424.47094435877216</v>
      </c>
      <c r="P22" s="24">
        <v>3.0427793819590471E-3</v>
      </c>
      <c r="Q22" s="24">
        <v>1.561742691377013E-4</v>
      </c>
      <c r="R22" s="14"/>
    </row>
    <row r="23" spans="1:18" x14ac:dyDescent="0.25">
      <c r="A23" s="16" t="s">
        <v>4523</v>
      </c>
      <c r="B23" s="117" t="s">
        <v>4526</v>
      </c>
      <c r="C23" s="117" t="s">
        <v>3907</v>
      </c>
      <c r="D23" s="117"/>
      <c r="E23" s="117" t="s">
        <v>586</v>
      </c>
      <c r="F23" s="117" t="s">
        <v>3908</v>
      </c>
      <c r="G23" s="117" t="s">
        <v>586</v>
      </c>
      <c r="H23" s="118">
        <v>0</v>
      </c>
      <c r="I23" s="117" t="s">
        <v>218</v>
      </c>
      <c r="J23" s="118" t="s">
        <v>255</v>
      </c>
      <c r="K23" s="117">
        <v>9.0768001079559332E-2</v>
      </c>
      <c r="L23" s="117">
        <v>0</v>
      </c>
      <c r="M23" s="112">
        <v>-0.94156726164372984</v>
      </c>
      <c r="N23" s="60">
        <v>8266.2800000000007</v>
      </c>
      <c r="O23" s="84">
        <v>-7.7841364304541832E-2</v>
      </c>
      <c r="P23" s="24">
        <v>-5.5799837778585042E-7</v>
      </c>
      <c r="Q23" s="24">
        <v>-2.8639930107131574E-8</v>
      </c>
      <c r="R23" s="14"/>
    </row>
    <row r="24" spans="1:18" x14ac:dyDescent="0.25">
      <c r="A24" s="16" t="s">
        <v>4523</v>
      </c>
      <c r="B24" s="117" t="s">
        <v>4526</v>
      </c>
      <c r="C24" s="117" t="s">
        <v>3909</v>
      </c>
      <c r="D24" s="117"/>
      <c r="E24" s="117" t="s">
        <v>586</v>
      </c>
      <c r="F24" s="117" t="s">
        <v>3908</v>
      </c>
      <c r="G24" s="117" t="s">
        <v>586</v>
      </c>
      <c r="H24" s="118">
        <v>0</v>
      </c>
      <c r="I24" s="117" t="s">
        <v>218</v>
      </c>
      <c r="J24" s="118" t="s">
        <v>255</v>
      </c>
      <c r="K24" s="117">
        <v>9.0768001079559332E-2</v>
      </c>
      <c r="L24" s="117">
        <v>0</v>
      </c>
      <c r="M24" s="112">
        <v>-0.94025305787795388</v>
      </c>
      <c r="N24" s="60">
        <v>12277.2</v>
      </c>
      <c r="O24" s="84">
        <v>-0.11544407928934379</v>
      </c>
      <c r="P24" s="24">
        <v>-8.2754984504654085E-7</v>
      </c>
      <c r="Q24" s="24">
        <v>-4.2474979616153099E-8</v>
      </c>
      <c r="R24" s="14"/>
    </row>
    <row r="25" spans="1:18" x14ac:dyDescent="0.25">
      <c r="A25" s="16" t="s">
        <v>4523</v>
      </c>
      <c r="B25" s="117" t="s">
        <v>4526</v>
      </c>
      <c r="C25" s="117" t="s">
        <v>3910</v>
      </c>
      <c r="D25" s="117"/>
      <c r="E25" s="117" t="s">
        <v>586</v>
      </c>
      <c r="F25" s="117" t="s">
        <v>3908</v>
      </c>
      <c r="G25" s="117" t="s">
        <v>586</v>
      </c>
      <c r="H25" s="118">
        <v>0</v>
      </c>
      <c r="I25" s="117" t="s">
        <v>218</v>
      </c>
      <c r="J25" s="118" t="s">
        <v>255</v>
      </c>
      <c r="K25" s="117">
        <v>9.0768001079559332E-2</v>
      </c>
      <c r="L25" s="117">
        <v>0</v>
      </c>
      <c r="M25" s="112">
        <v>-0.943598303827202</v>
      </c>
      <c r="N25" s="60">
        <v>10768.24</v>
      </c>
      <c r="O25" s="84">
        <v>-0.10161662463119631</v>
      </c>
      <c r="P25" s="24">
        <v>-7.2842905834029458E-7</v>
      </c>
      <c r="Q25" s="24">
        <v>-3.7387487400323986E-8</v>
      </c>
      <c r="R25" s="14"/>
    </row>
    <row r="26" spans="1:18" x14ac:dyDescent="0.25">
      <c r="A26" s="16" t="s">
        <v>4523</v>
      </c>
      <c r="B26" s="117" t="s">
        <v>4526</v>
      </c>
      <c r="C26" s="117" t="s">
        <v>3911</v>
      </c>
      <c r="D26" s="117"/>
      <c r="E26" s="117" t="s">
        <v>586</v>
      </c>
      <c r="F26" s="117" t="s">
        <v>3912</v>
      </c>
      <c r="G26" s="117" t="s">
        <v>586</v>
      </c>
      <c r="H26" s="118">
        <v>7.49</v>
      </c>
      <c r="I26" s="117" t="s">
        <v>218</v>
      </c>
      <c r="J26" s="118" t="s">
        <v>255</v>
      </c>
      <c r="K26" s="117">
        <v>4.5199999999999997E-2</v>
      </c>
      <c r="L26" s="117">
        <v>6.4699999999999994E-2</v>
      </c>
      <c r="M26" s="112">
        <v>1173853.7078203855</v>
      </c>
      <c r="N26" s="60">
        <v>86.27</v>
      </c>
      <c r="O26" s="84">
        <v>1012.683593668511</v>
      </c>
      <c r="P26" s="24">
        <v>7.2593255208966553E-3</v>
      </c>
      <c r="Q26" s="24">
        <v>3.7259351249079698E-4</v>
      </c>
      <c r="R26" s="14"/>
    </row>
    <row r="27" spans="1:18" x14ac:dyDescent="0.25">
      <c r="A27" s="16" t="s">
        <v>4523</v>
      </c>
      <c r="B27" s="117" t="s">
        <v>4526</v>
      </c>
      <c r="C27" s="117" t="s">
        <v>3913</v>
      </c>
      <c r="D27" s="117"/>
      <c r="E27" s="117" t="s">
        <v>586</v>
      </c>
      <c r="F27" s="117" t="s">
        <v>3912</v>
      </c>
      <c r="G27" s="117" t="s">
        <v>586</v>
      </c>
      <c r="H27" s="118">
        <v>6.87</v>
      </c>
      <c r="I27" s="117" t="s">
        <v>218</v>
      </c>
      <c r="J27" s="118" t="s">
        <v>255</v>
      </c>
      <c r="K27" s="117">
        <v>3.0499999999999999E-2</v>
      </c>
      <c r="L27" s="117">
        <v>6.5700000000000008E-2</v>
      </c>
      <c r="M27" s="112">
        <v>92396.349144858352</v>
      </c>
      <c r="N27" s="60">
        <v>99.77</v>
      </c>
      <c r="O27" s="84">
        <v>92.183837497536501</v>
      </c>
      <c r="P27" s="24">
        <v>6.6081102561942788E-4</v>
      </c>
      <c r="Q27" s="24">
        <v>3.3916911484329872E-5</v>
      </c>
      <c r="R27" s="14"/>
    </row>
    <row r="28" spans="1:18" x14ac:dyDescent="0.25">
      <c r="A28" s="16" t="s">
        <v>4523</v>
      </c>
      <c r="B28" s="117" t="s">
        <v>4526</v>
      </c>
      <c r="C28" s="117" t="s">
        <v>3914</v>
      </c>
      <c r="D28" s="117"/>
      <c r="E28" s="117" t="s">
        <v>586</v>
      </c>
      <c r="F28" s="117" t="s">
        <v>3912</v>
      </c>
      <c r="G28" s="117" t="s">
        <v>586</v>
      </c>
      <c r="H28" s="118">
        <v>8.8000000000000007</v>
      </c>
      <c r="I28" s="117" t="s">
        <v>218</v>
      </c>
      <c r="J28" s="118" t="s">
        <v>255</v>
      </c>
      <c r="K28" s="117">
        <v>4.41E-2</v>
      </c>
      <c r="L28" s="117">
        <v>4.9200000000000001E-2</v>
      </c>
      <c r="M28" s="112">
        <v>644501.02992050617</v>
      </c>
      <c r="N28" s="60">
        <v>117.06</v>
      </c>
      <c r="O28" s="84">
        <v>754.45290555710778</v>
      </c>
      <c r="P28" s="24">
        <v>5.4082235220037668E-3</v>
      </c>
      <c r="Q28" s="24">
        <v>2.7758350174519192E-4</v>
      </c>
      <c r="R28" s="14"/>
    </row>
    <row r="29" spans="1:18" x14ac:dyDescent="0.25">
      <c r="A29" s="16" t="s">
        <v>4523</v>
      </c>
      <c r="B29" s="117" t="s">
        <v>4526</v>
      </c>
      <c r="C29" s="117" t="s">
        <v>3915</v>
      </c>
      <c r="D29" s="117"/>
      <c r="E29" s="117" t="s">
        <v>586</v>
      </c>
      <c r="F29" s="117" t="s">
        <v>3912</v>
      </c>
      <c r="G29" s="117" t="s">
        <v>586</v>
      </c>
      <c r="H29" s="118">
        <v>8.32</v>
      </c>
      <c r="I29" s="117" t="s">
        <v>218</v>
      </c>
      <c r="J29" s="118" t="s">
        <v>255</v>
      </c>
      <c r="K29" s="117">
        <v>7.9233000278472895E-2</v>
      </c>
      <c r="L29" s="117">
        <v>6.54E-2</v>
      </c>
      <c r="M29" s="112">
        <v>1186302.4741986892</v>
      </c>
      <c r="N29" s="60">
        <v>105.02</v>
      </c>
      <c r="O29" s="84">
        <v>1245.8548583545273</v>
      </c>
      <c r="P29" s="24">
        <v>8.9307914388376732E-3</v>
      </c>
      <c r="Q29" s="24">
        <v>4.5838348782412168E-4</v>
      </c>
      <c r="R29" s="14"/>
    </row>
    <row r="30" spans="1:18" x14ac:dyDescent="0.25">
      <c r="A30" s="16" t="s">
        <v>4524</v>
      </c>
      <c r="B30" s="117" t="s">
        <v>4526</v>
      </c>
      <c r="C30" s="117" t="s">
        <v>3916</v>
      </c>
      <c r="D30" s="117"/>
      <c r="E30" s="117" t="s">
        <v>586</v>
      </c>
      <c r="F30" s="117" t="s">
        <v>3917</v>
      </c>
      <c r="G30" s="117" t="s">
        <v>586</v>
      </c>
      <c r="H30" s="118">
        <v>9.98</v>
      </c>
      <c r="I30" s="117" t="s">
        <v>218</v>
      </c>
      <c r="J30" s="118" t="s">
        <v>255</v>
      </c>
      <c r="K30" s="117">
        <v>4.4199999999999996E-2</v>
      </c>
      <c r="L30" s="117">
        <v>4.82E-2</v>
      </c>
      <c r="M30" s="112">
        <v>5536169.3357940754</v>
      </c>
      <c r="N30" s="60">
        <v>95.08</v>
      </c>
      <c r="O30" s="84">
        <v>5263.7898043741316</v>
      </c>
      <c r="P30" s="24">
        <v>3.7732973953991805E-2</v>
      </c>
      <c r="Q30" s="24">
        <v>1.936689746419447E-3</v>
      </c>
      <c r="R30" s="14"/>
    </row>
    <row r="31" spans="1:18" x14ac:dyDescent="0.25">
      <c r="A31" s="16" t="s">
        <v>4524</v>
      </c>
      <c r="B31" s="117" t="s">
        <v>4526</v>
      </c>
      <c r="C31" s="117" t="s">
        <v>3918</v>
      </c>
      <c r="D31" s="117"/>
      <c r="E31" s="117" t="s">
        <v>586</v>
      </c>
      <c r="F31" s="117" t="s">
        <v>3917</v>
      </c>
      <c r="G31" s="117" t="s">
        <v>586</v>
      </c>
      <c r="H31" s="118">
        <v>9.26</v>
      </c>
      <c r="I31" s="117" t="s">
        <v>218</v>
      </c>
      <c r="J31" s="118" t="s">
        <v>255</v>
      </c>
      <c r="K31" s="117">
        <v>9.3560159206390381E-2</v>
      </c>
      <c r="L31" s="117">
        <v>5.7300000000000004E-2</v>
      </c>
      <c r="M31" s="112">
        <v>5264032.5544164265</v>
      </c>
      <c r="N31" s="60">
        <v>94.46</v>
      </c>
      <c r="O31" s="84">
        <v>4972.4051507963104</v>
      </c>
      <c r="P31" s="24">
        <v>3.5644210923426199E-2</v>
      </c>
      <c r="Q31" s="24">
        <v>1.8294815006837974E-3</v>
      </c>
      <c r="R31" s="14"/>
    </row>
    <row r="32" spans="1:18" x14ac:dyDescent="0.25">
      <c r="A32" s="16" t="s">
        <v>4524</v>
      </c>
      <c r="B32" s="117" t="s">
        <v>4526</v>
      </c>
      <c r="C32" s="117" t="s">
        <v>3919</v>
      </c>
      <c r="D32" s="117"/>
      <c r="E32" s="117" t="s">
        <v>586</v>
      </c>
      <c r="F32" s="117" t="s">
        <v>3917</v>
      </c>
      <c r="G32" s="117" t="s">
        <v>586</v>
      </c>
      <c r="H32" s="118">
        <v>9.48</v>
      </c>
      <c r="I32" s="117" t="s">
        <v>218</v>
      </c>
      <c r="J32" s="118" t="s">
        <v>255</v>
      </c>
      <c r="K32" s="117">
        <v>3.1099999999999999E-2</v>
      </c>
      <c r="L32" s="117">
        <v>5.4699999999999999E-2</v>
      </c>
      <c r="M32" s="112">
        <v>1669157.8148690423</v>
      </c>
      <c r="N32" s="60">
        <v>112.47</v>
      </c>
      <c r="O32" s="84">
        <v>1877.3017942659251</v>
      </c>
      <c r="P32" s="24">
        <v>1.3457258427749986E-2</v>
      </c>
      <c r="Q32" s="24">
        <v>6.9070978724651805E-4</v>
      </c>
      <c r="R32" s="14"/>
    </row>
    <row r="33" spans="1:18" x14ac:dyDescent="0.25">
      <c r="A33" s="16" t="s">
        <v>4523</v>
      </c>
      <c r="B33" s="117" t="s">
        <v>4526</v>
      </c>
      <c r="C33" s="117" t="s">
        <v>3920</v>
      </c>
      <c r="D33" s="117"/>
      <c r="E33" s="117" t="s">
        <v>586</v>
      </c>
      <c r="F33" s="117" t="s">
        <v>3629</v>
      </c>
      <c r="G33" s="117" t="s">
        <v>586</v>
      </c>
      <c r="H33" s="118">
        <v>7.69</v>
      </c>
      <c r="I33" s="117" t="s">
        <v>218</v>
      </c>
      <c r="J33" s="118" t="s">
        <v>255</v>
      </c>
      <c r="K33" s="117">
        <v>4.4299999999999999E-2</v>
      </c>
      <c r="L33" s="117">
        <v>7.0199999999999999E-2</v>
      </c>
      <c r="M33" s="112">
        <v>538348.2320690729</v>
      </c>
      <c r="N33" s="60">
        <v>81.37</v>
      </c>
      <c r="O33" s="84">
        <v>438.05395639964684</v>
      </c>
      <c r="P33" s="24">
        <v>3.1401479051339615E-3</v>
      </c>
      <c r="Q33" s="24">
        <v>1.6117182434463486E-4</v>
      </c>
      <c r="R33" s="14"/>
    </row>
    <row r="34" spans="1:18" x14ac:dyDescent="0.25">
      <c r="A34" s="16" t="s">
        <v>4523</v>
      </c>
      <c r="B34" s="117" t="s">
        <v>4526</v>
      </c>
      <c r="C34" s="117" t="s">
        <v>3921</v>
      </c>
      <c r="D34" s="117"/>
      <c r="E34" s="117" t="s">
        <v>586</v>
      </c>
      <c r="F34" s="117" t="s">
        <v>3629</v>
      </c>
      <c r="G34" s="117" t="s">
        <v>586</v>
      </c>
      <c r="H34" s="118">
        <v>7.72</v>
      </c>
      <c r="I34" s="117" t="s">
        <v>218</v>
      </c>
      <c r="J34" s="118" t="s">
        <v>255</v>
      </c>
      <c r="K34" s="117">
        <v>4.4299999999999999E-2</v>
      </c>
      <c r="L34" s="117">
        <v>6.3899999999999998E-2</v>
      </c>
      <c r="M34" s="112">
        <v>1366861.5546617606</v>
      </c>
      <c r="N34" s="60">
        <v>106.68</v>
      </c>
      <c r="O34" s="84">
        <v>1458.1679064290572</v>
      </c>
      <c r="P34" s="24">
        <v>1.0452737225204687E-2</v>
      </c>
      <c r="Q34" s="24">
        <v>5.3649916464984005E-4</v>
      </c>
      <c r="R34" s="14"/>
    </row>
    <row r="35" spans="1:18" x14ac:dyDescent="0.25">
      <c r="A35" s="16" t="s">
        <v>4523</v>
      </c>
      <c r="B35" s="117" t="s">
        <v>4526</v>
      </c>
      <c r="C35" s="117" t="s">
        <v>3922</v>
      </c>
      <c r="D35" s="117"/>
      <c r="E35" s="117" t="s">
        <v>586</v>
      </c>
      <c r="F35" s="117" t="s">
        <v>3629</v>
      </c>
      <c r="G35" s="117" t="s">
        <v>586</v>
      </c>
      <c r="H35" s="118">
        <v>8.24</v>
      </c>
      <c r="I35" s="117" t="s">
        <v>218</v>
      </c>
      <c r="J35" s="118" t="s">
        <v>255</v>
      </c>
      <c r="K35" s="117">
        <v>4.4299999999999999E-2</v>
      </c>
      <c r="L35" s="117">
        <v>5.7300000000000004E-2</v>
      </c>
      <c r="M35" s="112">
        <v>165634.37772624017</v>
      </c>
      <c r="N35" s="60">
        <v>106.46</v>
      </c>
      <c r="O35" s="84">
        <v>176.33435848171661</v>
      </c>
      <c r="P35" s="24">
        <v>1.2640359898595127E-3</v>
      </c>
      <c r="Q35" s="24">
        <v>6.4878149908114877E-5</v>
      </c>
      <c r="R35" s="14"/>
    </row>
    <row r="36" spans="1:18" x14ac:dyDescent="0.25">
      <c r="A36" s="16" t="s">
        <v>4523</v>
      </c>
      <c r="B36" s="117" t="s">
        <v>4526</v>
      </c>
      <c r="C36" s="117" t="s">
        <v>3923</v>
      </c>
      <c r="D36" s="117"/>
      <c r="E36" s="117" t="s">
        <v>586</v>
      </c>
      <c r="F36" s="117" t="s">
        <v>3629</v>
      </c>
      <c r="G36" s="117" t="s">
        <v>586</v>
      </c>
      <c r="H36" s="118">
        <v>8.01</v>
      </c>
      <c r="I36" s="117" t="s">
        <v>218</v>
      </c>
      <c r="J36" s="118" t="s">
        <v>255</v>
      </c>
      <c r="K36" s="117">
        <v>0.10679181098937988</v>
      </c>
      <c r="L36" s="117">
        <v>6.5199999999999994E-2</v>
      </c>
      <c r="M36" s="112">
        <v>927883.76343240868</v>
      </c>
      <c r="N36" s="60">
        <v>107.14</v>
      </c>
      <c r="O36" s="84">
        <v>994.13466413440983</v>
      </c>
      <c r="P36" s="24">
        <v>7.1263592929513338E-3</v>
      </c>
      <c r="Q36" s="24">
        <v>3.6576886276677142E-4</v>
      </c>
      <c r="R36" s="14"/>
    </row>
    <row r="37" spans="1:18" x14ac:dyDescent="0.25">
      <c r="A37" s="16" t="s">
        <v>4523</v>
      </c>
      <c r="B37" s="117" t="s">
        <v>4526</v>
      </c>
      <c r="C37" s="117" t="s">
        <v>3924</v>
      </c>
      <c r="D37" s="117"/>
      <c r="E37" s="117" t="s">
        <v>586</v>
      </c>
      <c r="F37" s="117" t="s">
        <v>3898</v>
      </c>
      <c r="G37" s="117" t="s">
        <v>586</v>
      </c>
      <c r="H37" s="118">
        <v>7.69</v>
      </c>
      <c r="I37" s="117" t="s">
        <v>218</v>
      </c>
      <c r="J37" s="118" t="s">
        <v>255</v>
      </c>
      <c r="K37" s="117">
        <v>5.2999999999999999E-2</v>
      </c>
      <c r="L37" s="117">
        <v>2.4799999999999999E-2</v>
      </c>
      <c r="M37" s="112">
        <v>293103.71633197059</v>
      </c>
      <c r="N37" s="60">
        <v>131.88999999999999</v>
      </c>
      <c r="O37" s="84">
        <v>386.57449145133535</v>
      </c>
      <c r="P37" s="24">
        <v>2.7711222824835465E-3</v>
      </c>
      <c r="Q37" s="24">
        <v>1.422311455520081E-4</v>
      </c>
      <c r="R37" s="14"/>
    </row>
    <row r="38" spans="1:18" x14ac:dyDescent="0.25">
      <c r="A38" s="16" t="s">
        <v>4523</v>
      </c>
      <c r="B38" s="117" t="s">
        <v>4526</v>
      </c>
      <c r="C38" s="117" t="s">
        <v>3925</v>
      </c>
      <c r="D38" s="117"/>
      <c r="E38" s="117" t="s">
        <v>586</v>
      </c>
      <c r="F38" s="117" t="s">
        <v>3898</v>
      </c>
      <c r="G38" s="117" t="s">
        <v>586</v>
      </c>
      <c r="H38" s="118">
        <v>7.99</v>
      </c>
      <c r="I38" s="117" t="s">
        <v>218</v>
      </c>
      <c r="J38" s="118" t="s">
        <v>255</v>
      </c>
      <c r="K38" s="117">
        <v>5.2999999999999999E-2</v>
      </c>
      <c r="L38" s="117">
        <v>3.2599999999999997E-2</v>
      </c>
      <c r="M38" s="112">
        <v>190964.22474103791</v>
      </c>
      <c r="N38" s="60">
        <v>132.58000000000001</v>
      </c>
      <c r="O38" s="84">
        <v>253.18036910709276</v>
      </c>
      <c r="P38" s="24">
        <v>1.8148992699597074E-3</v>
      </c>
      <c r="Q38" s="24">
        <v>9.315186264408563E-5</v>
      </c>
      <c r="R38" s="14"/>
    </row>
    <row r="39" spans="1:18" x14ac:dyDescent="0.25">
      <c r="A39" s="16" t="s">
        <v>4523</v>
      </c>
      <c r="B39" s="117" t="s">
        <v>4526</v>
      </c>
      <c r="C39" s="117" t="s">
        <v>3926</v>
      </c>
      <c r="D39" s="117"/>
      <c r="E39" s="117" t="s">
        <v>586</v>
      </c>
      <c r="F39" s="117" t="s">
        <v>3903</v>
      </c>
      <c r="G39" s="117" t="s">
        <v>586</v>
      </c>
      <c r="H39" s="118">
        <v>7.96</v>
      </c>
      <c r="I39" s="117" t="s">
        <v>218</v>
      </c>
      <c r="J39" s="118" t="s">
        <v>255</v>
      </c>
      <c r="K39" s="117">
        <v>4.7199999999999999E-2</v>
      </c>
      <c r="L39" s="117">
        <v>3.8599999999999995E-2</v>
      </c>
      <c r="M39" s="112">
        <v>39231.70603598305</v>
      </c>
      <c r="N39" s="60">
        <v>125.77</v>
      </c>
      <c r="O39" s="84">
        <v>49.341716587442519</v>
      </c>
      <c r="P39" s="24">
        <v>3.5370137791066001E-4</v>
      </c>
      <c r="Q39" s="24">
        <v>1.8154143713380361E-5</v>
      </c>
      <c r="R39" s="14"/>
    </row>
    <row r="40" spans="1:18" x14ac:dyDescent="0.25">
      <c r="A40" s="16" t="s">
        <v>4523</v>
      </c>
      <c r="B40" s="117" t="s">
        <v>4526</v>
      </c>
      <c r="C40" s="117" t="s">
        <v>3927</v>
      </c>
      <c r="D40" s="117"/>
      <c r="E40" s="117" t="s">
        <v>586</v>
      </c>
      <c r="F40" s="117" t="s">
        <v>3903</v>
      </c>
      <c r="G40" s="117" t="s">
        <v>586</v>
      </c>
      <c r="H40" s="118">
        <v>7.93</v>
      </c>
      <c r="I40" s="117" t="s">
        <v>218</v>
      </c>
      <c r="J40" s="118" t="s">
        <v>255</v>
      </c>
      <c r="K40" s="117">
        <v>4.6500000000000007E-2</v>
      </c>
      <c r="L40" s="117">
        <v>2.8300000000000002E-2</v>
      </c>
      <c r="M40" s="112">
        <v>170493.94674444027</v>
      </c>
      <c r="N40" s="60">
        <v>126.41</v>
      </c>
      <c r="O40" s="84">
        <v>215.52139807694684</v>
      </c>
      <c r="P40" s="24">
        <v>1.5449445366164782E-3</v>
      </c>
      <c r="Q40" s="24">
        <v>7.9296115023961487E-5</v>
      </c>
      <c r="R40" s="14"/>
    </row>
    <row r="41" spans="1:18" x14ac:dyDescent="0.25">
      <c r="A41" s="16" t="s">
        <v>4523</v>
      </c>
      <c r="B41" s="117" t="s">
        <v>4526</v>
      </c>
      <c r="C41" s="117" t="s">
        <v>3928</v>
      </c>
      <c r="D41" s="117"/>
      <c r="E41" s="117" t="s">
        <v>586</v>
      </c>
      <c r="F41" s="117" t="s">
        <v>3903</v>
      </c>
      <c r="G41" s="117" t="s">
        <v>586</v>
      </c>
      <c r="H41" s="118">
        <v>7.96</v>
      </c>
      <c r="I41" s="117" t="s">
        <v>218</v>
      </c>
      <c r="J41" s="118" t="s">
        <v>255</v>
      </c>
      <c r="K41" s="117">
        <v>4.5700000000000005E-2</v>
      </c>
      <c r="L41" s="117">
        <v>3.8599999999999995E-2</v>
      </c>
      <c r="M41" s="112">
        <v>76247.829634649883</v>
      </c>
      <c r="N41" s="60">
        <v>125.77</v>
      </c>
      <c r="O41" s="84">
        <v>95.89689526994664</v>
      </c>
      <c r="P41" s="24">
        <v>6.8742772526415809E-4</v>
      </c>
      <c r="Q41" s="24">
        <v>3.5283045236425006E-5</v>
      </c>
      <c r="R41" s="14"/>
    </row>
    <row r="42" spans="1:18" x14ac:dyDescent="0.25">
      <c r="A42" s="16" t="s">
        <v>4523</v>
      </c>
      <c r="B42" s="117" t="s">
        <v>4526</v>
      </c>
      <c r="C42" s="117" t="s">
        <v>3929</v>
      </c>
      <c r="D42" s="117"/>
      <c r="E42" s="117" t="s">
        <v>586</v>
      </c>
      <c r="F42" s="117" t="s">
        <v>3912</v>
      </c>
      <c r="G42" s="117" t="s">
        <v>586</v>
      </c>
      <c r="H42" s="118">
        <v>8.92</v>
      </c>
      <c r="I42" s="117" t="s">
        <v>218</v>
      </c>
      <c r="J42" s="118" t="s">
        <v>255</v>
      </c>
      <c r="K42" s="117">
        <v>4.4400000000000002E-2</v>
      </c>
      <c r="L42" s="117">
        <v>2.76E-2</v>
      </c>
      <c r="M42" s="112">
        <v>343612.18254477682</v>
      </c>
      <c r="N42" s="60">
        <v>120.55</v>
      </c>
      <c r="O42" s="84">
        <v>414.22448600396558</v>
      </c>
      <c r="P42" s="24">
        <v>2.9693286248825973E-3</v>
      </c>
      <c r="Q42" s="24">
        <v>1.5240432171001762E-4</v>
      </c>
      <c r="R42" s="14"/>
    </row>
    <row r="43" spans="1:18" x14ac:dyDescent="0.25">
      <c r="A43" s="16" t="s">
        <v>4523</v>
      </c>
      <c r="B43" s="117" t="s">
        <v>4526</v>
      </c>
      <c r="C43" s="117" t="s">
        <v>3930</v>
      </c>
      <c r="D43" s="117"/>
      <c r="E43" s="117" t="s">
        <v>586</v>
      </c>
      <c r="F43" s="117" t="s">
        <v>3912</v>
      </c>
      <c r="G43" s="117" t="s">
        <v>586</v>
      </c>
      <c r="H43" s="118">
        <v>9.86</v>
      </c>
      <c r="I43" s="117" t="s">
        <v>218</v>
      </c>
      <c r="J43" s="118" t="s">
        <v>255</v>
      </c>
      <c r="K43" s="117">
        <v>4.2099999999999999E-2</v>
      </c>
      <c r="L43" s="117">
        <v>2.3399999999999997E-2</v>
      </c>
      <c r="M43" s="112">
        <v>423266.97313751566</v>
      </c>
      <c r="N43" s="60">
        <v>138.91999999999999</v>
      </c>
      <c r="O43" s="84">
        <v>588.00247897616237</v>
      </c>
      <c r="P43" s="24">
        <v>4.2150395529952601E-3</v>
      </c>
      <c r="Q43" s="24">
        <v>2.1634191603852457E-4</v>
      </c>
      <c r="R43" s="14"/>
    </row>
    <row r="44" spans="1:18" x14ac:dyDescent="0.25">
      <c r="A44" s="16" t="s">
        <v>4523</v>
      </c>
      <c r="B44" s="117" t="s">
        <v>4526</v>
      </c>
      <c r="C44" s="117" t="s">
        <v>3931</v>
      </c>
      <c r="D44" s="117"/>
      <c r="E44" s="117" t="s">
        <v>586</v>
      </c>
      <c r="F44" s="117" t="s">
        <v>3912</v>
      </c>
      <c r="G44" s="117" t="s">
        <v>586</v>
      </c>
      <c r="H44" s="118">
        <v>9.86</v>
      </c>
      <c r="I44" s="117" t="s">
        <v>218</v>
      </c>
      <c r="J44" s="118" t="s">
        <v>255</v>
      </c>
      <c r="K44" s="117">
        <v>4.2599999999999999E-2</v>
      </c>
      <c r="L44" s="117">
        <v>2.3399999999999997E-2</v>
      </c>
      <c r="M44" s="112">
        <v>11997.928537508218</v>
      </c>
      <c r="N44" s="60">
        <v>138.91999999999999</v>
      </c>
      <c r="O44" s="84">
        <v>16.667522232981202</v>
      </c>
      <c r="P44" s="24">
        <v>1.1947953958420601E-4</v>
      </c>
      <c r="Q44" s="24">
        <v>6.1324294104617944E-6</v>
      </c>
      <c r="R44" s="14"/>
    </row>
    <row r="45" spans="1:18" x14ac:dyDescent="0.25">
      <c r="A45" s="16" t="s">
        <v>4524</v>
      </c>
      <c r="B45" s="117" t="s">
        <v>4526</v>
      </c>
      <c r="C45" s="117" t="s">
        <v>3932</v>
      </c>
      <c r="D45" s="117"/>
      <c r="E45" s="117" t="s">
        <v>586</v>
      </c>
      <c r="F45" s="117" t="s">
        <v>3917</v>
      </c>
      <c r="G45" s="117" t="s">
        <v>586</v>
      </c>
      <c r="H45" s="118">
        <v>11.09</v>
      </c>
      <c r="I45" s="117" t="s">
        <v>218</v>
      </c>
      <c r="J45" s="118" t="s">
        <v>255</v>
      </c>
      <c r="K45" s="117">
        <v>3.1099999999999999E-2</v>
      </c>
      <c r="L45" s="117">
        <v>2.63E-2</v>
      </c>
      <c r="M45" s="112">
        <v>2155041.8119519833</v>
      </c>
      <c r="N45" s="60">
        <v>122.17</v>
      </c>
      <c r="O45" s="84">
        <v>2632.8145816239366</v>
      </c>
      <c r="P45" s="24">
        <v>1.8873079611110705E-2</v>
      </c>
      <c r="Q45" s="24">
        <v>9.6868324799321138E-4</v>
      </c>
      <c r="R45" s="14"/>
    </row>
    <row r="46" spans="1:18" x14ac:dyDescent="0.25">
      <c r="A46" s="16" t="s">
        <v>4524</v>
      </c>
      <c r="B46" s="117" t="s">
        <v>4526</v>
      </c>
      <c r="C46" s="117" t="s">
        <v>3933</v>
      </c>
      <c r="D46" s="117"/>
      <c r="E46" s="117" t="s">
        <v>586</v>
      </c>
      <c r="F46" s="117" t="s">
        <v>3917</v>
      </c>
      <c r="G46" s="117" t="s">
        <v>586</v>
      </c>
      <c r="H46" s="118">
        <v>10.9</v>
      </c>
      <c r="I46" s="117" t="s">
        <v>218</v>
      </c>
      <c r="J46" s="118" t="s">
        <v>255</v>
      </c>
      <c r="K46" s="117">
        <v>3.1699999999999999E-2</v>
      </c>
      <c r="L46" s="117">
        <v>2.92E-2</v>
      </c>
      <c r="M46" s="112">
        <v>3735383.9309723251</v>
      </c>
      <c r="N46" s="60">
        <v>127.12</v>
      </c>
      <c r="O46" s="84">
        <v>4748.4200529910413</v>
      </c>
      <c r="P46" s="24">
        <v>3.4038595164501827E-2</v>
      </c>
      <c r="Q46" s="24">
        <v>1.7470713630468901E-3</v>
      </c>
      <c r="R46" s="14"/>
    </row>
    <row r="47" spans="1:18" x14ac:dyDescent="0.25">
      <c r="A47" s="16" t="s">
        <v>4523</v>
      </c>
      <c r="B47" s="117" t="s">
        <v>4526</v>
      </c>
      <c r="C47" s="117" t="s">
        <v>3934</v>
      </c>
      <c r="D47" s="117"/>
      <c r="E47" s="117" t="s">
        <v>586</v>
      </c>
      <c r="F47" s="117" t="s">
        <v>3629</v>
      </c>
      <c r="G47" s="117" t="s">
        <v>586</v>
      </c>
      <c r="H47" s="118">
        <v>9.0500000000000007</v>
      </c>
      <c r="I47" s="117" t="s">
        <v>218</v>
      </c>
      <c r="J47" s="118" t="s">
        <v>255</v>
      </c>
      <c r="K47" s="117">
        <v>4.4400000000000002E-2</v>
      </c>
      <c r="L47" s="117">
        <v>2.9900000000000003E-2</v>
      </c>
      <c r="M47" s="112">
        <v>1071234.4868135974</v>
      </c>
      <c r="N47" s="60">
        <v>108.84</v>
      </c>
      <c r="O47" s="84">
        <v>1165.9316153585535</v>
      </c>
      <c r="P47" s="24">
        <v>8.3578693126958575E-3</v>
      </c>
      <c r="Q47" s="24">
        <v>4.2897757859076529E-4</v>
      </c>
      <c r="R47" s="14"/>
    </row>
    <row r="48" spans="1:18" x14ac:dyDescent="0.25">
      <c r="A48" s="16" t="s">
        <v>4523</v>
      </c>
      <c r="B48" s="117" t="s">
        <v>4526</v>
      </c>
      <c r="C48" s="117" t="s">
        <v>3935</v>
      </c>
      <c r="D48" s="117"/>
      <c r="E48" s="117" t="s">
        <v>586</v>
      </c>
      <c r="F48" s="117" t="s">
        <v>3629</v>
      </c>
      <c r="G48" s="117" t="s">
        <v>586</v>
      </c>
      <c r="H48" s="118">
        <v>9.6</v>
      </c>
      <c r="I48" s="117" t="s">
        <v>218</v>
      </c>
      <c r="J48" s="118" t="s">
        <v>255</v>
      </c>
      <c r="K48" s="117">
        <v>4.4299999999999999E-2</v>
      </c>
      <c r="L48" s="117">
        <v>9.8999999999999991E-3</v>
      </c>
      <c r="M48" s="112">
        <v>266390.72648392856</v>
      </c>
      <c r="N48" s="60">
        <v>134.15</v>
      </c>
      <c r="O48" s="84">
        <v>357.36315950423636</v>
      </c>
      <c r="P48" s="24">
        <v>2.5617236422480726E-3</v>
      </c>
      <c r="Q48" s="24">
        <v>1.3148351140176336E-4</v>
      </c>
      <c r="R48" s="14"/>
    </row>
    <row r="49" spans="1:18" x14ac:dyDescent="0.25">
      <c r="A49" s="16" t="s">
        <v>4523</v>
      </c>
      <c r="B49" s="117" t="s">
        <v>4526</v>
      </c>
      <c r="C49" s="117" t="s">
        <v>3936</v>
      </c>
      <c r="D49" s="117"/>
      <c r="E49" s="117" t="s">
        <v>586</v>
      </c>
      <c r="F49" s="117" t="s">
        <v>3629</v>
      </c>
      <c r="G49" s="117" t="s">
        <v>586</v>
      </c>
      <c r="H49" s="118">
        <v>9.31</v>
      </c>
      <c r="I49" s="117" t="s">
        <v>218</v>
      </c>
      <c r="J49" s="118" t="s">
        <v>255</v>
      </c>
      <c r="K49" s="117">
        <v>4.4299999999999999E-2</v>
      </c>
      <c r="L49" s="117">
        <v>2.2400000000000003E-2</v>
      </c>
      <c r="M49" s="112">
        <v>157912.6076718024</v>
      </c>
      <c r="N49" s="60">
        <v>127.45</v>
      </c>
      <c r="O49" s="84">
        <v>201.25961842884766</v>
      </c>
      <c r="P49" s="24">
        <v>1.4427103327445624E-3</v>
      </c>
      <c r="Q49" s="24">
        <v>7.4048822970769148E-5</v>
      </c>
      <c r="R49" s="14"/>
    </row>
    <row r="50" spans="1:18" x14ac:dyDescent="0.25">
      <c r="A50" s="16" t="s">
        <v>4523</v>
      </c>
      <c r="B50" s="117" t="s">
        <v>4526</v>
      </c>
      <c r="C50" s="117" t="s">
        <v>3937</v>
      </c>
      <c r="D50" s="117"/>
      <c r="E50" s="117" t="s">
        <v>586</v>
      </c>
      <c r="F50" s="117" t="s">
        <v>3629</v>
      </c>
      <c r="G50" s="117" t="s">
        <v>586</v>
      </c>
      <c r="H50" s="118">
        <v>9.31</v>
      </c>
      <c r="I50" s="117" t="s">
        <v>218</v>
      </c>
      <c r="J50" s="118" t="s">
        <v>255</v>
      </c>
      <c r="K50" s="117">
        <v>4.4299999999999999E-2</v>
      </c>
      <c r="L50" s="117">
        <v>2.2400000000000003E-2</v>
      </c>
      <c r="M50" s="112">
        <v>10763.862288961664</v>
      </c>
      <c r="N50" s="60">
        <v>127.45</v>
      </c>
      <c r="O50" s="84">
        <v>13.718542410520193</v>
      </c>
      <c r="P50" s="24">
        <v>9.8340059671975881E-5</v>
      </c>
      <c r="Q50" s="24">
        <v>5.0474204726405872E-6</v>
      </c>
      <c r="R50" s="14"/>
    </row>
    <row r="51" spans="1:18" s="119" customFormat="1" x14ac:dyDescent="0.25">
      <c r="A51" s="92" t="s">
        <v>3938</v>
      </c>
      <c r="B51" s="131" t="s">
        <v>249</v>
      </c>
      <c r="C51" s="131" t="s">
        <v>249</v>
      </c>
      <c r="D51" s="131"/>
      <c r="E51" s="131" t="s">
        <v>249</v>
      </c>
      <c r="F51" s="131" t="s">
        <v>249</v>
      </c>
      <c r="G51" s="131" t="s">
        <v>249</v>
      </c>
      <c r="H51" s="132" t="s">
        <v>249</v>
      </c>
      <c r="I51" s="131" t="s">
        <v>249</v>
      </c>
      <c r="J51" s="132" t="s">
        <v>249</v>
      </c>
      <c r="K51" s="131" t="s">
        <v>249</v>
      </c>
      <c r="L51" s="131" t="s">
        <v>249</v>
      </c>
      <c r="M51" s="161" t="s">
        <v>249</v>
      </c>
      <c r="N51" s="136" t="s">
        <v>249</v>
      </c>
      <c r="O51" s="124">
        <v>53199.436746743733</v>
      </c>
      <c r="P51" s="137">
        <v>0.38135507604498536</v>
      </c>
      <c r="Q51" s="137">
        <v>1.957350264577272E-2</v>
      </c>
    </row>
    <row r="52" spans="1:18" x14ac:dyDescent="0.25">
      <c r="A52" s="16" t="s">
        <v>4480</v>
      </c>
      <c r="B52" s="117" t="s">
        <v>4526</v>
      </c>
      <c r="C52" s="117" t="s">
        <v>3946</v>
      </c>
      <c r="D52" s="117"/>
      <c r="E52" s="117" t="s">
        <v>623</v>
      </c>
      <c r="F52" s="117" t="s">
        <v>3947</v>
      </c>
      <c r="G52" s="117" t="s">
        <v>608</v>
      </c>
      <c r="H52" s="118">
        <v>8.09</v>
      </c>
      <c r="I52" s="117" t="s">
        <v>221</v>
      </c>
      <c r="J52" s="118" t="s">
        <v>255</v>
      </c>
      <c r="K52" s="117">
        <v>3.0800000000000001E-2</v>
      </c>
      <c r="L52" s="117">
        <v>5.0900000000000001E-2</v>
      </c>
      <c r="M52" s="112">
        <v>583146.23154824378</v>
      </c>
      <c r="N52" s="60">
        <v>85.98</v>
      </c>
      <c r="O52" s="84">
        <v>501.38912986023399</v>
      </c>
      <c r="P52" s="24">
        <v>3.5941600407579906E-3</v>
      </c>
      <c r="Q52" s="24">
        <v>1.8447453695046254E-4</v>
      </c>
      <c r="R52" s="14"/>
    </row>
    <row r="53" spans="1:18" x14ac:dyDescent="0.25">
      <c r="A53" s="16" t="s">
        <v>4480</v>
      </c>
      <c r="B53" s="117" t="s">
        <v>4526</v>
      </c>
      <c r="C53" s="117" t="s">
        <v>3954</v>
      </c>
      <c r="D53" s="117"/>
      <c r="E53" s="117" t="s">
        <v>623</v>
      </c>
      <c r="F53" s="117" t="s">
        <v>3955</v>
      </c>
      <c r="G53" s="117" t="s">
        <v>608</v>
      </c>
      <c r="H53" s="118">
        <v>7.77</v>
      </c>
      <c r="I53" s="117" t="s">
        <v>221</v>
      </c>
      <c r="J53" s="118" t="s">
        <v>255</v>
      </c>
      <c r="K53" s="117">
        <v>3.1300000000000001E-2</v>
      </c>
      <c r="L53" s="117">
        <v>6.1900000000000004E-2</v>
      </c>
      <c r="M53" s="112">
        <v>477338.91110486543</v>
      </c>
      <c r="N53" s="60">
        <v>79.489999999999995</v>
      </c>
      <c r="O53" s="84">
        <v>379.4367003848925</v>
      </c>
      <c r="P53" s="24">
        <v>2.7199557096513043E-3</v>
      </c>
      <c r="Q53" s="24">
        <v>1.3960496037284748E-4</v>
      </c>
      <c r="R53" s="14"/>
    </row>
    <row r="54" spans="1:18" x14ac:dyDescent="0.25">
      <c r="A54" s="16" t="s">
        <v>4480</v>
      </c>
      <c r="B54" s="117" t="s">
        <v>4526</v>
      </c>
      <c r="C54" s="117" t="s">
        <v>3959</v>
      </c>
      <c r="D54" s="117"/>
      <c r="E54" s="117" t="s">
        <v>623</v>
      </c>
      <c r="F54" s="117" t="s">
        <v>3960</v>
      </c>
      <c r="G54" s="117" t="s">
        <v>608</v>
      </c>
      <c r="H54" s="118">
        <v>7.82</v>
      </c>
      <c r="I54" s="117" t="s">
        <v>221</v>
      </c>
      <c r="J54" s="118" t="s">
        <v>255</v>
      </c>
      <c r="K54" s="117">
        <v>3.1899999999999998E-2</v>
      </c>
      <c r="L54" s="117">
        <v>6.0299999999999999E-2</v>
      </c>
      <c r="M54" s="112">
        <v>472017.56959264621</v>
      </c>
      <c r="N54" s="60">
        <v>80.88</v>
      </c>
      <c r="O54" s="84">
        <v>381.76781017422758</v>
      </c>
      <c r="P54" s="24">
        <v>2.7366660473041836E-3</v>
      </c>
      <c r="Q54" s="24">
        <v>1.4046263831869393E-4</v>
      </c>
      <c r="R54" s="14"/>
    </row>
    <row r="55" spans="1:18" x14ac:dyDescent="0.25">
      <c r="A55" s="16" t="s">
        <v>4480</v>
      </c>
      <c r="B55" s="117" t="s">
        <v>4526</v>
      </c>
      <c r="C55" s="117" t="s">
        <v>3990</v>
      </c>
      <c r="D55" s="117"/>
      <c r="E55" s="117" t="s">
        <v>623</v>
      </c>
      <c r="F55" s="117" t="s">
        <v>3991</v>
      </c>
      <c r="G55" s="117" t="s">
        <v>608</v>
      </c>
      <c r="H55" s="118">
        <v>8.02</v>
      </c>
      <c r="I55" s="117" t="s">
        <v>221</v>
      </c>
      <c r="J55" s="118" t="s">
        <v>255</v>
      </c>
      <c r="K55" s="117">
        <v>3.2400000000000005E-2</v>
      </c>
      <c r="L55" s="117">
        <v>5.33E-2</v>
      </c>
      <c r="M55" s="112">
        <v>464796.50161512353</v>
      </c>
      <c r="N55" s="60">
        <v>85.56</v>
      </c>
      <c r="O55" s="84">
        <v>397.67988674495865</v>
      </c>
      <c r="P55" s="24">
        <v>2.8507302468849471E-3</v>
      </c>
      <c r="Q55" s="24">
        <v>1.4631711896554038E-4</v>
      </c>
      <c r="R55" s="14"/>
    </row>
    <row r="56" spans="1:18" x14ac:dyDescent="0.25">
      <c r="A56" s="16" t="s">
        <v>4480</v>
      </c>
      <c r="B56" s="117" t="s">
        <v>4526</v>
      </c>
      <c r="C56" s="117" t="s">
        <v>4015</v>
      </c>
      <c r="D56" s="117"/>
      <c r="E56" s="117" t="s">
        <v>623</v>
      </c>
      <c r="F56" s="117" t="s">
        <v>4016</v>
      </c>
      <c r="G56" s="117" t="s">
        <v>608</v>
      </c>
      <c r="H56" s="118">
        <v>8.3800000000000008</v>
      </c>
      <c r="I56" s="117" t="s">
        <v>221</v>
      </c>
      <c r="J56" s="118" t="s">
        <v>255</v>
      </c>
      <c r="K56" s="117">
        <v>3.3000000000000002E-2</v>
      </c>
      <c r="L56" s="117">
        <v>4.0999999999999995E-2</v>
      </c>
      <c r="M56" s="112">
        <v>457479.02603880491</v>
      </c>
      <c r="N56" s="60">
        <v>94.76</v>
      </c>
      <c r="O56" s="84">
        <v>433.50712498686948</v>
      </c>
      <c r="P56" s="24">
        <v>3.1075543788634118E-3</v>
      </c>
      <c r="Q56" s="24">
        <v>1.5949892286051668E-4</v>
      </c>
      <c r="R56" s="14"/>
    </row>
    <row r="57" spans="1:18" x14ac:dyDescent="0.25">
      <c r="A57" s="16" t="s">
        <v>4481</v>
      </c>
      <c r="B57" s="117" t="s">
        <v>3941</v>
      </c>
      <c r="C57" s="117" t="s">
        <v>3942</v>
      </c>
      <c r="D57" s="117"/>
      <c r="E57" s="117" t="s">
        <v>615</v>
      </c>
      <c r="F57" s="117" t="s">
        <v>3943</v>
      </c>
      <c r="G57" s="117" t="s">
        <v>254</v>
      </c>
      <c r="H57" s="118">
        <v>7.37</v>
      </c>
      <c r="I57" s="117" t="s">
        <v>211</v>
      </c>
      <c r="J57" s="118" t="s">
        <v>255</v>
      </c>
      <c r="K57" s="117">
        <v>7.1999999880790713E-2</v>
      </c>
      <c r="L57" s="117">
        <v>6.3899999999999998E-2</v>
      </c>
      <c r="M57" s="112">
        <v>113567.0738540007</v>
      </c>
      <c r="N57" s="60">
        <v>98.3</v>
      </c>
      <c r="O57" s="84">
        <v>111.63643349298798</v>
      </c>
      <c r="P57" s="24">
        <v>8.0025510019549647E-4</v>
      </c>
      <c r="Q57" s="24">
        <v>4.1074044387760896E-5</v>
      </c>
      <c r="R57" s="14"/>
    </row>
    <row r="58" spans="1:18" x14ac:dyDescent="0.25">
      <c r="A58" s="16" t="s">
        <v>4481</v>
      </c>
      <c r="B58" s="117" t="s">
        <v>3941</v>
      </c>
      <c r="C58" s="117" t="s">
        <v>3975</v>
      </c>
      <c r="D58" s="117"/>
      <c r="E58" s="117" t="s">
        <v>615</v>
      </c>
      <c r="F58" s="117" t="s">
        <v>3976</v>
      </c>
      <c r="G58" s="117" t="s">
        <v>254</v>
      </c>
      <c r="H58" s="118">
        <v>7.32</v>
      </c>
      <c r="I58" s="117" t="s">
        <v>211</v>
      </c>
      <c r="J58" s="118" t="s">
        <v>255</v>
      </c>
      <c r="K58" s="117">
        <v>7.1999999880790713E-2</v>
      </c>
      <c r="L58" s="117">
        <v>6.5599999999999992E-2</v>
      </c>
      <c r="M58" s="112">
        <v>160630.04402589786</v>
      </c>
      <c r="N58" s="60">
        <v>97.13</v>
      </c>
      <c r="O58" s="84">
        <v>156.01996165849667</v>
      </c>
      <c r="P58" s="24">
        <v>1.1184141784443527E-3</v>
      </c>
      <c r="Q58" s="24">
        <v>5.7403937317115775E-5</v>
      </c>
      <c r="R58" s="14"/>
    </row>
    <row r="59" spans="1:18" x14ac:dyDescent="0.25">
      <c r="A59" s="16" t="s">
        <v>4481</v>
      </c>
      <c r="B59" s="117" t="s">
        <v>3941</v>
      </c>
      <c r="C59" s="117" t="s">
        <v>3981</v>
      </c>
      <c r="D59" s="117"/>
      <c r="E59" s="117" t="s">
        <v>615</v>
      </c>
      <c r="F59" s="117" t="s">
        <v>1010</v>
      </c>
      <c r="G59" s="117" t="s">
        <v>254</v>
      </c>
      <c r="H59" s="118">
        <v>7.27</v>
      </c>
      <c r="I59" s="117" t="s">
        <v>211</v>
      </c>
      <c r="J59" s="118" t="s">
        <v>255</v>
      </c>
      <c r="K59" s="117">
        <v>7.1999999880790713E-2</v>
      </c>
      <c r="L59" s="117">
        <v>6.7599999999999993E-2</v>
      </c>
      <c r="M59" s="112">
        <v>129823.39714069656</v>
      </c>
      <c r="N59" s="60">
        <v>95.84</v>
      </c>
      <c r="O59" s="84">
        <v>124.42274378963195</v>
      </c>
      <c r="P59" s="24">
        <v>8.9191254308768845E-4</v>
      </c>
      <c r="Q59" s="24">
        <v>4.5778471609659082E-5</v>
      </c>
      <c r="R59" s="14"/>
    </row>
    <row r="60" spans="1:18" x14ac:dyDescent="0.25">
      <c r="A60" s="16" t="s">
        <v>4481</v>
      </c>
      <c r="B60" s="117" t="s">
        <v>3941</v>
      </c>
      <c r="C60" s="117" t="s">
        <v>3986</v>
      </c>
      <c r="D60" s="117"/>
      <c r="E60" s="117" t="s">
        <v>615</v>
      </c>
      <c r="F60" s="117" t="s">
        <v>3987</v>
      </c>
      <c r="G60" s="117" t="s">
        <v>254</v>
      </c>
      <c r="H60" s="118">
        <v>7.25</v>
      </c>
      <c r="I60" s="117" t="s">
        <v>211</v>
      </c>
      <c r="J60" s="118" t="s">
        <v>255</v>
      </c>
      <c r="K60" s="117">
        <v>7.1999999880790713E-2</v>
      </c>
      <c r="L60" s="117">
        <v>6.8000000000000005E-2</v>
      </c>
      <c r="M60" s="112">
        <v>224699.10686173051</v>
      </c>
      <c r="N60" s="60">
        <v>95.57</v>
      </c>
      <c r="O60" s="84">
        <v>214.74493638491282</v>
      </c>
      <c r="P60" s="24">
        <v>1.5393785452128233E-3</v>
      </c>
      <c r="Q60" s="24">
        <v>7.9010433898130781E-5</v>
      </c>
      <c r="R60" s="14"/>
    </row>
    <row r="61" spans="1:18" x14ac:dyDescent="0.25">
      <c r="A61" s="16" t="s">
        <v>4481</v>
      </c>
      <c r="B61" s="117" t="s">
        <v>3941</v>
      </c>
      <c r="C61" s="117" t="s">
        <v>3995</v>
      </c>
      <c r="D61" s="117"/>
      <c r="E61" s="117" t="s">
        <v>615</v>
      </c>
      <c r="F61" s="117" t="s">
        <v>1036</v>
      </c>
      <c r="G61" s="117" t="s">
        <v>254</v>
      </c>
      <c r="H61" s="118">
        <v>7.38</v>
      </c>
      <c r="I61" s="117" t="s">
        <v>211</v>
      </c>
      <c r="J61" s="118" t="s">
        <v>255</v>
      </c>
      <c r="K61" s="117">
        <v>7.1999999880790713E-2</v>
      </c>
      <c r="L61" s="117">
        <v>6.3099999999999989E-2</v>
      </c>
      <c r="M61" s="112">
        <v>448559.11911099229</v>
      </c>
      <c r="N61" s="60">
        <v>98.85</v>
      </c>
      <c r="O61" s="84">
        <v>443.40068916493237</v>
      </c>
      <c r="P61" s="24">
        <v>3.1784754477732638E-3</v>
      </c>
      <c r="Q61" s="24">
        <v>1.6313903103567116E-4</v>
      </c>
      <c r="R61" s="14"/>
    </row>
    <row r="62" spans="1:18" x14ac:dyDescent="0.25">
      <c r="A62" s="16" t="s">
        <v>4481</v>
      </c>
      <c r="B62" s="117" t="s">
        <v>3941</v>
      </c>
      <c r="C62" s="117" t="s">
        <v>4004</v>
      </c>
      <c r="D62" s="117"/>
      <c r="E62" s="117" t="s">
        <v>615</v>
      </c>
      <c r="F62" s="117" t="s">
        <v>4005</v>
      </c>
      <c r="G62" s="117" t="s">
        <v>254</v>
      </c>
      <c r="H62" s="118">
        <v>7.39</v>
      </c>
      <c r="I62" s="117" t="s">
        <v>211</v>
      </c>
      <c r="J62" s="118" t="s">
        <v>255</v>
      </c>
      <c r="K62" s="117">
        <v>7.1999999880790713E-2</v>
      </c>
      <c r="L62" s="117">
        <v>6.2400000000000004E-2</v>
      </c>
      <c r="M62" s="112">
        <v>184809.90014175308</v>
      </c>
      <c r="N62" s="60">
        <v>99.36</v>
      </c>
      <c r="O62" s="84">
        <v>183.62711675255463</v>
      </c>
      <c r="P62" s="24">
        <v>1.3163134302804089E-3</v>
      </c>
      <c r="Q62" s="24">
        <v>6.7561351686899992E-5</v>
      </c>
      <c r="R62" s="14"/>
    </row>
    <row r="63" spans="1:18" x14ac:dyDescent="0.25">
      <c r="A63" s="16" t="s">
        <v>4481</v>
      </c>
      <c r="B63" s="117" t="s">
        <v>3941</v>
      </c>
      <c r="C63" s="117" t="s">
        <v>4013</v>
      </c>
      <c r="D63" s="117"/>
      <c r="E63" s="117" t="s">
        <v>615</v>
      </c>
      <c r="F63" s="117" t="s">
        <v>4014</v>
      </c>
      <c r="G63" s="117" t="s">
        <v>254</v>
      </c>
      <c r="H63" s="118">
        <v>7.43</v>
      </c>
      <c r="I63" s="117" t="s">
        <v>211</v>
      </c>
      <c r="J63" s="118" t="s">
        <v>255</v>
      </c>
      <c r="K63" s="117">
        <v>7.1999999880790713E-2</v>
      </c>
      <c r="L63" s="117">
        <v>6.0199999999999997E-2</v>
      </c>
      <c r="M63" s="112">
        <v>231522.82556961695</v>
      </c>
      <c r="N63" s="60">
        <v>100.83</v>
      </c>
      <c r="O63" s="84">
        <v>233.44446494903792</v>
      </c>
      <c r="P63" s="24">
        <v>1.6734243279064491E-3</v>
      </c>
      <c r="Q63" s="24">
        <v>8.5890493053024155E-5</v>
      </c>
      <c r="R63" s="14"/>
    </row>
    <row r="64" spans="1:18" x14ac:dyDescent="0.25">
      <c r="A64" s="16" t="s">
        <v>4481</v>
      </c>
      <c r="B64" s="117" t="s">
        <v>3941</v>
      </c>
      <c r="C64" s="117" t="s">
        <v>4039</v>
      </c>
      <c r="D64" s="117"/>
      <c r="E64" s="117" t="s">
        <v>615</v>
      </c>
      <c r="F64" s="117" t="s">
        <v>4040</v>
      </c>
      <c r="G64" s="117" t="s">
        <v>254</v>
      </c>
      <c r="H64" s="118">
        <v>7.29</v>
      </c>
      <c r="I64" s="117" t="s">
        <v>211</v>
      </c>
      <c r="J64" s="118" t="s">
        <v>255</v>
      </c>
      <c r="K64" s="117">
        <v>7.1999999880790713E-2</v>
      </c>
      <c r="L64" s="117">
        <v>6.2400000000000004E-2</v>
      </c>
      <c r="M64" s="112">
        <v>159205.73722440965</v>
      </c>
      <c r="N64" s="60">
        <v>99.36</v>
      </c>
      <c r="O64" s="84">
        <v>158.18682046908899</v>
      </c>
      <c r="P64" s="24">
        <v>1.1339470986597678E-3</v>
      </c>
      <c r="Q64" s="24">
        <v>5.8201182913230861E-5</v>
      </c>
      <c r="R64" s="14"/>
    </row>
    <row r="65" spans="1:18" x14ac:dyDescent="0.25">
      <c r="A65" s="16" t="s">
        <v>4481</v>
      </c>
      <c r="B65" s="117" t="s">
        <v>3941</v>
      </c>
      <c r="C65" s="117" t="s">
        <v>4047</v>
      </c>
      <c r="D65" s="117"/>
      <c r="E65" s="117" t="s">
        <v>615</v>
      </c>
      <c r="F65" s="117" t="s">
        <v>3515</v>
      </c>
      <c r="G65" s="117" t="s">
        <v>254</v>
      </c>
      <c r="H65" s="118">
        <v>7.26</v>
      </c>
      <c r="I65" s="117" t="s">
        <v>211</v>
      </c>
      <c r="J65" s="118" t="s">
        <v>255</v>
      </c>
      <c r="K65" s="117">
        <v>7.1999999880790713E-2</v>
      </c>
      <c r="L65" s="117">
        <v>6.3399999999999998E-2</v>
      </c>
      <c r="M65" s="112">
        <v>129606.5425278211</v>
      </c>
      <c r="N65" s="60">
        <v>98.63</v>
      </c>
      <c r="O65" s="84">
        <v>127.83093281140349</v>
      </c>
      <c r="P65" s="24">
        <v>9.1634382024125579E-4</v>
      </c>
      <c r="Q65" s="24">
        <v>4.7032435954291397E-5</v>
      </c>
      <c r="R65" s="14"/>
    </row>
    <row r="66" spans="1:18" x14ac:dyDescent="0.25">
      <c r="A66" s="16" t="s">
        <v>4481</v>
      </c>
      <c r="B66" s="117" t="s">
        <v>3941</v>
      </c>
      <c r="C66" s="117" t="s">
        <v>4056</v>
      </c>
      <c r="D66" s="117"/>
      <c r="E66" s="117" t="s">
        <v>615</v>
      </c>
      <c r="F66" s="117" t="s">
        <v>3621</v>
      </c>
      <c r="G66" s="117" t="s">
        <v>254</v>
      </c>
      <c r="H66" s="118">
        <v>7.25</v>
      </c>
      <c r="I66" s="117" t="s">
        <v>211</v>
      </c>
      <c r="J66" s="118" t="s">
        <v>255</v>
      </c>
      <c r="K66" s="117">
        <v>7.1999999880790713E-2</v>
      </c>
      <c r="L66" s="117">
        <v>6.0299999999999999E-2</v>
      </c>
      <c r="M66" s="112">
        <v>285048.72859851655</v>
      </c>
      <c r="N66" s="60">
        <v>100.8</v>
      </c>
      <c r="O66" s="84">
        <v>287.32911836613448</v>
      </c>
      <c r="P66" s="24">
        <v>2.0596913141408915E-3</v>
      </c>
      <c r="Q66" s="24">
        <v>1.0571610532871509E-4</v>
      </c>
      <c r="R66" s="14"/>
    </row>
    <row r="67" spans="1:18" x14ac:dyDescent="0.25">
      <c r="A67" s="16" t="s">
        <v>4481</v>
      </c>
      <c r="B67" s="117" t="s">
        <v>3941</v>
      </c>
      <c r="C67" s="117" t="s">
        <v>4062</v>
      </c>
      <c r="D67" s="117"/>
      <c r="E67" s="117" t="s">
        <v>615</v>
      </c>
      <c r="F67" s="117" t="s">
        <v>3827</v>
      </c>
      <c r="G67" s="117" t="s">
        <v>254</v>
      </c>
      <c r="H67" s="118">
        <v>7.25</v>
      </c>
      <c r="I67" s="117" t="s">
        <v>211</v>
      </c>
      <c r="J67" s="118" t="s">
        <v>255</v>
      </c>
      <c r="K67" s="117">
        <v>7.1999999880790713E-2</v>
      </c>
      <c r="L67" s="117">
        <v>6.0199999999999997E-2</v>
      </c>
      <c r="M67" s="112">
        <v>196844.49484485338</v>
      </c>
      <c r="N67" s="60">
        <v>100.82</v>
      </c>
      <c r="O67" s="84">
        <v>198.45861962303601</v>
      </c>
      <c r="P67" s="24">
        <v>1.4226316406020633E-3</v>
      </c>
      <c r="Q67" s="24">
        <v>7.3018260226329632E-5</v>
      </c>
      <c r="R67" s="14"/>
    </row>
    <row r="68" spans="1:18" x14ac:dyDescent="0.25">
      <c r="A68" s="16" t="s">
        <v>4481</v>
      </c>
      <c r="B68" s="117" t="s">
        <v>3941</v>
      </c>
      <c r="C68" s="117" t="s">
        <v>3948</v>
      </c>
      <c r="D68" s="117"/>
      <c r="E68" s="117" t="s">
        <v>615</v>
      </c>
      <c r="F68" s="117" t="s">
        <v>3949</v>
      </c>
      <c r="G68" s="117" t="s">
        <v>254</v>
      </c>
      <c r="H68" s="118">
        <v>7.46</v>
      </c>
      <c r="I68" s="117" t="s">
        <v>211</v>
      </c>
      <c r="J68" s="118" t="s">
        <v>255</v>
      </c>
      <c r="K68" s="117">
        <v>7.1999999880790713E-2</v>
      </c>
      <c r="L68" s="117">
        <v>6.0199999999999997E-2</v>
      </c>
      <c r="M68" s="112">
        <v>107818.07359069512</v>
      </c>
      <c r="N68" s="60">
        <v>100.84</v>
      </c>
      <c r="O68" s="84">
        <v>108.72374540751886</v>
      </c>
      <c r="P68" s="24">
        <v>7.7937577413012449E-4</v>
      </c>
      <c r="Q68" s="24">
        <v>4.0002388155409345E-5</v>
      </c>
      <c r="R68" s="14"/>
    </row>
    <row r="69" spans="1:18" x14ac:dyDescent="0.25">
      <c r="A69" s="16" t="s">
        <v>4481</v>
      </c>
      <c r="B69" s="117" t="s">
        <v>3941</v>
      </c>
      <c r="C69" s="117" t="s">
        <v>4073</v>
      </c>
      <c r="D69" s="117"/>
      <c r="E69" s="117" t="s">
        <v>615</v>
      </c>
      <c r="F69" s="117" t="s">
        <v>3476</v>
      </c>
      <c r="G69" s="117" t="s">
        <v>254</v>
      </c>
      <c r="H69" s="118">
        <v>2.21</v>
      </c>
      <c r="I69" s="117" t="s">
        <v>211</v>
      </c>
      <c r="J69" s="118" t="s">
        <v>255</v>
      </c>
      <c r="K69" s="117">
        <v>7.1999999880790713E-2</v>
      </c>
      <c r="L69" s="117">
        <v>6.3899999999999998E-2</v>
      </c>
      <c r="M69" s="112">
        <v>101172.44789192405</v>
      </c>
      <c r="N69" s="60">
        <v>100</v>
      </c>
      <c r="O69" s="84">
        <v>101.17244789192405</v>
      </c>
      <c r="P69" s="24">
        <v>7.2524501985152332E-4</v>
      </c>
      <c r="Q69" s="24">
        <v>3.7224062839595562E-5</v>
      </c>
      <c r="R69" s="14"/>
    </row>
    <row r="70" spans="1:18" x14ac:dyDescent="0.25">
      <c r="A70" s="16" t="s">
        <v>4481</v>
      </c>
      <c r="B70" s="117" t="s">
        <v>3941</v>
      </c>
      <c r="C70" s="117" t="s">
        <v>3950</v>
      </c>
      <c r="D70" s="117"/>
      <c r="E70" s="117" t="s">
        <v>615</v>
      </c>
      <c r="F70" s="117" t="s">
        <v>3951</v>
      </c>
      <c r="G70" s="117" t="s">
        <v>254</v>
      </c>
      <c r="H70" s="118">
        <v>7.46</v>
      </c>
      <c r="I70" s="117" t="s">
        <v>211</v>
      </c>
      <c r="J70" s="118" t="s">
        <v>255</v>
      </c>
      <c r="K70" s="117">
        <v>7.1999999880790713E-2</v>
      </c>
      <c r="L70" s="117">
        <v>6.0299999999999999E-2</v>
      </c>
      <c r="M70" s="112">
        <v>393232.26624708262</v>
      </c>
      <c r="N70" s="60">
        <v>100.8</v>
      </c>
      <c r="O70" s="84">
        <v>396.37812430728707</v>
      </c>
      <c r="P70" s="24">
        <v>2.8413986873089682E-3</v>
      </c>
      <c r="Q70" s="24">
        <v>1.4583816557663082E-4</v>
      </c>
      <c r="R70" s="14"/>
    </row>
    <row r="71" spans="1:18" x14ac:dyDescent="0.25">
      <c r="A71" s="16" t="s">
        <v>4481</v>
      </c>
      <c r="B71" s="117" t="s">
        <v>3941</v>
      </c>
      <c r="C71" s="117" t="s">
        <v>3952</v>
      </c>
      <c r="D71" s="117"/>
      <c r="E71" s="117" t="s">
        <v>615</v>
      </c>
      <c r="F71" s="117" t="s">
        <v>3953</v>
      </c>
      <c r="G71" s="117" t="s">
        <v>254</v>
      </c>
      <c r="H71" s="118">
        <v>7.44</v>
      </c>
      <c r="I71" s="117" t="s">
        <v>211</v>
      </c>
      <c r="J71" s="118" t="s">
        <v>255</v>
      </c>
      <c r="K71" s="117">
        <v>7.1999999880790713E-2</v>
      </c>
      <c r="L71" s="117">
        <v>6.13E-2</v>
      </c>
      <c r="M71" s="112">
        <v>222684.99903009197</v>
      </c>
      <c r="N71" s="60">
        <v>100.13</v>
      </c>
      <c r="O71" s="84">
        <v>222.97448944615573</v>
      </c>
      <c r="P71" s="24">
        <v>1.5983713095239723E-3</v>
      </c>
      <c r="Q71" s="24">
        <v>8.2038307658986425E-5</v>
      </c>
      <c r="R71" s="14"/>
    </row>
    <row r="72" spans="1:18" x14ac:dyDescent="0.25">
      <c r="A72" s="16" t="s">
        <v>4481</v>
      </c>
      <c r="B72" s="117" t="s">
        <v>3941</v>
      </c>
      <c r="C72" s="117" t="s">
        <v>3956</v>
      </c>
      <c r="D72" s="117"/>
      <c r="E72" s="117" t="s">
        <v>615</v>
      </c>
      <c r="F72" s="117" t="s">
        <v>3455</v>
      </c>
      <c r="G72" s="117" t="s">
        <v>254</v>
      </c>
      <c r="H72" s="118">
        <v>7.3</v>
      </c>
      <c r="I72" s="117" t="s">
        <v>211</v>
      </c>
      <c r="J72" s="118" t="s">
        <v>255</v>
      </c>
      <c r="K72" s="117">
        <v>7.1999999880790713E-2</v>
      </c>
      <c r="L72" s="117">
        <v>6.6199999999999995E-2</v>
      </c>
      <c r="M72" s="112">
        <v>332669.71207882359</v>
      </c>
      <c r="N72" s="60">
        <v>96.77</v>
      </c>
      <c r="O72" s="84">
        <v>321.92448030086479</v>
      </c>
      <c r="P72" s="24">
        <v>2.3076848585881528E-3</v>
      </c>
      <c r="Q72" s="24">
        <v>1.1844466882055236E-4</v>
      </c>
      <c r="R72" s="14"/>
    </row>
    <row r="73" spans="1:18" x14ac:dyDescent="0.25">
      <c r="A73" s="16" t="s">
        <v>4481</v>
      </c>
      <c r="B73" s="117" t="s">
        <v>3941</v>
      </c>
      <c r="C73" s="117" t="s">
        <v>3965</v>
      </c>
      <c r="D73" s="117"/>
      <c r="E73" s="117" t="s">
        <v>615</v>
      </c>
      <c r="F73" s="117" t="s">
        <v>3966</v>
      </c>
      <c r="G73" s="117" t="s">
        <v>254</v>
      </c>
      <c r="H73" s="118">
        <v>7.33</v>
      </c>
      <c r="I73" s="117" t="s">
        <v>211</v>
      </c>
      <c r="J73" s="118" t="s">
        <v>255</v>
      </c>
      <c r="K73" s="117">
        <v>7.1999999880790713E-2</v>
      </c>
      <c r="L73" s="117">
        <v>6.5099999999999991E-2</v>
      </c>
      <c r="M73" s="112">
        <v>283039.39287969767</v>
      </c>
      <c r="N73" s="60">
        <v>97.46</v>
      </c>
      <c r="O73" s="84">
        <v>275.85019219297982</v>
      </c>
      <c r="P73" s="24">
        <v>1.9774057293419863E-3</v>
      </c>
      <c r="Q73" s="24">
        <v>1.0149269986503552E-4</v>
      </c>
      <c r="R73" s="14"/>
    </row>
    <row r="74" spans="1:18" x14ac:dyDescent="0.25">
      <c r="A74" s="16" t="s">
        <v>4481</v>
      </c>
      <c r="B74" s="117" t="s">
        <v>3941</v>
      </c>
      <c r="C74" s="117" t="s">
        <v>3968</v>
      </c>
      <c r="D74" s="117"/>
      <c r="E74" s="117" t="s">
        <v>615</v>
      </c>
      <c r="F74" s="117" t="s">
        <v>3352</v>
      </c>
      <c r="G74" s="117" t="s">
        <v>254</v>
      </c>
      <c r="H74" s="118">
        <v>7.36</v>
      </c>
      <c r="I74" s="117" t="s">
        <v>211</v>
      </c>
      <c r="J74" s="118" t="s">
        <v>255</v>
      </c>
      <c r="K74" s="117">
        <v>7.1999999880790713E-2</v>
      </c>
      <c r="L74" s="117">
        <v>6.4199999999999993E-2</v>
      </c>
      <c r="M74" s="112">
        <v>292617.89140010328</v>
      </c>
      <c r="N74" s="60">
        <v>98.1</v>
      </c>
      <c r="O74" s="84">
        <v>287.05815141320318</v>
      </c>
      <c r="P74" s="24">
        <v>2.0577489134453214E-3</v>
      </c>
      <c r="Q74" s="24">
        <v>1.0561640930382357E-4</v>
      </c>
      <c r="R74" s="14"/>
    </row>
    <row r="75" spans="1:18" x14ac:dyDescent="0.25">
      <c r="A75" s="16" t="s">
        <v>4481</v>
      </c>
      <c r="B75" s="117" t="s">
        <v>3941</v>
      </c>
      <c r="C75" s="117" t="s">
        <v>3970</v>
      </c>
      <c r="D75" s="117"/>
      <c r="E75" s="117" t="s">
        <v>615</v>
      </c>
      <c r="F75" s="117" t="s">
        <v>3971</v>
      </c>
      <c r="G75" s="117" t="s">
        <v>254</v>
      </c>
      <c r="H75" s="118">
        <v>7.35</v>
      </c>
      <c r="I75" s="117" t="s">
        <v>211</v>
      </c>
      <c r="J75" s="118" t="s">
        <v>255</v>
      </c>
      <c r="K75" s="117">
        <v>7.1999999880790713E-2</v>
      </c>
      <c r="L75" s="117">
        <v>6.4299999999999996E-2</v>
      </c>
      <c r="M75" s="112">
        <v>239656.43673808928</v>
      </c>
      <c r="N75" s="60">
        <v>98.05</v>
      </c>
      <c r="O75" s="84">
        <v>234.98313615168533</v>
      </c>
      <c r="P75" s="24">
        <v>1.6844541453138627E-3</v>
      </c>
      <c r="Q75" s="24">
        <v>8.6456611544078236E-5</v>
      </c>
      <c r="R75" s="14"/>
    </row>
    <row r="76" spans="1:18" x14ac:dyDescent="0.25">
      <c r="A76" s="16" t="s">
        <v>4481</v>
      </c>
      <c r="B76" s="117" t="s">
        <v>3941</v>
      </c>
      <c r="C76" s="117" t="s">
        <v>3974</v>
      </c>
      <c r="D76" s="117"/>
      <c r="E76" s="117" t="s">
        <v>615</v>
      </c>
      <c r="F76" s="117" t="s">
        <v>3359</v>
      </c>
      <c r="G76" s="117" t="s">
        <v>254</v>
      </c>
      <c r="H76" s="118">
        <v>7.33</v>
      </c>
      <c r="I76" s="117" t="s">
        <v>211</v>
      </c>
      <c r="J76" s="118" t="s">
        <v>255</v>
      </c>
      <c r="K76" s="117">
        <v>7.1999999880790713E-2</v>
      </c>
      <c r="L76" s="117">
        <v>6.5299999999999997E-2</v>
      </c>
      <c r="M76" s="112">
        <v>86923.802276786955</v>
      </c>
      <c r="N76" s="60">
        <v>97.34</v>
      </c>
      <c r="O76" s="84">
        <v>84.611629088459082</v>
      </c>
      <c r="P76" s="24">
        <v>6.0653037360013855E-4</v>
      </c>
      <c r="Q76" s="24">
        <v>3.1130892488771779E-5</v>
      </c>
      <c r="R76" s="14"/>
    </row>
    <row r="77" spans="1:18" x14ac:dyDescent="0.25">
      <c r="A77" s="16" t="s">
        <v>4482</v>
      </c>
      <c r="B77" s="117" t="s">
        <v>3941</v>
      </c>
      <c r="C77" s="117" t="s">
        <v>4124</v>
      </c>
      <c r="D77" s="117"/>
      <c r="E77" s="117" t="s">
        <v>757</v>
      </c>
      <c r="F77" s="117" t="s">
        <v>4125</v>
      </c>
      <c r="G77" s="117" t="s">
        <v>608</v>
      </c>
      <c r="H77" s="118">
        <v>6.29</v>
      </c>
      <c r="I77" s="117" t="s">
        <v>211</v>
      </c>
      <c r="J77" s="118" t="s">
        <v>126</v>
      </c>
      <c r="K77" s="117">
        <v>2.35E-2</v>
      </c>
      <c r="L77" s="117">
        <v>6.1500000000000006E-2</v>
      </c>
      <c r="M77" s="112">
        <v>1021080.7405649845</v>
      </c>
      <c r="N77" s="60">
        <v>78.77</v>
      </c>
      <c r="O77" s="84">
        <v>3232.1008453155232</v>
      </c>
      <c r="P77" s="24">
        <v>2.3169005896022148E-2</v>
      </c>
      <c r="Q77" s="24">
        <v>1.1891767717082064E-3</v>
      </c>
      <c r="R77" s="14"/>
    </row>
    <row r="78" spans="1:18" x14ac:dyDescent="0.25">
      <c r="A78" s="16" t="s">
        <v>4483</v>
      </c>
      <c r="B78" s="117" t="s">
        <v>4526</v>
      </c>
      <c r="C78" s="117" t="s">
        <v>4097</v>
      </c>
      <c r="D78" s="117"/>
      <c r="E78" s="117" t="s">
        <v>4022</v>
      </c>
      <c r="F78" s="117" t="s">
        <v>3093</v>
      </c>
      <c r="G78" s="117" t="s">
        <v>4024</v>
      </c>
      <c r="H78" s="118">
        <v>4.5</v>
      </c>
      <c r="I78" s="117" t="s">
        <v>223</v>
      </c>
      <c r="J78" s="118" t="s">
        <v>255</v>
      </c>
      <c r="K78" s="117">
        <v>6.9999999999999993E-3</v>
      </c>
      <c r="L78" s="117">
        <v>3.6200000000000003E-2</v>
      </c>
      <c r="M78" s="112">
        <v>1504636.3657034538</v>
      </c>
      <c r="N78" s="60">
        <v>96.15</v>
      </c>
      <c r="O78" s="84">
        <v>1446.707865602963</v>
      </c>
      <c r="P78" s="24">
        <v>1.0370587018210599E-2</v>
      </c>
      <c r="Q78" s="24">
        <v>5.3228270761293453E-4</v>
      </c>
      <c r="R78" s="14"/>
    </row>
    <row r="79" spans="1:18" x14ac:dyDescent="0.25">
      <c r="A79" s="16" t="s">
        <v>4484</v>
      </c>
      <c r="B79" s="117" t="s">
        <v>3941</v>
      </c>
      <c r="C79" s="117" t="s">
        <v>4027</v>
      </c>
      <c r="D79" s="117"/>
      <c r="E79" s="117" t="s">
        <v>4022</v>
      </c>
      <c r="F79" s="117" t="s">
        <v>4023</v>
      </c>
      <c r="G79" s="117" t="s">
        <v>4024</v>
      </c>
      <c r="H79" s="118">
        <v>4.7300000000000004</v>
      </c>
      <c r="I79" s="117" t="s">
        <v>221</v>
      </c>
      <c r="J79" s="118" t="s">
        <v>255</v>
      </c>
      <c r="K79" s="117">
        <v>7.0000000000000007E-2</v>
      </c>
      <c r="L79" s="117">
        <v>6.3200000000000006E-2</v>
      </c>
      <c r="M79" s="112">
        <v>647743.53189723822</v>
      </c>
      <c r="N79" s="60">
        <v>99.67</v>
      </c>
      <c r="O79" s="84">
        <v>645.60597815799974</v>
      </c>
      <c r="P79" s="24">
        <v>4.627964729544078E-3</v>
      </c>
      <c r="Q79" s="24">
        <v>2.3753579162425574E-4</v>
      </c>
      <c r="R79" s="14"/>
    </row>
    <row r="80" spans="1:18" x14ac:dyDescent="0.25">
      <c r="A80" s="16" t="s">
        <v>4485</v>
      </c>
      <c r="B80" s="117" t="s">
        <v>3941</v>
      </c>
      <c r="C80" s="117" t="s">
        <v>4026</v>
      </c>
      <c r="D80" s="117"/>
      <c r="E80" s="117" t="s">
        <v>4022</v>
      </c>
      <c r="F80" s="117" t="s">
        <v>4023</v>
      </c>
      <c r="G80" s="117" t="s">
        <v>4024</v>
      </c>
      <c r="H80" s="118">
        <v>4.7300000000000004</v>
      </c>
      <c r="I80" s="117" t="s">
        <v>221</v>
      </c>
      <c r="J80" s="118" t="s">
        <v>255</v>
      </c>
      <c r="K80" s="117">
        <v>7.0000000000000007E-2</v>
      </c>
      <c r="L80" s="117">
        <v>6.3200000000000006E-2</v>
      </c>
      <c r="M80" s="112">
        <v>131655.18918757417</v>
      </c>
      <c r="N80" s="60">
        <v>99.67</v>
      </c>
      <c r="O80" s="84">
        <v>131.22072704253856</v>
      </c>
      <c r="P80" s="24">
        <v>9.4064323609682852E-4</v>
      </c>
      <c r="Q80" s="24">
        <v>4.8279632361042988E-5</v>
      </c>
      <c r="R80" s="14"/>
    </row>
    <row r="81" spans="1:18" x14ac:dyDescent="0.25">
      <c r="A81" s="16" t="s">
        <v>4486</v>
      </c>
      <c r="B81" s="117" t="s">
        <v>3941</v>
      </c>
      <c r="C81" s="117" t="s">
        <v>4028</v>
      </c>
      <c r="D81" s="117"/>
      <c r="E81" s="117" t="s">
        <v>4022</v>
      </c>
      <c r="F81" s="117" t="s">
        <v>4023</v>
      </c>
      <c r="G81" s="117" t="s">
        <v>4024</v>
      </c>
      <c r="H81" s="118">
        <v>4.7300000000000004</v>
      </c>
      <c r="I81" s="117" t="s">
        <v>221</v>
      </c>
      <c r="J81" s="118" t="s">
        <v>255</v>
      </c>
      <c r="K81" s="117">
        <v>7.0000000000000007E-2</v>
      </c>
      <c r="L81" s="117">
        <v>6.3200000000000006E-2</v>
      </c>
      <c r="M81" s="112">
        <v>144820.70832138311</v>
      </c>
      <c r="N81" s="60">
        <v>99.67</v>
      </c>
      <c r="O81" s="84">
        <v>144.34279991405469</v>
      </c>
      <c r="P81" s="24">
        <v>1.0347075609055151E-3</v>
      </c>
      <c r="Q81" s="24">
        <v>5.3107595658687574E-5</v>
      </c>
      <c r="R81" s="14"/>
    </row>
    <row r="82" spans="1:18" x14ac:dyDescent="0.25">
      <c r="A82" s="16" t="s">
        <v>4487</v>
      </c>
      <c r="B82" s="117" t="s">
        <v>3941</v>
      </c>
      <c r="C82" s="117" t="s">
        <v>4025</v>
      </c>
      <c r="D82" s="117"/>
      <c r="E82" s="117" t="s">
        <v>4022</v>
      </c>
      <c r="F82" s="117" t="s">
        <v>4023</v>
      </c>
      <c r="G82" s="117" t="s">
        <v>4024</v>
      </c>
      <c r="H82" s="118">
        <v>4.7300000000000004</v>
      </c>
      <c r="I82" s="117" t="s">
        <v>221</v>
      </c>
      <c r="J82" s="118" t="s">
        <v>255</v>
      </c>
      <c r="K82" s="117">
        <v>7.0000000000000007E-2</v>
      </c>
      <c r="L82" s="117">
        <v>6.3200000000000006E-2</v>
      </c>
      <c r="M82" s="112">
        <v>1295487.0636750034</v>
      </c>
      <c r="N82" s="60">
        <v>99.67</v>
      </c>
      <c r="O82" s="84">
        <v>1291.2119563159995</v>
      </c>
      <c r="P82" s="24">
        <v>9.2559294590881559E-3</v>
      </c>
      <c r="Q82" s="24">
        <v>4.7507158324851148E-4</v>
      </c>
      <c r="R82" s="14"/>
    </row>
    <row r="83" spans="1:18" x14ac:dyDescent="0.25">
      <c r="A83" s="16" t="s">
        <v>4488</v>
      </c>
      <c r="B83" s="117" t="s">
        <v>3941</v>
      </c>
      <c r="C83" s="117" t="s">
        <v>4021</v>
      </c>
      <c r="D83" s="117"/>
      <c r="E83" s="117" t="s">
        <v>4022</v>
      </c>
      <c r="F83" s="117" t="s">
        <v>4023</v>
      </c>
      <c r="G83" s="117" t="s">
        <v>4024</v>
      </c>
      <c r="H83" s="118">
        <v>4.7300000000000004</v>
      </c>
      <c r="I83" s="117" t="s">
        <v>221</v>
      </c>
      <c r="J83" s="118" t="s">
        <v>255</v>
      </c>
      <c r="K83" s="117">
        <v>7.0000000000000007E-2</v>
      </c>
      <c r="L83" s="117">
        <v>6.3200000000000006E-2</v>
      </c>
      <c r="M83" s="112">
        <v>579282.83328553243</v>
      </c>
      <c r="N83" s="60">
        <v>99.67</v>
      </c>
      <c r="O83" s="84">
        <v>577.37119989516498</v>
      </c>
      <c r="P83" s="24">
        <v>4.138830245334923E-3</v>
      </c>
      <c r="Q83" s="24">
        <v>2.1243038272266503E-4</v>
      </c>
      <c r="R83" s="14"/>
    </row>
    <row r="84" spans="1:18" x14ac:dyDescent="0.25">
      <c r="A84" s="16" t="s">
        <v>4489</v>
      </c>
      <c r="B84" s="117" t="s">
        <v>4526</v>
      </c>
      <c r="C84" s="117" t="s">
        <v>4043</v>
      </c>
      <c r="D84" s="117"/>
      <c r="E84" s="117" t="s">
        <v>4022</v>
      </c>
      <c r="F84" s="117" t="s">
        <v>4044</v>
      </c>
      <c r="G84" s="117" t="s">
        <v>4024</v>
      </c>
      <c r="H84" s="118">
        <v>1.41</v>
      </c>
      <c r="I84" s="117" t="s">
        <v>204</v>
      </c>
      <c r="J84" s="118" t="s">
        <v>255</v>
      </c>
      <c r="K84" s="117">
        <v>6.8999999761581415E-2</v>
      </c>
      <c r="L84" s="117">
        <v>6.8000000000000005E-2</v>
      </c>
      <c r="M84" s="112">
        <v>3140865.4385685339</v>
      </c>
      <c r="N84" s="60">
        <v>100.04</v>
      </c>
      <c r="O84" s="84">
        <v>3142.1217846329941</v>
      </c>
      <c r="P84" s="24">
        <v>2.2523999602207537E-2</v>
      </c>
      <c r="Q84" s="24">
        <v>1.1560710568729563E-3</v>
      </c>
      <c r="R84" s="14"/>
    </row>
    <row r="85" spans="1:18" x14ac:dyDescent="0.25">
      <c r="A85" s="16" t="s">
        <v>4490</v>
      </c>
      <c r="B85" s="117" t="s">
        <v>4526</v>
      </c>
      <c r="C85" s="117" t="s">
        <v>4099</v>
      </c>
      <c r="D85" s="117"/>
      <c r="E85" s="117" t="s">
        <v>757</v>
      </c>
      <c r="F85" s="117" t="s">
        <v>4100</v>
      </c>
      <c r="G85" s="117" t="s">
        <v>608</v>
      </c>
      <c r="H85" s="118">
        <v>12.54</v>
      </c>
      <c r="I85" s="117" t="s">
        <v>220</v>
      </c>
      <c r="J85" s="118" t="s">
        <v>255</v>
      </c>
      <c r="K85" s="117">
        <v>2.9700000000000001E-2</v>
      </c>
      <c r="L85" s="117">
        <v>2.5499999999999998E-2</v>
      </c>
      <c r="M85" s="112">
        <v>1779101.6543885623</v>
      </c>
      <c r="N85" s="60">
        <v>100.44</v>
      </c>
      <c r="O85" s="84">
        <v>1786.929701592604</v>
      </c>
      <c r="P85" s="24">
        <v>1.2809434721686249E-2</v>
      </c>
      <c r="Q85" s="24">
        <v>6.5745946537814715E-4</v>
      </c>
      <c r="R85" s="14"/>
    </row>
    <row r="86" spans="1:18" x14ac:dyDescent="0.25">
      <c r="A86" s="16" t="s">
        <v>4491</v>
      </c>
      <c r="B86" s="117" t="s">
        <v>3941</v>
      </c>
      <c r="C86" s="117" t="s">
        <v>3957</v>
      </c>
      <c r="D86" s="117"/>
      <c r="E86" s="117" t="s">
        <v>711</v>
      </c>
      <c r="F86" s="117" t="s">
        <v>3958</v>
      </c>
      <c r="G86" s="117" t="s">
        <v>254</v>
      </c>
      <c r="H86" s="118">
        <v>9.73</v>
      </c>
      <c r="I86" s="117" t="s">
        <v>204</v>
      </c>
      <c r="J86" s="118" t="s">
        <v>255</v>
      </c>
      <c r="K86" s="117">
        <v>7.399999976158142E-2</v>
      </c>
      <c r="L86" s="117">
        <v>6.8900000000000003E-2</v>
      </c>
      <c r="M86" s="112">
        <v>2492255.1167676128</v>
      </c>
      <c r="N86" s="60">
        <v>97.55</v>
      </c>
      <c r="O86" s="84">
        <v>2431.1948663453973</v>
      </c>
      <c r="P86" s="24">
        <v>1.7427787958527147E-2</v>
      </c>
      <c r="Q86" s="24">
        <v>8.9450193571294573E-4</v>
      </c>
      <c r="R86" s="14"/>
    </row>
    <row r="87" spans="1:18" x14ac:dyDescent="0.25">
      <c r="A87" s="16" t="s">
        <v>4491</v>
      </c>
      <c r="B87" s="117" t="s">
        <v>3941</v>
      </c>
      <c r="C87" s="117" t="s">
        <v>3969</v>
      </c>
      <c r="D87" s="117"/>
      <c r="E87" s="117" t="s">
        <v>711</v>
      </c>
      <c r="F87" s="117" t="s">
        <v>1772</v>
      </c>
      <c r="G87" s="117" t="s">
        <v>254</v>
      </c>
      <c r="H87" s="118">
        <v>9.73</v>
      </c>
      <c r="I87" s="117" t="s">
        <v>204</v>
      </c>
      <c r="J87" s="118" t="s">
        <v>255</v>
      </c>
      <c r="K87" s="117">
        <v>7.399999976158142E-2</v>
      </c>
      <c r="L87" s="117">
        <v>6.88E-2</v>
      </c>
      <c r="M87" s="112">
        <v>430183.69673170231</v>
      </c>
      <c r="N87" s="60">
        <v>97.64</v>
      </c>
      <c r="O87" s="84">
        <v>420.03136141165459</v>
      </c>
      <c r="P87" s="24">
        <v>3.0109546560608039E-3</v>
      </c>
      <c r="Q87" s="24">
        <v>1.5454082724666751E-4</v>
      </c>
      <c r="R87" s="14"/>
    </row>
    <row r="88" spans="1:18" x14ac:dyDescent="0.25">
      <c r="A88" s="16" t="s">
        <v>4491</v>
      </c>
      <c r="B88" s="117" t="s">
        <v>3941</v>
      </c>
      <c r="C88" s="117" t="s">
        <v>4033</v>
      </c>
      <c r="D88" s="117"/>
      <c r="E88" s="117" t="s">
        <v>711</v>
      </c>
      <c r="F88" s="117" t="s">
        <v>4034</v>
      </c>
      <c r="G88" s="117" t="s">
        <v>254</v>
      </c>
      <c r="H88" s="118">
        <v>9.74</v>
      </c>
      <c r="I88" s="117" t="s">
        <v>204</v>
      </c>
      <c r="J88" s="118" t="s">
        <v>255</v>
      </c>
      <c r="K88" s="117">
        <v>7.399999976158142E-2</v>
      </c>
      <c r="L88" s="117">
        <v>6.5000000000000002E-2</v>
      </c>
      <c r="M88" s="112">
        <v>1309309.236070324</v>
      </c>
      <c r="N88" s="60">
        <v>101.11</v>
      </c>
      <c r="O88" s="84">
        <v>1323.8425685672878</v>
      </c>
      <c r="P88" s="24">
        <v>9.4898388832747992E-3</v>
      </c>
      <c r="Q88" s="24">
        <v>4.8707726252429569E-4</v>
      </c>
      <c r="R88" s="14"/>
    </row>
    <row r="89" spans="1:18" x14ac:dyDescent="0.25">
      <c r="A89" s="16" t="s">
        <v>4492</v>
      </c>
      <c r="B89" s="117" t="s">
        <v>4526</v>
      </c>
      <c r="C89" s="117" t="s">
        <v>4091</v>
      </c>
      <c r="D89" s="117"/>
      <c r="E89" s="117" t="s">
        <v>757</v>
      </c>
      <c r="F89" s="117" t="s">
        <v>3016</v>
      </c>
      <c r="G89" s="117" t="s">
        <v>608</v>
      </c>
      <c r="H89" s="118">
        <v>8.49</v>
      </c>
      <c r="I89" s="117" t="s">
        <v>211</v>
      </c>
      <c r="J89" s="118" t="s">
        <v>255</v>
      </c>
      <c r="K89" s="117">
        <v>1.7899999999999999E-2</v>
      </c>
      <c r="L89" s="117">
        <v>3.6900000000000002E-2</v>
      </c>
      <c r="M89" s="112">
        <v>141884.79538801906</v>
      </c>
      <c r="N89" s="60">
        <v>96.23</v>
      </c>
      <c r="O89" s="84">
        <v>136.53573851311032</v>
      </c>
      <c r="P89" s="24">
        <v>9.787433876677742E-4</v>
      </c>
      <c r="Q89" s="24">
        <v>5.0235167935165708E-5</v>
      </c>
      <c r="R89" s="14"/>
    </row>
    <row r="90" spans="1:18" x14ac:dyDescent="0.25">
      <c r="A90" s="16" t="s">
        <v>4493</v>
      </c>
      <c r="B90" s="117" t="s">
        <v>4526</v>
      </c>
      <c r="C90" s="117" t="s">
        <v>4090</v>
      </c>
      <c r="D90" s="117"/>
      <c r="E90" s="117" t="s">
        <v>757</v>
      </c>
      <c r="F90" s="117" t="s">
        <v>3016</v>
      </c>
      <c r="G90" s="117" t="s">
        <v>608</v>
      </c>
      <c r="H90" s="118">
        <v>8.5299999999999994</v>
      </c>
      <c r="I90" s="117" t="s">
        <v>211</v>
      </c>
      <c r="J90" s="118" t="s">
        <v>255</v>
      </c>
      <c r="K90" s="117">
        <v>1.7899999999999999E-2</v>
      </c>
      <c r="L90" s="117">
        <v>3.61E-2</v>
      </c>
      <c r="M90" s="112">
        <v>215258.0758473211</v>
      </c>
      <c r="N90" s="60">
        <v>96.8</v>
      </c>
      <c r="O90" s="84">
        <v>208.36981730933582</v>
      </c>
      <c r="P90" s="24">
        <v>1.4936791136298127E-3</v>
      </c>
      <c r="Q90" s="24">
        <v>7.6664856243108706E-5</v>
      </c>
      <c r="R90" s="14"/>
    </row>
    <row r="91" spans="1:18" x14ac:dyDescent="0.25">
      <c r="A91" s="16" t="s">
        <v>4494</v>
      </c>
      <c r="B91" s="117" t="s">
        <v>3941</v>
      </c>
      <c r="C91" s="117" t="s">
        <v>3988</v>
      </c>
      <c r="D91" s="117"/>
      <c r="E91" s="117" t="s">
        <v>757</v>
      </c>
      <c r="F91" s="117" t="s">
        <v>3989</v>
      </c>
      <c r="G91" s="117" t="s">
        <v>608</v>
      </c>
      <c r="H91" s="118">
        <v>8.23</v>
      </c>
      <c r="I91" s="117" t="s">
        <v>219</v>
      </c>
      <c r="J91" s="118" t="s">
        <v>255</v>
      </c>
      <c r="K91" s="117">
        <v>6.8499999046325685E-2</v>
      </c>
      <c r="L91" s="117">
        <v>6.2699999999999992E-2</v>
      </c>
      <c r="M91" s="112">
        <v>29965.709639579887</v>
      </c>
      <c r="N91" s="60">
        <v>98.25</v>
      </c>
      <c r="O91" s="84">
        <v>29.44130972088724</v>
      </c>
      <c r="P91" s="24">
        <v>2.1104721391923659E-4</v>
      </c>
      <c r="Q91" s="24">
        <v>1.0832249154443786E-5</v>
      </c>
      <c r="R91" s="14"/>
    </row>
    <row r="92" spans="1:18" x14ac:dyDescent="0.25">
      <c r="A92" s="16" t="s">
        <v>4494</v>
      </c>
      <c r="B92" s="117" t="s">
        <v>3941</v>
      </c>
      <c r="C92" s="117" t="s">
        <v>4057</v>
      </c>
      <c r="D92" s="117"/>
      <c r="E92" s="117" t="s">
        <v>757</v>
      </c>
      <c r="F92" s="117" t="s">
        <v>4058</v>
      </c>
      <c r="G92" s="117" t="s">
        <v>608</v>
      </c>
      <c r="H92" s="118">
        <v>8.33</v>
      </c>
      <c r="I92" s="117" t="s">
        <v>219</v>
      </c>
      <c r="J92" s="118" t="s">
        <v>255</v>
      </c>
      <c r="K92" s="117">
        <v>6.8499999046325685E-2</v>
      </c>
      <c r="L92" s="117">
        <v>5.9699999999999996E-2</v>
      </c>
      <c r="M92" s="112">
        <v>115095.57538948934</v>
      </c>
      <c r="N92" s="60">
        <v>100.61</v>
      </c>
      <c r="O92" s="84">
        <v>115.79765828572245</v>
      </c>
      <c r="P92" s="24">
        <v>8.3008444227721813E-4</v>
      </c>
      <c r="Q92" s="24">
        <v>4.2605070832232206E-5</v>
      </c>
      <c r="R92" s="14"/>
    </row>
    <row r="93" spans="1:18" x14ac:dyDescent="0.25">
      <c r="A93" s="16" t="s">
        <v>4494</v>
      </c>
      <c r="B93" s="117" t="s">
        <v>3941</v>
      </c>
      <c r="C93" s="117" t="s">
        <v>4059</v>
      </c>
      <c r="D93" s="117"/>
      <c r="E93" s="117" t="s">
        <v>757</v>
      </c>
      <c r="F93" s="117" t="s">
        <v>535</v>
      </c>
      <c r="G93" s="117" t="s">
        <v>608</v>
      </c>
      <c r="H93" s="118">
        <v>8.33</v>
      </c>
      <c r="I93" s="117" t="s">
        <v>219</v>
      </c>
      <c r="J93" s="118" t="s">
        <v>255</v>
      </c>
      <c r="K93" s="117">
        <v>6.8499999046325685E-2</v>
      </c>
      <c r="L93" s="117">
        <v>5.96E-2</v>
      </c>
      <c r="M93" s="112">
        <v>95618.573674322863</v>
      </c>
      <c r="N93" s="60">
        <v>100.65</v>
      </c>
      <c r="O93" s="84">
        <v>96.240094326563991</v>
      </c>
      <c r="P93" s="24">
        <v>6.8988791488905831E-4</v>
      </c>
      <c r="Q93" s="24">
        <v>3.5409317393679331E-5</v>
      </c>
      <c r="R93" s="14"/>
    </row>
    <row r="94" spans="1:18" x14ac:dyDescent="0.25">
      <c r="A94" s="16" t="s">
        <v>4494</v>
      </c>
      <c r="B94" s="117" t="s">
        <v>3941</v>
      </c>
      <c r="C94" s="117" t="s">
        <v>4060</v>
      </c>
      <c r="D94" s="117"/>
      <c r="E94" s="117" t="s">
        <v>757</v>
      </c>
      <c r="F94" s="117" t="s">
        <v>557</v>
      </c>
      <c r="G94" s="117" t="s">
        <v>608</v>
      </c>
      <c r="H94" s="118">
        <v>8.33</v>
      </c>
      <c r="I94" s="117" t="s">
        <v>219</v>
      </c>
      <c r="J94" s="118" t="s">
        <v>255</v>
      </c>
      <c r="K94" s="117">
        <v>6.8499999046325685E-2</v>
      </c>
      <c r="L94" s="117">
        <v>5.9699999999999996E-2</v>
      </c>
      <c r="M94" s="112">
        <v>99432.417972476513</v>
      </c>
      <c r="N94" s="60">
        <v>100.61</v>
      </c>
      <c r="O94" s="84">
        <v>100.03895562653015</v>
      </c>
      <c r="P94" s="24">
        <v>7.1711968891759854E-4</v>
      </c>
      <c r="Q94" s="24">
        <v>3.6807020569744681E-5</v>
      </c>
      <c r="R94" s="14"/>
    </row>
    <row r="95" spans="1:18" x14ac:dyDescent="0.25">
      <c r="A95" s="16" t="s">
        <v>4494</v>
      </c>
      <c r="B95" s="117" t="s">
        <v>3941</v>
      </c>
      <c r="C95" s="117" t="s">
        <v>4065</v>
      </c>
      <c r="D95" s="117"/>
      <c r="E95" s="117" t="s">
        <v>757</v>
      </c>
      <c r="F95" s="117" t="s">
        <v>1113</v>
      </c>
      <c r="G95" s="117" t="s">
        <v>608</v>
      </c>
      <c r="H95" s="118">
        <v>8.32</v>
      </c>
      <c r="I95" s="117" t="s">
        <v>219</v>
      </c>
      <c r="J95" s="118" t="s">
        <v>255</v>
      </c>
      <c r="K95" s="117">
        <v>6.8499999046325685E-2</v>
      </c>
      <c r="L95" s="117">
        <v>5.9900000000000002E-2</v>
      </c>
      <c r="M95" s="112">
        <v>127627.63397142588</v>
      </c>
      <c r="N95" s="60">
        <v>100.4</v>
      </c>
      <c r="O95" s="84">
        <v>128.13814442893724</v>
      </c>
      <c r="P95" s="24">
        <v>9.1854603734976045E-4</v>
      </c>
      <c r="Q95" s="24">
        <v>4.7145467365455293E-5</v>
      </c>
      <c r="R95" s="14"/>
    </row>
    <row r="96" spans="1:18" x14ac:dyDescent="0.25">
      <c r="A96" s="16" t="s">
        <v>4494</v>
      </c>
      <c r="B96" s="117" t="s">
        <v>3941</v>
      </c>
      <c r="C96" s="117" t="s">
        <v>3992</v>
      </c>
      <c r="D96" s="117"/>
      <c r="E96" s="117" t="s">
        <v>757</v>
      </c>
      <c r="F96" s="117" t="s">
        <v>1761</v>
      </c>
      <c r="G96" s="117" t="s">
        <v>608</v>
      </c>
      <c r="H96" s="118">
        <v>8.25</v>
      </c>
      <c r="I96" s="117" t="s">
        <v>219</v>
      </c>
      <c r="J96" s="118" t="s">
        <v>255</v>
      </c>
      <c r="K96" s="117">
        <v>6.8499999046325685E-2</v>
      </c>
      <c r="L96" s="117">
        <v>6.2100000000000002E-2</v>
      </c>
      <c r="M96" s="112">
        <v>45648.676647319618</v>
      </c>
      <c r="N96" s="60">
        <v>98.68</v>
      </c>
      <c r="O96" s="84">
        <v>45.046114101238231</v>
      </c>
      <c r="P96" s="24">
        <v>3.2290876218083776E-4</v>
      </c>
      <c r="Q96" s="24">
        <v>1.657367610374812E-5</v>
      </c>
      <c r="R96" s="14"/>
    </row>
    <row r="97" spans="1:18" x14ac:dyDescent="0.25">
      <c r="A97" s="16" t="s">
        <v>4494</v>
      </c>
      <c r="B97" s="117" t="s">
        <v>3941</v>
      </c>
      <c r="C97" s="117" t="s">
        <v>3996</v>
      </c>
      <c r="D97" s="117"/>
      <c r="E97" s="117" t="s">
        <v>757</v>
      </c>
      <c r="F97" s="117" t="s">
        <v>3997</v>
      </c>
      <c r="G97" s="117" t="s">
        <v>608</v>
      </c>
      <c r="H97" s="118">
        <v>8.31</v>
      </c>
      <c r="I97" s="117" t="s">
        <v>219</v>
      </c>
      <c r="J97" s="118" t="s">
        <v>255</v>
      </c>
      <c r="K97" s="117">
        <v>6.8499999046325685E-2</v>
      </c>
      <c r="L97" s="117">
        <v>6.0400000000000002E-2</v>
      </c>
      <c r="M97" s="112">
        <v>43314.065341260241</v>
      </c>
      <c r="N97" s="60">
        <v>100.04</v>
      </c>
      <c r="O97" s="84">
        <v>43.331390967396743</v>
      </c>
      <c r="P97" s="24">
        <v>3.1061693333657393E-4</v>
      </c>
      <c r="Q97" s="24">
        <v>1.5942783375375986E-5</v>
      </c>
      <c r="R97" s="14"/>
    </row>
    <row r="98" spans="1:18" x14ac:dyDescent="0.25">
      <c r="A98" s="16" t="s">
        <v>4494</v>
      </c>
      <c r="B98" s="117" t="s">
        <v>3941</v>
      </c>
      <c r="C98" s="117" t="s">
        <v>4002</v>
      </c>
      <c r="D98" s="117"/>
      <c r="E98" s="117" t="s">
        <v>757</v>
      </c>
      <c r="F98" s="117" t="s">
        <v>4003</v>
      </c>
      <c r="G98" s="117" t="s">
        <v>608</v>
      </c>
      <c r="H98" s="118">
        <v>8.3000000000000007</v>
      </c>
      <c r="I98" s="117" t="s">
        <v>219</v>
      </c>
      <c r="J98" s="118" t="s">
        <v>255</v>
      </c>
      <c r="K98" s="117">
        <v>6.8499999046325685E-2</v>
      </c>
      <c r="L98" s="117">
        <v>6.0400000000000002E-2</v>
      </c>
      <c r="M98" s="112">
        <v>50124.462443465287</v>
      </c>
      <c r="N98" s="60">
        <v>100</v>
      </c>
      <c r="O98" s="84">
        <v>50.124462443465283</v>
      </c>
      <c r="P98" s="24">
        <v>3.5931241674305389E-4</v>
      </c>
      <c r="Q98" s="24">
        <v>1.8442136952044995E-5</v>
      </c>
      <c r="R98" s="14"/>
    </row>
    <row r="99" spans="1:18" x14ac:dyDescent="0.25">
      <c r="A99" s="16" t="s">
        <v>4494</v>
      </c>
      <c r="B99" s="117" t="s">
        <v>3941</v>
      </c>
      <c r="C99" s="117" t="s">
        <v>4035</v>
      </c>
      <c r="D99" s="117"/>
      <c r="E99" s="117" t="s">
        <v>757</v>
      </c>
      <c r="F99" s="117" t="s">
        <v>4034</v>
      </c>
      <c r="G99" s="117" t="s">
        <v>608</v>
      </c>
      <c r="H99" s="118">
        <v>8.32</v>
      </c>
      <c r="I99" s="117" t="s">
        <v>219</v>
      </c>
      <c r="J99" s="118" t="s">
        <v>255</v>
      </c>
      <c r="K99" s="117">
        <v>6.8499999046325685E-2</v>
      </c>
      <c r="L99" s="117">
        <v>0.06</v>
      </c>
      <c r="M99" s="112">
        <v>5873.2814071352086</v>
      </c>
      <c r="N99" s="60">
        <v>100.3</v>
      </c>
      <c r="O99" s="84">
        <v>5.8909011759691072</v>
      </c>
      <c r="P99" s="24">
        <v>4.2228361864615038E-5</v>
      </c>
      <c r="Q99" s="24">
        <v>2.1674208752008008E-6</v>
      </c>
      <c r="R99" s="14"/>
    </row>
    <row r="100" spans="1:18" x14ac:dyDescent="0.25">
      <c r="A100" s="16" t="s">
        <v>4494</v>
      </c>
      <c r="B100" s="117" t="s">
        <v>3941</v>
      </c>
      <c r="C100" s="117" t="s">
        <v>4038</v>
      </c>
      <c r="D100" s="117"/>
      <c r="E100" s="117" t="s">
        <v>757</v>
      </c>
      <c r="F100" s="117" t="s">
        <v>1814</v>
      </c>
      <c r="G100" s="117" t="s">
        <v>608</v>
      </c>
      <c r="H100" s="118">
        <v>8.32</v>
      </c>
      <c r="I100" s="117" t="s">
        <v>219</v>
      </c>
      <c r="J100" s="118" t="s">
        <v>255</v>
      </c>
      <c r="K100" s="117">
        <v>6.8499999046325685E-2</v>
      </c>
      <c r="L100" s="117">
        <v>0.06</v>
      </c>
      <c r="M100" s="112">
        <v>67422.848003258521</v>
      </c>
      <c r="N100" s="60">
        <v>100.32</v>
      </c>
      <c r="O100" s="84">
        <v>67.638601074432117</v>
      </c>
      <c r="P100" s="24">
        <v>4.8486084503320095E-4</v>
      </c>
      <c r="Q100" s="24">
        <v>2.4886059290238597E-5</v>
      </c>
      <c r="R100" s="14"/>
    </row>
    <row r="101" spans="1:18" x14ac:dyDescent="0.25">
      <c r="A101" s="16" t="s">
        <v>4494</v>
      </c>
      <c r="B101" s="117" t="s">
        <v>3941</v>
      </c>
      <c r="C101" s="117" t="s">
        <v>4041</v>
      </c>
      <c r="D101" s="117"/>
      <c r="E101" s="117" t="s">
        <v>757</v>
      </c>
      <c r="F101" s="117" t="s">
        <v>4042</v>
      </c>
      <c r="G101" s="117" t="s">
        <v>608</v>
      </c>
      <c r="H101" s="118">
        <v>8.31</v>
      </c>
      <c r="I101" s="117" t="s">
        <v>219</v>
      </c>
      <c r="J101" s="118" t="s">
        <v>255</v>
      </c>
      <c r="K101" s="117">
        <v>6.8499999046325685E-2</v>
      </c>
      <c r="L101" s="117">
        <v>6.0100000000000001E-2</v>
      </c>
      <c r="M101" s="112">
        <v>54483.114452698028</v>
      </c>
      <c r="N101" s="60">
        <v>100.27</v>
      </c>
      <c r="O101" s="84">
        <v>54.630218775962547</v>
      </c>
      <c r="P101" s="24">
        <v>3.9161150022770826E-4</v>
      </c>
      <c r="Q101" s="24">
        <v>2.0099925810133623E-5</v>
      </c>
      <c r="R101" s="14"/>
    </row>
    <row r="102" spans="1:18" x14ac:dyDescent="0.25">
      <c r="A102" s="16" t="s">
        <v>4494</v>
      </c>
      <c r="B102" s="117" t="s">
        <v>3941</v>
      </c>
      <c r="C102" s="117" t="s">
        <v>4045</v>
      </c>
      <c r="D102" s="117"/>
      <c r="E102" s="117" t="s">
        <v>757</v>
      </c>
      <c r="F102" s="117" t="s">
        <v>4046</v>
      </c>
      <c r="G102" s="117" t="s">
        <v>608</v>
      </c>
      <c r="H102" s="118">
        <v>8.2799999999999994</v>
      </c>
      <c r="I102" s="117" t="s">
        <v>219</v>
      </c>
      <c r="J102" s="118" t="s">
        <v>255</v>
      </c>
      <c r="K102" s="117">
        <v>6.8499999046325685E-2</v>
      </c>
      <c r="L102" s="117">
        <v>6.13E-2</v>
      </c>
      <c r="M102" s="112">
        <v>99431.679748379349</v>
      </c>
      <c r="N102" s="60">
        <v>99.34</v>
      </c>
      <c r="O102" s="84">
        <v>98.775430544789188</v>
      </c>
      <c r="P102" s="24">
        <v>7.0806223017182395E-4</v>
      </c>
      <c r="Q102" s="24">
        <v>3.6342135731805663E-5</v>
      </c>
      <c r="R102" s="14"/>
    </row>
    <row r="103" spans="1:18" x14ac:dyDescent="0.25">
      <c r="A103" s="16" t="s">
        <v>4494</v>
      </c>
      <c r="B103" s="117" t="s">
        <v>3941</v>
      </c>
      <c r="C103" s="117" t="s">
        <v>4048</v>
      </c>
      <c r="D103" s="117"/>
      <c r="E103" s="117" t="s">
        <v>757</v>
      </c>
      <c r="F103" s="117" t="s">
        <v>1769</v>
      </c>
      <c r="G103" s="117" t="s">
        <v>608</v>
      </c>
      <c r="H103" s="118">
        <v>8.2899999999999991</v>
      </c>
      <c r="I103" s="117" t="s">
        <v>219</v>
      </c>
      <c r="J103" s="118" t="s">
        <v>255</v>
      </c>
      <c r="K103" s="117">
        <v>6.8499999046325685E-2</v>
      </c>
      <c r="L103" s="117">
        <v>6.0899999999999996E-2</v>
      </c>
      <c r="M103" s="112">
        <v>78455.682642254222</v>
      </c>
      <c r="N103" s="60">
        <v>99.64</v>
      </c>
      <c r="O103" s="84">
        <v>78.173242093082365</v>
      </c>
      <c r="P103" s="24">
        <v>5.6037741198294215E-4</v>
      </c>
      <c r="Q103" s="24">
        <v>2.8762036865573315E-5</v>
      </c>
      <c r="R103" s="14"/>
    </row>
    <row r="104" spans="1:18" x14ac:dyDescent="0.25">
      <c r="A104" s="16" t="s">
        <v>4494</v>
      </c>
      <c r="B104" s="117" t="s">
        <v>4526</v>
      </c>
      <c r="C104" s="117" t="s">
        <v>3939</v>
      </c>
      <c r="D104" s="117"/>
      <c r="E104" s="117" t="s">
        <v>757</v>
      </c>
      <c r="F104" s="117" t="s">
        <v>3940</v>
      </c>
      <c r="G104" s="117" t="s">
        <v>608</v>
      </c>
      <c r="H104" s="118">
        <v>0</v>
      </c>
      <c r="I104" s="117" t="s">
        <v>219</v>
      </c>
      <c r="J104" s="118" t="s">
        <v>255</v>
      </c>
      <c r="K104" s="117">
        <v>0</v>
      </c>
      <c r="L104" s="117">
        <v>0</v>
      </c>
      <c r="M104" s="112">
        <v>-7927.1875103589055</v>
      </c>
      <c r="N104" s="60">
        <v>1.923</v>
      </c>
      <c r="O104" s="84">
        <v>-0.15244584473397726</v>
      </c>
      <c r="P104" s="24">
        <v>-1.092793462983917E-6</v>
      </c>
      <c r="Q104" s="24">
        <v>-5.6088923637339107E-8</v>
      </c>
      <c r="R104" s="14"/>
    </row>
    <row r="105" spans="1:18" x14ac:dyDescent="0.25">
      <c r="A105" s="16" t="s">
        <v>4495</v>
      </c>
      <c r="B105" s="117" t="s">
        <v>4526</v>
      </c>
      <c r="C105" s="117" t="s">
        <v>4082</v>
      </c>
      <c r="D105" s="117"/>
      <c r="E105" s="117" t="s">
        <v>769</v>
      </c>
      <c r="F105" s="117" t="s">
        <v>1306</v>
      </c>
      <c r="G105" s="117" t="s">
        <v>608</v>
      </c>
      <c r="H105" s="118">
        <v>8.34</v>
      </c>
      <c r="I105" s="117" t="s">
        <v>211</v>
      </c>
      <c r="J105" s="118" t="s">
        <v>255</v>
      </c>
      <c r="K105" s="117">
        <v>2.4300000000000002E-2</v>
      </c>
      <c r="L105" s="117">
        <v>2.52E-2</v>
      </c>
      <c r="M105" s="112">
        <v>68905.93794445919</v>
      </c>
      <c r="N105" s="60">
        <v>106.46</v>
      </c>
      <c r="O105" s="84">
        <v>73.357261510127913</v>
      </c>
      <c r="P105" s="24">
        <v>5.2585451561870211E-4</v>
      </c>
      <c r="Q105" s="24">
        <v>2.6990108167696287E-5</v>
      </c>
      <c r="R105" s="14"/>
    </row>
    <row r="106" spans="1:18" x14ac:dyDescent="0.25">
      <c r="A106" s="16" t="s">
        <v>4496</v>
      </c>
      <c r="B106" s="117" t="s">
        <v>4526</v>
      </c>
      <c r="C106" s="117" t="s">
        <v>4079</v>
      </c>
      <c r="D106" s="117"/>
      <c r="E106" s="117" t="s">
        <v>769</v>
      </c>
      <c r="F106" s="117" t="s">
        <v>4080</v>
      </c>
      <c r="G106" s="117" t="s">
        <v>608</v>
      </c>
      <c r="H106" s="118">
        <v>5.19</v>
      </c>
      <c r="I106" s="117" t="s">
        <v>211</v>
      </c>
      <c r="J106" s="118" t="s">
        <v>255</v>
      </c>
      <c r="K106" s="117">
        <v>2.2099999999999998E-2</v>
      </c>
      <c r="L106" s="117">
        <v>2.5499999999999998E-2</v>
      </c>
      <c r="M106" s="112">
        <v>15875.359151192097</v>
      </c>
      <c r="N106" s="60">
        <v>108.45</v>
      </c>
      <c r="O106" s="84">
        <v>17.216826910400655</v>
      </c>
      <c r="P106" s="24">
        <v>1.2341717764654853E-4</v>
      </c>
      <c r="Q106" s="24">
        <v>6.3345333652083285E-6</v>
      </c>
      <c r="R106" s="14"/>
    </row>
    <row r="107" spans="1:18" x14ac:dyDescent="0.25">
      <c r="A107" s="16" t="s">
        <v>4497</v>
      </c>
      <c r="B107" s="117" t="s">
        <v>4526</v>
      </c>
      <c r="C107" s="117" t="s">
        <v>4093</v>
      </c>
      <c r="D107" s="117"/>
      <c r="E107" s="117" t="s">
        <v>769</v>
      </c>
      <c r="F107" s="117" t="s">
        <v>3259</v>
      </c>
      <c r="G107" s="117" t="s">
        <v>608</v>
      </c>
      <c r="H107" s="118">
        <v>8.5</v>
      </c>
      <c r="I107" s="117" t="s">
        <v>211</v>
      </c>
      <c r="J107" s="118" t="s">
        <v>255</v>
      </c>
      <c r="K107" s="117">
        <v>1.6500000000000001E-2</v>
      </c>
      <c r="L107" s="117">
        <v>2.86E-2</v>
      </c>
      <c r="M107" s="112">
        <v>89063.904376600374</v>
      </c>
      <c r="N107" s="60">
        <v>99.25</v>
      </c>
      <c r="O107" s="84">
        <v>88.395925068089156</v>
      </c>
      <c r="P107" s="24">
        <v>6.3365773752240581E-4</v>
      </c>
      <c r="Q107" s="24">
        <v>3.2523236692006415E-5</v>
      </c>
      <c r="R107" s="14"/>
    </row>
    <row r="108" spans="1:18" x14ac:dyDescent="0.25">
      <c r="A108" s="16" t="s">
        <v>4498</v>
      </c>
      <c r="B108" s="117" t="s">
        <v>3941</v>
      </c>
      <c r="C108" s="117" t="s">
        <v>4076</v>
      </c>
      <c r="D108" s="117"/>
      <c r="E108" s="117" t="s">
        <v>769</v>
      </c>
      <c r="F108" s="117" t="s">
        <v>4075</v>
      </c>
      <c r="G108" s="117" t="s">
        <v>608</v>
      </c>
      <c r="H108" s="118">
        <v>7.95</v>
      </c>
      <c r="I108" s="117" t="s">
        <v>211</v>
      </c>
      <c r="J108" s="118" t="s">
        <v>255</v>
      </c>
      <c r="K108" s="117">
        <v>2.81E-2</v>
      </c>
      <c r="L108" s="117">
        <v>2.7999999999999997E-2</v>
      </c>
      <c r="M108" s="112">
        <v>236385.97376203662</v>
      </c>
      <c r="N108" s="60">
        <v>112.29</v>
      </c>
      <c r="O108" s="84">
        <v>265.43780987803666</v>
      </c>
      <c r="P108" s="24">
        <v>1.9027655622209001E-3</v>
      </c>
      <c r="Q108" s="24">
        <v>9.7661704552800161E-5</v>
      </c>
      <c r="R108" s="14"/>
    </row>
    <row r="109" spans="1:18" x14ac:dyDescent="0.25">
      <c r="A109" s="16" t="s">
        <v>4499</v>
      </c>
      <c r="B109" s="117" t="s">
        <v>4526</v>
      </c>
      <c r="C109" s="117" t="s">
        <v>4077</v>
      </c>
      <c r="D109" s="117"/>
      <c r="E109" s="117" t="s">
        <v>769</v>
      </c>
      <c r="F109" s="117" t="s">
        <v>4078</v>
      </c>
      <c r="G109" s="117" t="s">
        <v>608</v>
      </c>
      <c r="H109" s="118">
        <v>5.49</v>
      </c>
      <c r="I109" s="117" t="s">
        <v>211</v>
      </c>
      <c r="J109" s="118" t="s">
        <v>255</v>
      </c>
      <c r="K109" s="117">
        <v>2.2700000000000001E-2</v>
      </c>
      <c r="L109" s="117">
        <v>2.5499999999999998E-2</v>
      </c>
      <c r="M109" s="112">
        <v>68652.781439380909</v>
      </c>
      <c r="N109" s="60">
        <v>108.69</v>
      </c>
      <c r="O109" s="84">
        <v>74.618708118876782</v>
      </c>
      <c r="P109" s="24">
        <v>5.3489707502955082E-4</v>
      </c>
      <c r="Q109" s="24">
        <v>2.7454228279557402E-5</v>
      </c>
      <c r="R109" s="14"/>
    </row>
    <row r="110" spans="1:18" x14ac:dyDescent="0.25">
      <c r="A110" s="16" t="s">
        <v>4500</v>
      </c>
      <c r="B110" s="117" t="s">
        <v>4526</v>
      </c>
      <c r="C110" s="117" t="s">
        <v>4081</v>
      </c>
      <c r="D110" s="117"/>
      <c r="E110" s="117" t="s">
        <v>769</v>
      </c>
      <c r="F110" s="117" t="s">
        <v>4080</v>
      </c>
      <c r="G110" s="117" t="s">
        <v>608</v>
      </c>
      <c r="H110" s="118">
        <v>5.31</v>
      </c>
      <c r="I110" s="117" t="s">
        <v>211</v>
      </c>
      <c r="J110" s="118" t="s">
        <v>255</v>
      </c>
      <c r="K110" s="117">
        <v>2.23E-2</v>
      </c>
      <c r="L110" s="117">
        <v>2.5499999999999998E-2</v>
      </c>
      <c r="M110" s="112">
        <v>19413.565577284746</v>
      </c>
      <c r="N110" s="60">
        <v>108.52</v>
      </c>
      <c r="O110" s="84">
        <v>21.06760129015716</v>
      </c>
      <c r="P110" s="24">
        <v>1.5102108562427743E-4</v>
      </c>
      <c r="Q110" s="24">
        <v>7.7513367586211593E-6</v>
      </c>
      <c r="R110" s="14"/>
    </row>
    <row r="111" spans="1:18" x14ac:dyDescent="0.25">
      <c r="A111" s="16" t="s">
        <v>4501</v>
      </c>
      <c r="B111" s="117" t="s">
        <v>3941</v>
      </c>
      <c r="C111" s="117" t="s">
        <v>4074</v>
      </c>
      <c r="D111" s="117"/>
      <c r="E111" s="117" t="s">
        <v>769</v>
      </c>
      <c r="F111" s="117" t="s">
        <v>4075</v>
      </c>
      <c r="G111" s="117" t="s">
        <v>608</v>
      </c>
      <c r="H111" s="118">
        <v>7.91</v>
      </c>
      <c r="I111" s="117" t="s">
        <v>211</v>
      </c>
      <c r="J111" s="118" t="s">
        <v>255</v>
      </c>
      <c r="K111" s="117">
        <v>2.81E-2</v>
      </c>
      <c r="L111" s="117">
        <v>2.9100000000000001E-2</v>
      </c>
      <c r="M111" s="112">
        <v>265836.94252218312</v>
      </c>
      <c r="N111" s="60">
        <v>111.32</v>
      </c>
      <c r="O111" s="84">
        <v>295.92968441196666</v>
      </c>
      <c r="P111" s="24">
        <v>2.1213436495603824E-3</v>
      </c>
      <c r="Q111" s="24">
        <v>1.0888048473849414E-4</v>
      </c>
      <c r="R111" s="14"/>
    </row>
    <row r="112" spans="1:18" x14ac:dyDescent="0.25">
      <c r="A112" s="16" t="s">
        <v>4502</v>
      </c>
      <c r="B112" s="117" t="s">
        <v>4526</v>
      </c>
      <c r="C112" s="117" t="s">
        <v>4088</v>
      </c>
      <c r="D112" s="117"/>
      <c r="E112" s="117" t="s">
        <v>654</v>
      </c>
      <c r="F112" s="117" t="s">
        <v>4089</v>
      </c>
      <c r="G112" s="117" t="s">
        <v>608</v>
      </c>
      <c r="H112" s="118">
        <v>6.3</v>
      </c>
      <c r="I112" s="117" t="s">
        <v>221</v>
      </c>
      <c r="J112" s="118" t="s">
        <v>255</v>
      </c>
      <c r="K112" s="117">
        <v>1.24E-2</v>
      </c>
      <c r="L112" s="117">
        <v>3.44E-2</v>
      </c>
      <c r="M112" s="112">
        <v>4012453.5023504575</v>
      </c>
      <c r="N112" s="60">
        <v>95.79</v>
      </c>
      <c r="O112" s="84">
        <v>3843.5292098792811</v>
      </c>
      <c r="P112" s="24">
        <v>2.7551971670157813E-2</v>
      </c>
      <c r="Q112" s="24">
        <v>1.414137700683112E-3</v>
      </c>
      <c r="R112" s="14"/>
    </row>
    <row r="113" spans="1:18" x14ac:dyDescent="0.25">
      <c r="A113" s="16" t="s">
        <v>4502</v>
      </c>
      <c r="B113" s="117" t="s">
        <v>4526</v>
      </c>
      <c r="C113" s="117" t="s">
        <v>4092</v>
      </c>
      <c r="D113" s="117"/>
      <c r="E113" s="117" t="s">
        <v>654</v>
      </c>
      <c r="F113" s="117" t="s">
        <v>3947</v>
      </c>
      <c r="G113" s="117" t="s">
        <v>608</v>
      </c>
      <c r="H113" s="118">
        <v>5.75</v>
      </c>
      <c r="I113" s="117" t="s">
        <v>221</v>
      </c>
      <c r="J113" s="118" t="s">
        <v>255</v>
      </c>
      <c r="K113" s="117">
        <v>9.4999999999999998E-3</v>
      </c>
      <c r="L113" s="117">
        <v>1.4800000000000001E-2</v>
      </c>
      <c r="M113" s="112">
        <v>4392432.7082003774</v>
      </c>
      <c r="N113" s="60">
        <v>106.91</v>
      </c>
      <c r="O113" s="84">
        <v>4695.9498082705604</v>
      </c>
      <c r="P113" s="24">
        <v>3.3662467231780763E-2</v>
      </c>
      <c r="Q113" s="24">
        <v>1.7277661497464214E-3</v>
      </c>
      <c r="R113" s="14"/>
    </row>
    <row r="114" spans="1:18" x14ac:dyDescent="0.25">
      <c r="A114" s="16" t="s">
        <v>4502</v>
      </c>
      <c r="B114" s="117" t="s">
        <v>4526</v>
      </c>
      <c r="C114" s="117" t="s">
        <v>4115</v>
      </c>
      <c r="D114" s="117"/>
      <c r="E114" s="117" t="s">
        <v>654</v>
      </c>
      <c r="F114" s="117" t="s">
        <v>3420</v>
      </c>
      <c r="G114" s="117" t="s">
        <v>608</v>
      </c>
      <c r="H114" s="118">
        <v>3.25</v>
      </c>
      <c r="I114" s="117" t="s">
        <v>221</v>
      </c>
      <c r="J114" s="118" t="s">
        <v>255</v>
      </c>
      <c r="K114" s="117">
        <v>2.6000000000000002E-2</v>
      </c>
      <c r="L114" s="117">
        <v>2.4E-2</v>
      </c>
      <c r="M114" s="112">
        <v>1164394.394439498</v>
      </c>
      <c r="N114" s="60">
        <v>103.03</v>
      </c>
      <c r="O114" s="84">
        <v>1199.6755445774429</v>
      </c>
      <c r="P114" s="24">
        <v>8.5997594431231096E-3</v>
      </c>
      <c r="Q114" s="24">
        <v>4.4139287710208132E-4</v>
      </c>
      <c r="R114" s="14"/>
    </row>
    <row r="115" spans="1:18" x14ac:dyDescent="0.25">
      <c r="A115" s="16" t="s">
        <v>4503</v>
      </c>
      <c r="B115" s="117" t="s">
        <v>4526</v>
      </c>
      <c r="C115" s="117" t="s">
        <v>4094</v>
      </c>
      <c r="D115" s="117"/>
      <c r="E115" s="117" t="s">
        <v>654</v>
      </c>
      <c r="F115" s="117" t="s">
        <v>4095</v>
      </c>
      <c r="G115" s="117" t="s">
        <v>608</v>
      </c>
      <c r="H115" s="118">
        <v>14.21</v>
      </c>
      <c r="I115" s="117" t="s">
        <v>223</v>
      </c>
      <c r="J115" s="118" t="s">
        <v>255</v>
      </c>
      <c r="K115" s="117">
        <v>2.7200000000000002E-2</v>
      </c>
      <c r="L115" s="117">
        <v>3.95E-2</v>
      </c>
      <c r="M115" s="112">
        <v>2431972.9815447149</v>
      </c>
      <c r="N115" s="60">
        <v>90.34</v>
      </c>
      <c r="O115" s="84">
        <v>2197.0443914203279</v>
      </c>
      <c r="P115" s="24">
        <v>1.5749302665607486E-2</v>
      </c>
      <c r="Q115" s="24">
        <v>8.0835168261397263E-4</v>
      </c>
      <c r="R115" s="14"/>
    </row>
    <row r="116" spans="1:18" x14ac:dyDescent="0.25">
      <c r="A116" s="16" t="s">
        <v>4503</v>
      </c>
      <c r="B116" s="117" t="s">
        <v>4526</v>
      </c>
      <c r="C116" s="117" t="s">
        <v>4107</v>
      </c>
      <c r="D116" s="117"/>
      <c r="E116" s="117" t="s">
        <v>654</v>
      </c>
      <c r="F116" s="117" t="s">
        <v>4108</v>
      </c>
      <c r="G116" s="117" t="s">
        <v>608</v>
      </c>
      <c r="H116" s="118">
        <v>13.71</v>
      </c>
      <c r="I116" s="117" t="s">
        <v>223</v>
      </c>
      <c r="J116" s="118" t="s">
        <v>255</v>
      </c>
      <c r="K116" s="117">
        <v>3.4300000000000004E-2</v>
      </c>
      <c r="L116" s="117">
        <v>3.5900000000000001E-2</v>
      </c>
      <c r="M116" s="112">
        <v>593972.02198600245</v>
      </c>
      <c r="N116" s="60">
        <v>99.26</v>
      </c>
      <c r="O116" s="84">
        <v>589.57662902103607</v>
      </c>
      <c r="P116" s="24">
        <v>4.2263236970911241E-3</v>
      </c>
      <c r="Q116" s="24">
        <v>2.1692108814921549E-4</v>
      </c>
      <c r="R116" s="14"/>
    </row>
    <row r="117" spans="1:18" x14ac:dyDescent="0.25">
      <c r="A117" s="16" t="s">
        <v>4503</v>
      </c>
      <c r="B117" s="117" t="s">
        <v>4526</v>
      </c>
      <c r="C117" s="117" t="s">
        <v>4096</v>
      </c>
      <c r="D117" s="117"/>
      <c r="E117" s="117" t="s">
        <v>654</v>
      </c>
      <c r="F117" s="117" t="s">
        <v>4095</v>
      </c>
      <c r="G117" s="117" t="s">
        <v>608</v>
      </c>
      <c r="H117" s="118">
        <v>0</v>
      </c>
      <c r="I117" s="117" t="s">
        <v>223</v>
      </c>
      <c r="J117" s="118" t="s">
        <v>255</v>
      </c>
      <c r="K117" s="117">
        <v>2.7000000000000003E-2</v>
      </c>
      <c r="L117" s="117">
        <v>0</v>
      </c>
      <c r="M117" s="112">
        <v>-19072.102822788125</v>
      </c>
      <c r="N117" s="60">
        <v>89.0749</v>
      </c>
      <c r="O117" s="84">
        <v>-16.988463695675232</v>
      </c>
      <c r="P117" s="24">
        <v>-1.2178017777506358E-4</v>
      </c>
      <c r="Q117" s="24">
        <v>-6.2505124006837587E-6</v>
      </c>
      <c r="R117" s="14"/>
    </row>
    <row r="118" spans="1:18" x14ac:dyDescent="0.25">
      <c r="A118" s="16" t="s">
        <v>4503</v>
      </c>
      <c r="B118" s="117" t="s">
        <v>4526</v>
      </c>
      <c r="C118" s="117" t="s">
        <v>4109</v>
      </c>
      <c r="D118" s="117"/>
      <c r="E118" s="117" t="s">
        <v>654</v>
      </c>
      <c r="F118" s="117" t="s">
        <v>4108</v>
      </c>
      <c r="G118" s="117" t="s">
        <v>608</v>
      </c>
      <c r="H118" s="118">
        <v>0</v>
      </c>
      <c r="I118" s="117" t="s">
        <v>223</v>
      </c>
      <c r="J118" s="118" t="s">
        <v>255</v>
      </c>
      <c r="K118" s="117">
        <v>2.7000000000000003E-2</v>
      </c>
      <c r="L118" s="117">
        <v>0</v>
      </c>
      <c r="M118" s="112">
        <v>-3562.0511002727517</v>
      </c>
      <c r="N118" s="60">
        <v>95.793300000000002</v>
      </c>
      <c r="O118" s="84">
        <v>-3.4122083347795682</v>
      </c>
      <c r="P118" s="24">
        <v>-2.4460089214588231E-5</v>
      </c>
      <c r="Q118" s="24">
        <v>-1.2554431579169617E-6</v>
      </c>
      <c r="R118" s="14"/>
    </row>
    <row r="119" spans="1:18" x14ac:dyDescent="0.25">
      <c r="A119" s="16" t="s">
        <v>4504</v>
      </c>
      <c r="B119" s="117" t="s">
        <v>4526</v>
      </c>
      <c r="C119" s="117" t="s">
        <v>4084</v>
      </c>
      <c r="D119" s="117"/>
      <c r="E119" s="117" t="s">
        <v>873</v>
      </c>
      <c r="F119" s="117" t="s">
        <v>4085</v>
      </c>
      <c r="G119" s="117" t="s">
        <v>254</v>
      </c>
      <c r="H119" s="118">
        <v>6.96</v>
      </c>
      <c r="I119" s="117" t="s">
        <v>204</v>
      </c>
      <c r="J119" s="118" t="s">
        <v>255</v>
      </c>
      <c r="K119" s="117">
        <v>4.4500000000000005E-2</v>
      </c>
      <c r="L119" s="117">
        <v>7.2700000000000001E-2</v>
      </c>
      <c r="M119" s="112">
        <v>1323027.5960454668</v>
      </c>
      <c r="N119" s="60">
        <v>91.07</v>
      </c>
      <c r="O119" s="84">
        <v>1204.8812316182971</v>
      </c>
      <c r="P119" s="24">
        <v>8.6370759129718779E-3</v>
      </c>
      <c r="Q119" s="24">
        <v>4.4330818928014609E-4</v>
      </c>
      <c r="R119" s="14"/>
    </row>
    <row r="120" spans="1:18" x14ac:dyDescent="0.25">
      <c r="A120" s="16" t="s">
        <v>4505</v>
      </c>
      <c r="B120" s="117" t="s">
        <v>4526</v>
      </c>
      <c r="C120" s="117" t="s">
        <v>4086</v>
      </c>
      <c r="D120" s="117"/>
      <c r="E120" s="117" t="s">
        <v>1721</v>
      </c>
      <c r="F120" s="117" t="s">
        <v>4087</v>
      </c>
      <c r="G120" s="117" t="s">
        <v>4024</v>
      </c>
      <c r="H120" s="118">
        <v>5.17</v>
      </c>
      <c r="I120" s="117" t="s">
        <v>220</v>
      </c>
      <c r="J120" s="118" t="s">
        <v>255</v>
      </c>
      <c r="K120" s="117">
        <v>1.8200000000000001E-2</v>
      </c>
      <c r="L120" s="117">
        <v>3.4200000000000001E-2</v>
      </c>
      <c r="M120" s="112">
        <v>901922.64078923571</v>
      </c>
      <c r="N120" s="60">
        <v>101.07</v>
      </c>
      <c r="O120" s="84">
        <v>911.57321299203704</v>
      </c>
      <c r="P120" s="24">
        <v>6.5345254239449844E-3</v>
      </c>
      <c r="Q120" s="24">
        <v>3.3539228584797566E-4</v>
      </c>
      <c r="R120" s="14"/>
    </row>
    <row r="121" spans="1:18" x14ac:dyDescent="0.25">
      <c r="A121" s="16" t="s">
        <v>4506</v>
      </c>
      <c r="B121" s="117" t="s">
        <v>4526</v>
      </c>
      <c r="C121" s="117" t="s">
        <v>4031</v>
      </c>
      <c r="D121" s="117"/>
      <c r="E121" s="117" t="s">
        <v>4032</v>
      </c>
      <c r="F121" s="117" t="s">
        <v>3573</v>
      </c>
      <c r="G121" s="117" t="s">
        <v>254</v>
      </c>
      <c r="H121" s="118">
        <v>2.0099999999999998</v>
      </c>
      <c r="I121" s="117" t="s">
        <v>221</v>
      </c>
      <c r="J121" s="118" t="s">
        <v>255</v>
      </c>
      <c r="K121" s="117">
        <v>0.09</v>
      </c>
      <c r="L121" s="117">
        <v>0.1072</v>
      </c>
      <c r="M121" s="112">
        <v>2220909.1824758914</v>
      </c>
      <c r="N121" s="60">
        <v>99.32</v>
      </c>
      <c r="O121" s="84">
        <v>2205.806999985211</v>
      </c>
      <c r="P121" s="24">
        <v>1.5812116587332285E-2</v>
      </c>
      <c r="Q121" s="24">
        <v>8.1157568182180456E-4</v>
      </c>
      <c r="R121" s="14"/>
    </row>
    <row r="122" spans="1:18" x14ac:dyDescent="0.25">
      <c r="A122" s="16" t="s">
        <v>4507</v>
      </c>
      <c r="B122" s="117" t="s">
        <v>4526</v>
      </c>
      <c r="C122" s="117" t="s">
        <v>4098</v>
      </c>
      <c r="D122" s="117"/>
      <c r="E122" s="117" t="s">
        <v>4032</v>
      </c>
      <c r="F122" s="117" t="s">
        <v>3178</v>
      </c>
      <c r="G122" s="117" t="s">
        <v>254</v>
      </c>
      <c r="H122" s="118">
        <v>4.7300000000000004</v>
      </c>
      <c r="I122" s="117" t="s">
        <v>223</v>
      </c>
      <c r="J122" s="118" t="s">
        <v>255</v>
      </c>
      <c r="K122" s="117">
        <v>1.37E-2</v>
      </c>
      <c r="L122" s="117">
        <v>5.4400000000000004E-2</v>
      </c>
      <c r="M122" s="112">
        <v>259526.49852021973</v>
      </c>
      <c r="N122" s="60">
        <v>89.71</v>
      </c>
      <c r="O122" s="84">
        <v>232.82122173407905</v>
      </c>
      <c r="P122" s="24">
        <v>1.6689566685068463E-3</v>
      </c>
      <c r="Q122" s="24">
        <v>8.5661185123035518E-5</v>
      </c>
      <c r="R122" s="14"/>
    </row>
    <row r="123" spans="1:18" x14ac:dyDescent="0.25">
      <c r="A123" s="16" t="s">
        <v>4507</v>
      </c>
      <c r="B123" s="117" t="s">
        <v>4526</v>
      </c>
      <c r="C123" s="117" t="s">
        <v>4110</v>
      </c>
      <c r="D123" s="117"/>
      <c r="E123" s="117" t="s">
        <v>4032</v>
      </c>
      <c r="F123" s="117" t="s">
        <v>4111</v>
      </c>
      <c r="G123" s="117" t="s">
        <v>254</v>
      </c>
      <c r="H123" s="118">
        <v>4.49</v>
      </c>
      <c r="I123" s="117" t="s">
        <v>221</v>
      </c>
      <c r="J123" s="118" t="s">
        <v>255</v>
      </c>
      <c r="K123" s="117">
        <v>3.6400000000000002E-2</v>
      </c>
      <c r="L123" s="117">
        <v>3.95E-2</v>
      </c>
      <c r="M123" s="112">
        <v>53001.038718385324</v>
      </c>
      <c r="N123" s="60">
        <v>102.18</v>
      </c>
      <c r="O123" s="84">
        <v>54.156461340964867</v>
      </c>
      <c r="P123" s="24">
        <v>3.882154153497706E-4</v>
      </c>
      <c r="Q123" s="24">
        <v>1.9925617716393339E-5</v>
      </c>
      <c r="R123" s="14"/>
    </row>
    <row r="124" spans="1:18" x14ac:dyDescent="0.25">
      <c r="A124" s="16" t="s">
        <v>4507</v>
      </c>
      <c r="B124" s="117" t="s">
        <v>4526</v>
      </c>
      <c r="C124" s="117" t="s">
        <v>4116</v>
      </c>
      <c r="D124" s="117"/>
      <c r="E124" s="117" t="s">
        <v>4032</v>
      </c>
      <c r="F124" s="117" t="s">
        <v>4117</v>
      </c>
      <c r="G124" s="117" t="s">
        <v>254</v>
      </c>
      <c r="H124" s="118">
        <v>4.47</v>
      </c>
      <c r="I124" s="117" t="s">
        <v>221</v>
      </c>
      <c r="J124" s="118" t="s">
        <v>255</v>
      </c>
      <c r="K124" s="117">
        <v>3.9100000000000003E-2</v>
      </c>
      <c r="L124" s="117">
        <v>3.4300000000000004E-2</v>
      </c>
      <c r="M124" s="112">
        <v>52917.458465181779</v>
      </c>
      <c r="N124" s="60">
        <v>104.55</v>
      </c>
      <c r="O124" s="84">
        <v>55.325202821345201</v>
      </c>
      <c r="P124" s="24">
        <v>3.9659342691123048E-4</v>
      </c>
      <c r="Q124" s="24">
        <v>2.0355629119847703E-5</v>
      </c>
      <c r="R124" s="14"/>
    </row>
    <row r="125" spans="1:18" x14ac:dyDescent="0.25">
      <c r="A125" s="16" t="s">
        <v>4507</v>
      </c>
      <c r="B125" s="117" t="s">
        <v>4526</v>
      </c>
      <c r="C125" s="117" t="s">
        <v>4123</v>
      </c>
      <c r="D125" s="117"/>
      <c r="E125" s="117" t="s">
        <v>4032</v>
      </c>
      <c r="F125" s="117" t="s">
        <v>3708</v>
      </c>
      <c r="G125" s="117" t="s">
        <v>254</v>
      </c>
      <c r="H125" s="118">
        <v>4.4800000000000004</v>
      </c>
      <c r="I125" s="117" t="s">
        <v>221</v>
      </c>
      <c r="J125" s="118" t="s">
        <v>255</v>
      </c>
      <c r="K125" s="117">
        <v>3.9900000000000005E-2</v>
      </c>
      <c r="L125" s="117">
        <v>3.95E-2</v>
      </c>
      <c r="M125" s="112">
        <v>53582.61068244667</v>
      </c>
      <c r="N125" s="60">
        <v>100.94</v>
      </c>
      <c r="O125" s="84">
        <v>54.086287160902934</v>
      </c>
      <c r="P125" s="24">
        <v>3.8771237844918629E-4</v>
      </c>
      <c r="Q125" s="24">
        <v>1.9899798749443635E-5</v>
      </c>
      <c r="R125" s="14"/>
    </row>
    <row r="126" spans="1:18" x14ac:dyDescent="0.25">
      <c r="A126" s="16" t="s">
        <v>4508</v>
      </c>
      <c r="B126" s="117" t="s">
        <v>4526</v>
      </c>
      <c r="C126" s="117" t="s">
        <v>4101</v>
      </c>
      <c r="D126" s="117"/>
      <c r="E126" s="117" t="s">
        <v>4032</v>
      </c>
      <c r="F126" s="117" t="s">
        <v>4102</v>
      </c>
      <c r="G126" s="117" t="s">
        <v>254</v>
      </c>
      <c r="H126" s="118">
        <v>4.5599999999999996</v>
      </c>
      <c r="I126" s="117" t="s">
        <v>223</v>
      </c>
      <c r="J126" s="118" t="s">
        <v>255</v>
      </c>
      <c r="K126" s="117">
        <v>3.0699999999999998E-2</v>
      </c>
      <c r="L126" s="117">
        <v>3.9599999999999996E-2</v>
      </c>
      <c r="M126" s="112">
        <v>464366.87645678438</v>
      </c>
      <c r="N126" s="60">
        <v>101.22</v>
      </c>
      <c r="O126" s="84">
        <v>470.03215226289143</v>
      </c>
      <c r="P126" s="24">
        <v>3.3693805448189208E-3</v>
      </c>
      <c r="Q126" s="24">
        <v>1.7293746209595125E-4</v>
      </c>
      <c r="R126" s="14"/>
    </row>
    <row r="127" spans="1:18" x14ac:dyDescent="0.25">
      <c r="A127" s="16" t="s">
        <v>4508</v>
      </c>
      <c r="B127" s="117" t="s">
        <v>4526</v>
      </c>
      <c r="C127" s="117" t="s">
        <v>4103</v>
      </c>
      <c r="D127" s="117"/>
      <c r="E127" s="117" t="s">
        <v>4032</v>
      </c>
      <c r="F127" s="117" t="s">
        <v>4104</v>
      </c>
      <c r="G127" s="117" t="s">
        <v>254</v>
      </c>
      <c r="H127" s="118">
        <v>4.59</v>
      </c>
      <c r="I127" s="117" t="s">
        <v>223</v>
      </c>
      <c r="J127" s="118" t="s">
        <v>255</v>
      </c>
      <c r="K127" s="117">
        <v>2.6000000000000002E-2</v>
      </c>
      <c r="L127" s="117">
        <v>5.0599999999999999E-2</v>
      </c>
      <c r="M127" s="112">
        <v>1116.3089316833066</v>
      </c>
      <c r="N127" s="60">
        <v>94.17</v>
      </c>
      <c r="O127" s="84">
        <v>1.0512280080521719</v>
      </c>
      <c r="P127" s="24">
        <v>7.5356274702643829E-6</v>
      </c>
      <c r="Q127" s="24">
        <v>3.8677503851916277E-7</v>
      </c>
      <c r="R127" s="14"/>
    </row>
    <row r="128" spans="1:18" x14ac:dyDescent="0.25">
      <c r="A128" s="16" t="s">
        <v>4508</v>
      </c>
      <c r="B128" s="117" t="s">
        <v>4526</v>
      </c>
      <c r="C128" s="117" t="s">
        <v>4112</v>
      </c>
      <c r="D128" s="117"/>
      <c r="E128" s="117" t="s">
        <v>4032</v>
      </c>
      <c r="F128" s="117" t="s">
        <v>4111</v>
      </c>
      <c r="G128" s="117" t="s">
        <v>254</v>
      </c>
      <c r="H128" s="118">
        <v>4.6100000000000003</v>
      </c>
      <c r="I128" s="117" t="s">
        <v>221</v>
      </c>
      <c r="J128" s="118" t="s">
        <v>255</v>
      </c>
      <c r="K128" s="117">
        <v>3.6400000000000002E-2</v>
      </c>
      <c r="L128" s="117">
        <v>3.0699999999999998E-2</v>
      </c>
      <c r="M128" s="112">
        <v>122763.93261869391</v>
      </c>
      <c r="N128" s="60">
        <v>101.12</v>
      </c>
      <c r="O128" s="84">
        <v>124.13888855984277</v>
      </c>
      <c r="P128" s="24">
        <v>8.8987775401168107E-4</v>
      </c>
      <c r="Q128" s="24">
        <v>4.5674033641307191E-5</v>
      </c>
      <c r="R128" s="14"/>
    </row>
    <row r="129" spans="1:18" x14ac:dyDescent="0.25">
      <c r="A129" s="16" t="s">
        <v>4508</v>
      </c>
      <c r="B129" s="117" t="s">
        <v>4526</v>
      </c>
      <c r="C129" s="117" t="s">
        <v>4122</v>
      </c>
      <c r="D129" s="117"/>
      <c r="E129" s="117" t="s">
        <v>4032</v>
      </c>
      <c r="F129" s="117" t="s">
        <v>3535</v>
      </c>
      <c r="G129" s="117" t="s">
        <v>254</v>
      </c>
      <c r="H129" s="118">
        <v>4.47</v>
      </c>
      <c r="I129" s="117" t="s">
        <v>221</v>
      </c>
      <c r="J129" s="118" t="s">
        <v>255</v>
      </c>
      <c r="K129" s="117">
        <v>3.9399999999999998E-2</v>
      </c>
      <c r="L129" s="117">
        <v>4.0899999999999999E-2</v>
      </c>
      <c r="M129" s="112">
        <v>151082.0162755863</v>
      </c>
      <c r="N129" s="60">
        <v>101.1</v>
      </c>
      <c r="O129" s="84">
        <v>152.74391845378142</v>
      </c>
      <c r="P129" s="24">
        <v>1.0949301759462001E-3</v>
      </c>
      <c r="Q129" s="24">
        <v>5.619859297032465E-5</v>
      </c>
      <c r="R129" s="14"/>
    </row>
    <row r="130" spans="1:18" x14ac:dyDescent="0.25">
      <c r="A130" s="16" t="s">
        <v>4509</v>
      </c>
      <c r="B130" s="117" t="s">
        <v>4526</v>
      </c>
      <c r="C130" s="117" t="s">
        <v>4105</v>
      </c>
      <c r="D130" s="117"/>
      <c r="E130" s="117" t="s">
        <v>1721</v>
      </c>
      <c r="F130" s="117" t="s">
        <v>4106</v>
      </c>
      <c r="G130" s="117" t="s">
        <v>4024</v>
      </c>
      <c r="H130" s="118">
        <v>2.87</v>
      </c>
      <c r="I130" s="117" t="s">
        <v>221</v>
      </c>
      <c r="J130" s="118" t="s">
        <v>255</v>
      </c>
      <c r="K130" s="117">
        <v>3.73E-2</v>
      </c>
      <c r="L130" s="117">
        <v>5.5800000000000002E-2</v>
      </c>
      <c r="M130" s="112">
        <v>1019317.995469757</v>
      </c>
      <c r="N130" s="60">
        <v>96.49</v>
      </c>
      <c r="O130" s="84">
        <v>983.53993377697702</v>
      </c>
      <c r="P130" s="24">
        <v>7.0504119813215313E-3</v>
      </c>
      <c r="Q130" s="24">
        <v>3.6187077670864876E-4</v>
      </c>
      <c r="R130" s="14"/>
    </row>
    <row r="131" spans="1:18" x14ac:dyDescent="0.25">
      <c r="A131" s="16" t="s">
        <v>4509</v>
      </c>
      <c r="B131" s="117" t="s">
        <v>4526</v>
      </c>
      <c r="C131" s="117" t="s">
        <v>4121</v>
      </c>
      <c r="D131" s="117"/>
      <c r="E131" s="117" t="s">
        <v>1721</v>
      </c>
      <c r="F131" s="117" t="s">
        <v>3170</v>
      </c>
      <c r="G131" s="117" t="s">
        <v>4024</v>
      </c>
      <c r="H131" s="118">
        <v>3.17</v>
      </c>
      <c r="I131" s="117" t="s">
        <v>221</v>
      </c>
      <c r="J131" s="118" t="s">
        <v>255</v>
      </c>
      <c r="K131" s="117">
        <v>4.7800000000000002E-2</v>
      </c>
      <c r="L131" s="117">
        <v>6.3200000000000006E-2</v>
      </c>
      <c r="M131" s="112">
        <v>473517.77202002722</v>
      </c>
      <c r="N131" s="60">
        <v>99.74</v>
      </c>
      <c r="O131" s="84">
        <v>472.28662581277513</v>
      </c>
      <c r="P131" s="24">
        <v>3.385541522916305E-3</v>
      </c>
      <c r="Q131" s="24">
        <v>1.737669435095148E-4</v>
      </c>
      <c r="R131" s="14"/>
    </row>
    <row r="132" spans="1:18" x14ac:dyDescent="0.25">
      <c r="A132" s="16" t="s">
        <v>4510</v>
      </c>
      <c r="B132" s="117" t="s">
        <v>4526</v>
      </c>
      <c r="C132" s="117" t="s">
        <v>4071</v>
      </c>
      <c r="D132" s="117"/>
      <c r="E132" s="117" t="s">
        <v>586</v>
      </c>
      <c r="F132" s="117" t="s">
        <v>3782</v>
      </c>
      <c r="G132" s="117" t="s">
        <v>586</v>
      </c>
      <c r="H132" s="118">
        <v>5.89</v>
      </c>
      <c r="I132" s="117" t="s">
        <v>221</v>
      </c>
      <c r="J132" s="118" t="s">
        <v>255</v>
      </c>
      <c r="K132" s="117">
        <v>7.4999999999999997E-2</v>
      </c>
      <c r="L132" s="117">
        <v>8.2100000000000006E-2</v>
      </c>
      <c r="M132" s="112">
        <v>439845.35065907595</v>
      </c>
      <c r="N132" s="60">
        <v>100.94</v>
      </c>
      <c r="O132" s="84">
        <v>443.9798968764191</v>
      </c>
      <c r="P132" s="24">
        <v>3.1826274428763584E-3</v>
      </c>
      <c r="Q132" s="24">
        <v>1.6335213712036917E-4</v>
      </c>
      <c r="R132" s="14"/>
    </row>
    <row r="133" spans="1:18" x14ac:dyDescent="0.25">
      <c r="A133" s="16" t="s">
        <v>4510</v>
      </c>
      <c r="B133" s="117" t="s">
        <v>4526</v>
      </c>
      <c r="C133" s="117" t="s">
        <v>4066</v>
      </c>
      <c r="D133" s="117"/>
      <c r="E133" s="117" t="s">
        <v>586</v>
      </c>
      <c r="F133" s="117" t="s">
        <v>4067</v>
      </c>
      <c r="G133" s="117" t="s">
        <v>586</v>
      </c>
      <c r="H133" s="118">
        <v>7.77</v>
      </c>
      <c r="I133" s="117" t="s">
        <v>221</v>
      </c>
      <c r="J133" s="118" t="s">
        <v>255</v>
      </c>
      <c r="K133" s="117">
        <v>7.4999999999999997E-2</v>
      </c>
      <c r="L133" s="117">
        <v>8.1099999999999992E-2</v>
      </c>
      <c r="M133" s="112">
        <v>31974.601515945153</v>
      </c>
      <c r="N133" s="60">
        <v>102.23</v>
      </c>
      <c r="O133" s="84">
        <v>32.687635074793114</v>
      </c>
      <c r="P133" s="24">
        <v>2.343181868451166E-4</v>
      </c>
      <c r="Q133" s="24">
        <v>1.2026659505181287E-5</v>
      </c>
      <c r="R133" s="14"/>
    </row>
    <row r="134" spans="1:18" x14ac:dyDescent="0.25">
      <c r="A134" s="16" t="s">
        <v>4510</v>
      </c>
      <c r="B134" s="117" t="s">
        <v>4526</v>
      </c>
      <c r="C134" s="117" t="s">
        <v>3985</v>
      </c>
      <c r="D134" s="117"/>
      <c r="E134" s="117" t="s">
        <v>586</v>
      </c>
      <c r="F134" s="117" t="s">
        <v>1016</v>
      </c>
      <c r="G134" s="117" t="s">
        <v>586</v>
      </c>
      <c r="H134" s="118">
        <v>5.77</v>
      </c>
      <c r="I134" s="117" t="s">
        <v>221</v>
      </c>
      <c r="J134" s="118" t="s">
        <v>255</v>
      </c>
      <c r="K134" s="117">
        <v>7.4999999999999997E-2</v>
      </c>
      <c r="L134" s="117">
        <v>8.5000000000000006E-2</v>
      </c>
      <c r="M134" s="112">
        <v>167277.46313491694</v>
      </c>
      <c r="N134" s="60">
        <v>92.26</v>
      </c>
      <c r="O134" s="84">
        <v>154.33018736894468</v>
      </c>
      <c r="P134" s="24">
        <v>1.1063011930050773E-3</v>
      </c>
      <c r="Q134" s="24">
        <v>5.6782223939119736E-5</v>
      </c>
      <c r="R134" s="14"/>
    </row>
    <row r="135" spans="1:18" x14ac:dyDescent="0.25">
      <c r="A135" s="16" t="s">
        <v>4510</v>
      </c>
      <c r="B135" s="117" t="s">
        <v>4526</v>
      </c>
      <c r="C135" s="117" t="s">
        <v>3979</v>
      </c>
      <c r="D135" s="117"/>
      <c r="E135" s="117" t="s">
        <v>586</v>
      </c>
      <c r="F135" s="117" t="s">
        <v>3980</v>
      </c>
      <c r="G135" s="117" t="s">
        <v>586</v>
      </c>
      <c r="H135" s="118">
        <v>5.7</v>
      </c>
      <c r="I135" s="117" t="s">
        <v>221</v>
      </c>
      <c r="J135" s="118" t="s">
        <v>255</v>
      </c>
      <c r="K135" s="117">
        <v>7.4999999999999997E-2</v>
      </c>
      <c r="L135" s="117">
        <v>8.4399999999999989E-2</v>
      </c>
      <c r="M135" s="112">
        <v>146485.54559447951</v>
      </c>
      <c r="N135" s="60">
        <v>92.69</v>
      </c>
      <c r="O135" s="84">
        <v>135.77745213968387</v>
      </c>
      <c r="P135" s="24">
        <v>9.7330768429785793E-4</v>
      </c>
      <c r="Q135" s="24">
        <v>4.9956173997557438E-5</v>
      </c>
      <c r="R135" s="14"/>
    </row>
    <row r="136" spans="1:18" x14ac:dyDescent="0.25">
      <c r="A136" s="16" t="s">
        <v>4510</v>
      </c>
      <c r="B136" s="117" t="s">
        <v>4526</v>
      </c>
      <c r="C136" s="117" t="s">
        <v>3993</v>
      </c>
      <c r="D136" s="117"/>
      <c r="E136" s="117" t="s">
        <v>586</v>
      </c>
      <c r="F136" s="117" t="s">
        <v>3994</v>
      </c>
      <c r="G136" s="117" t="s">
        <v>586</v>
      </c>
      <c r="H136" s="118">
        <v>6.61</v>
      </c>
      <c r="I136" s="117" t="s">
        <v>221</v>
      </c>
      <c r="J136" s="118" t="s">
        <v>255</v>
      </c>
      <c r="K136" s="117">
        <v>7.4999999999999997E-2</v>
      </c>
      <c r="L136" s="117">
        <v>8.5800000000000001E-2</v>
      </c>
      <c r="M136" s="112">
        <v>138409.38866676632</v>
      </c>
      <c r="N136" s="60">
        <v>95.96</v>
      </c>
      <c r="O136" s="84">
        <v>132.81764925184638</v>
      </c>
      <c r="P136" s="24">
        <v>9.5209062027624438E-4</v>
      </c>
      <c r="Q136" s="24">
        <v>4.8867182963087529E-5</v>
      </c>
      <c r="R136" s="14"/>
    </row>
    <row r="137" spans="1:18" x14ac:dyDescent="0.25">
      <c r="A137" s="16" t="s">
        <v>4510</v>
      </c>
      <c r="B137" s="117" t="s">
        <v>4526</v>
      </c>
      <c r="C137" s="117" t="s">
        <v>3998</v>
      </c>
      <c r="D137" s="117"/>
      <c r="E137" s="117" t="s">
        <v>586</v>
      </c>
      <c r="F137" s="117" t="s">
        <v>3999</v>
      </c>
      <c r="G137" s="117" t="s">
        <v>586</v>
      </c>
      <c r="H137" s="118">
        <v>6.7</v>
      </c>
      <c r="I137" s="117" t="s">
        <v>221</v>
      </c>
      <c r="J137" s="118" t="s">
        <v>255</v>
      </c>
      <c r="K137" s="117">
        <v>7.4999999999999997E-2</v>
      </c>
      <c r="L137" s="117">
        <v>8.3699999999999997E-2</v>
      </c>
      <c r="M137" s="112">
        <v>147320.56963999334</v>
      </c>
      <c r="N137" s="60">
        <v>94.59</v>
      </c>
      <c r="O137" s="84">
        <v>139.35052678114397</v>
      </c>
      <c r="P137" s="24">
        <v>9.9892092825183318E-4</v>
      </c>
      <c r="Q137" s="24">
        <v>5.1270804193382651E-5</v>
      </c>
      <c r="R137" s="14"/>
    </row>
    <row r="138" spans="1:18" x14ac:dyDescent="0.25">
      <c r="A138" s="16" t="s">
        <v>4510</v>
      </c>
      <c r="B138" s="117" t="s">
        <v>4526</v>
      </c>
      <c r="C138" s="117" t="s">
        <v>3963</v>
      </c>
      <c r="D138" s="117"/>
      <c r="E138" s="117" t="s">
        <v>586</v>
      </c>
      <c r="F138" s="117" t="s">
        <v>3964</v>
      </c>
      <c r="G138" s="117" t="s">
        <v>586</v>
      </c>
      <c r="H138" s="118">
        <v>5.99</v>
      </c>
      <c r="I138" s="117" t="s">
        <v>221</v>
      </c>
      <c r="J138" s="118" t="s">
        <v>255</v>
      </c>
      <c r="K138" s="117">
        <v>7.4999999999999997E-2</v>
      </c>
      <c r="L138" s="117">
        <v>8.9499999999999996E-2</v>
      </c>
      <c r="M138" s="112">
        <v>173666.88803532283</v>
      </c>
      <c r="N138" s="60">
        <v>94.73</v>
      </c>
      <c r="O138" s="84">
        <v>164.51464302375868</v>
      </c>
      <c r="P138" s="24">
        <v>1.1793074896545642E-3</v>
      </c>
      <c r="Q138" s="24">
        <v>6.0529358906999982E-5</v>
      </c>
      <c r="R138" s="14"/>
    </row>
    <row r="139" spans="1:18" x14ac:dyDescent="0.25">
      <c r="A139" s="16" t="s">
        <v>4510</v>
      </c>
      <c r="B139" s="117" t="s">
        <v>4526</v>
      </c>
      <c r="C139" s="117" t="s">
        <v>3967</v>
      </c>
      <c r="D139" s="117"/>
      <c r="E139" s="117" t="s">
        <v>586</v>
      </c>
      <c r="F139" s="117" t="s">
        <v>3349</v>
      </c>
      <c r="G139" s="117" t="s">
        <v>586</v>
      </c>
      <c r="H139" s="118">
        <v>5.56</v>
      </c>
      <c r="I139" s="117" t="s">
        <v>221</v>
      </c>
      <c r="J139" s="118" t="s">
        <v>255</v>
      </c>
      <c r="K139" s="117">
        <v>7.4999999999999997E-2</v>
      </c>
      <c r="L139" s="117">
        <v>7.4499999999999997E-2</v>
      </c>
      <c r="M139" s="112">
        <v>117767.35690212711</v>
      </c>
      <c r="N139" s="60">
        <v>97.79</v>
      </c>
      <c r="O139" s="84">
        <v>115.16469820653866</v>
      </c>
      <c r="P139" s="24">
        <v>8.2554712846542584E-4</v>
      </c>
      <c r="Q139" s="24">
        <v>4.237218780673042E-5</v>
      </c>
      <c r="R139" s="14"/>
    </row>
    <row r="140" spans="1:18" x14ac:dyDescent="0.25">
      <c r="A140" s="16" t="s">
        <v>4510</v>
      </c>
      <c r="B140" s="117" t="s">
        <v>4526</v>
      </c>
      <c r="C140" s="117" t="s">
        <v>4010</v>
      </c>
      <c r="D140" s="117"/>
      <c r="E140" s="117" t="s">
        <v>586</v>
      </c>
      <c r="F140" s="117" t="s">
        <v>4011</v>
      </c>
      <c r="G140" s="117" t="s">
        <v>586</v>
      </c>
      <c r="H140" s="118">
        <v>6.1</v>
      </c>
      <c r="I140" s="117" t="s">
        <v>221</v>
      </c>
      <c r="J140" s="118" t="s">
        <v>255</v>
      </c>
      <c r="K140" s="117">
        <v>7.4999999999999997E-2</v>
      </c>
      <c r="L140" s="117">
        <v>6.6400000000000001E-2</v>
      </c>
      <c r="M140" s="112">
        <v>131407.05771980394</v>
      </c>
      <c r="N140" s="60">
        <v>102.06</v>
      </c>
      <c r="O140" s="84">
        <v>134.11404304766168</v>
      </c>
      <c r="P140" s="24">
        <v>9.6138369525635987E-4</v>
      </c>
      <c r="Q140" s="24">
        <v>4.9344161084362612E-5</v>
      </c>
      <c r="R140" s="14"/>
    </row>
    <row r="141" spans="1:18" x14ac:dyDescent="0.25">
      <c r="A141" s="16" t="s">
        <v>4510</v>
      </c>
      <c r="B141" s="117" t="s">
        <v>4526</v>
      </c>
      <c r="C141" s="117" t="s">
        <v>3961</v>
      </c>
      <c r="D141" s="117"/>
      <c r="E141" s="117" t="s">
        <v>586</v>
      </c>
      <c r="F141" s="117" t="s">
        <v>3962</v>
      </c>
      <c r="G141" s="117" t="s">
        <v>586</v>
      </c>
      <c r="H141" s="118">
        <v>6</v>
      </c>
      <c r="I141" s="117" t="s">
        <v>221</v>
      </c>
      <c r="J141" s="118" t="s">
        <v>255</v>
      </c>
      <c r="K141" s="117">
        <v>7.4999999999999997E-2</v>
      </c>
      <c r="L141" s="117">
        <v>8.2599999999999993E-2</v>
      </c>
      <c r="M141" s="112">
        <v>97611.860934119453</v>
      </c>
      <c r="N141" s="60">
        <v>100.16</v>
      </c>
      <c r="O141" s="84">
        <v>97.768039834386641</v>
      </c>
      <c r="P141" s="24">
        <v>7.0084084617857924E-4</v>
      </c>
      <c r="Q141" s="24">
        <v>3.5971489613327764E-5</v>
      </c>
      <c r="R141" s="14"/>
    </row>
    <row r="142" spans="1:18" x14ac:dyDescent="0.25">
      <c r="A142" s="16" t="s">
        <v>4510</v>
      </c>
      <c r="B142" s="117" t="s">
        <v>4526</v>
      </c>
      <c r="C142" s="117" t="s">
        <v>4069</v>
      </c>
      <c r="D142" s="117"/>
      <c r="E142" s="117" t="s">
        <v>586</v>
      </c>
      <c r="F142" s="117" t="s">
        <v>4070</v>
      </c>
      <c r="G142" s="117" t="s">
        <v>586</v>
      </c>
      <c r="H142" s="118">
        <v>7.77</v>
      </c>
      <c r="I142" s="117" t="s">
        <v>221</v>
      </c>
      <c r="J142" s="118" t="s">
        <v>255</v>
      </c>
      <c r="K142" s="117">
        <v>7.4999999999999997E-2</v>
      </c>
      <c r="L142" s="117">
        <v>8.1099999999999992E-2</v>
      </c>
      <c r="M142" s="112">
        <v>218930.3499342679</v>
      </c>
      <c r="N142" s="60">
        <v>102.22</v>
      </c>
      <c r="O142" s="84">
        <v>223.79060365262995</v>
      </c>
      <c r="P142" s="24">
        <v>1.6042215461863072E-3</v>
      </c>
      <c r="Q142" s="24">
        <v>8.233857801063924E-5</v>
      </c>
      <c r="R142" s="14"/>
    </row>
    <row r="143" spans="1:18" x14ac:dyDescent="0.25">
      <c r="A143" s="16" t="s">
        <v>4510</v>
      </c>
      <c r="B143" s="117" t="s">
        <v>4526</v>
      </c>
      <c r="C143" s="117" t="s">
        <v>4017</v>
      </c>
      <c r="D143" s="117"/>
      <c r="E143" s="117" t="s">
        <v>586</v>
      </c>
      <c r="F143" s="117" t="s">
        <v>4018</v>
      </c>
      <c r="G143" s="117" t="s">
        <v>586</v>
      </c>
      <c r="H143" s="118">
        <v>5.86</v>
      </c>
      <c r="I143" s="117" t="s">
        <v>221</v>
      </c>
      <c r="J143" s="118" t="s">
        <v>255</v>
      </c>
      <c r="K143" s="117">
        <v>7.4999999999999997E-2</v>
      </c>
      <c r="L143" s="117">
        <v>6.8699999999999997E-2</v>
      </c>
      <c r="M143" s="112">
        <v>274783.22193538269</v>
      </c>
      <c r="N143" s="60">
        <v>100.76</v>
      </c>
      <c r="O143" s="84">
        <v>276.87157439456502</v>
      </c>
      <c r="P143" s="24">
        <v>1.98472741000208E-3</v>
      </c>
      <c r="Q143" s="24">
        <v>1.018684938291755E-4</v>
      </c>
      <c r="R143" s="14"/>
    </row>
    <row r="144" spans="1:18" x14ac:dyDescent="0.25">
      <c r="A144" s="16" t="s">
        <v>4510</v>
      </c>
      <c r="B144" s="117" t="s">
        <v>4526</v>
      </c>
      <c r="C144" s="117" t="s">
        <v>4007</v>
      </c>
      <c r="D144" s="117"/>
      <c r="E144" s="117" t="s">
        <v>586</v>
      </c>
      <c r="F144" s="117" t="s">
        <v>4008</v>
      </c>
      <c r="G144" s="117" t="s">
        <v>586</v>
      </c>
      <c r="H144" s="118">
        <v>6.47</v>
      </c>
      <c r="I144" s="117" t="s">
        <v>221</v>
      </c>
      <c r="J144" s="118" t="s">
        <v>255</v>
      </c>
      <c r="K144" s="117">
        <v>7.4999999999999997E-2</v>
      </c>
      <c r="L144" s="117">
        <v>7.0000000000000007E-2</v>
      </c>
      <c r="M144" s="112">
        <v>146812.44888282043</v>
      </c>
      <c r="N144" s="60">
        <v>102.77</v>
      </c>
      <c r="O144" s="84">
        <v>150.87915363178587</v>
      </c>
      <c r="P144" s="24">
        <v>1.0815627876055395E-3</v>
      </c>
      <c r="Q144" s="24">
        <v>5.5512495872138584E-5</v>
      </c>
      <c r="R144" s="14"/>
    </row>
    <row r="145" spans="1:18" x14ac:dyDescent="0.25">
      <c r="A145" s="16" t="s">
        <v>4510</v>
      </c>
      <c r="B145" s="117" t="s">
        <v>4526</v>
      </c>
      <c r="C145" s="117" t="s">
        <v>4009</v>
      </c>
      <c r="D145" s="117"/>
      <c r="E145" s="117" t="s">
        <v>586</v>
      </c>
      <c r="F145" s="117" t="s">
        <v>3390</v>
      </c>
      <c r="G145" s="117" t="s">
        <v>586</v>
      </c>
      <c r="H145" s="118">
        <v>5.83</v>
      </c>
      <c r="I145" s="117" t="s">
        <v>221</v>
      </c>
      <c r="J145" s="118" t="s">
        <v>255</v>
      </c>
      <c r="K145" s="117">
        <v>7.4999999999999997E-2</v>
      </c>
      <c r="L145" s="117">
        <v>8.6999999999999994E-2</v>
      </c>
      <c r="M145" s="112">
        <v>91669.848701076335</v>
      </c>
      <c r="N145" s="60">
        <v>91.5</v>
      </c>
      <c r="O145" s="84">
        <v>83.877911515487725</v>
      </c>
      <c r="P145" s="24">
        <v>6.0127078932731889E-4</v>
      </c>
      <c r="Q145" s="24">
        <v>3.0860938073198309E-5</v>
      </c>
      <c r="R145" s="14"/>
    </row>
    <row r="146" spans="1:18" x14ac:dyDescent="0.25">
      <c r="A146" s="16" t="s">
        <v>4510</v>
      </c>
      <c r="B146" s="117" t="s">
        <v>4526</v>
      </c>
      <c r="C146" s="117" t="s">
        <v>4072</v>
      </c>
      <c r="D146" s="117"/>
      <c r="E146" s="117" t="s">
        <v>586</v>
      </c>
      <c r="F146" s="117" t="s">
        <v>3782</v>
      </c>
      <c r="G146" s="117" t="s">
        <v>586</v>
      </c>
      <c r="H146" s="118">
        <v>5.78</v>
      </c>
      <c r="I146" s="117" t="s">
        <v>221</v>
      </c>
      <c r="J146" s="118" t="s">
        <v>255</v>
      </c>
      <c r="K146" s="117">
        <v>7.4999999999999997E-2</v>
      </c>
      <c r="L146" s="117">
        <v>8.2200000000000009E-2</v>
      </c>
      <c r="M146" s="112">
        <v>34530.983034856268</v>
      </c>
      <c r="N146" s="60">
        <v>100.93</v>
      </c>
      <c r="O146" s="84">
        <v>34.852121150222885</v>
      </c>
      <c r="P146" s="24">
        <v>2.4983409833537038E-4</v>
      </c>
      <c r="Q146" s="24">
        <v>1.282303210825694E-5</v>
      </c>
      <c r="R146" s="14"/>
    </row>
    <row r="147" spans="1:18" x14ac:dyDescent="0.25">
      <c r="A147" s="16" t="s">
        <v>4510</v>
      </c>
      <c r="B147" s="117" t="s">
        <v>4526</v>
      </c>
      <c r="C147" s="117" t="s">
        <v>3972</v>
      </c>
      <c r="D147" s="117"/>
      <c r="E147" s="117" t="s">
        <v>586</v>
      </c>
      <c r="F147" s="117" t="s">
        <v>3973</v>
      </c>
      <c r="G147" s="117" t="s">
        <v>586</v>
      </c>
      <c r="H147" s="118">
        <v>6</v>
      </c>
      <c r="I147" s="117" t="s">
        <v>221</v>
      </c>
      <c r="J147" s="118" t="s">
        <v>255</v>
      </c>
      <c r="K147" s="117">
        <v>7.4999999999999997E-2</v>
      </c>
      <c r="L147" s="117">
        <v>8.6899999999999991E-2</v>
      </c>
      <c r="M147" s="112">
        <v>122697.68707158016</v>
      </c>
      <c r="N147" s="60">
        <v>95.32</v>
      </c>
      <c r="O147" s="84">
        <v>116.95543524461185</v>
      </c>
      <c r="P147" s="24">
        <v>8.3838385571466259E-4</v>
      </c>
      <c r="Q147" s="24">
        <v>4.3031048093531377E-5</v>
      </c>
      <c r="R147" s="14"/>
    </row>
    <row r="148" spans="1:18" x14ac:dyDescent="0.25">
      <c r="A148" s="16" t="s">
        <v>4510</v>
      </c>
      <c r="B148" s="117" t="s">
        <v>4526</v>
      </c>
      <c r="C148" s="117" t="s">
        <v>3982</v>
      </c>
      <c r="D148" s="117"/>
      <c r="E148" s="117" t="s">
        <v>586</v>
      </c>
      <c r="F148" s="117" t="s">
        <v>3983</v>
      </c>
      <c r="G148" s="117" t="s">
        <v>586</v>
      </c>
      <c r="H148" s="118">
        <v>5.51</v>
      </c>
      <c r="I148" s="117" t="s">
        <v>221</v>
      </c>
      <c r="J148" s="118" t="s">
        <v>255</v>
      </c>
      <c r="K148" s="117">
        <v>7.4999999999999997E-2</v>
      </c>
      <c r="L148" s="117">
        <v>8.4100000000000008E-2</v>
      </c>
      <c r="M148" s="112">
        <v>193819.71712547055</v>
      </c>
      <c r="N148" s="60">
        <v>93.11</v>
      </c>
      <c r="O148" s="84">
        <v>180.46553854532326</v>
      </c>
      <c r="P148" s="24">
        <v>1.293649959172988E-3</v>
      </c>
      <c r="Q148" s="24">
        <v>6.6398122089213532E-5</v>
      </c>
      <c r="R148" s="14"/>
    </row>
    <row r="149" spans="1:18" x14ac:dyDescent="0.25">
      <c r="A149" s="16" t="s">
        <v>4510</v>
      </c>
      <c r="B149" s="117" t="s">
        <v>4526</v>
      </c>
      <c r="C149" s="117" t="s">
        <v>4054</v>
      </c>
      <c r="D149" s="117"/>
      <c r="E149" s="117" t="s">
        <v>586</v>
      </c>
      <c r="F149" s="117" t="s">
        <v>532</v>
      </c>
      <c r="G149" s="117" t="s">
        <v>586</v>
      </c>
      <c r="H149" s="118">
        <v>6.11</v>
      </c>
      <c r="I149" s="117" t="s">
        <v>221</v>
      </c>
      <c r="J149" s="118" t="s">
        <v>255</v>
      </c>
      <c r="K149" s="117">
        <v>7.4999999999999997E-2</v>
      </c>
      <c r="L149" s="117">
        <v>6.4899999999999999E-2</v>
      </c>
      <c r="M149" s="112">
        <v>235022.32785849602</v>
      </c>
      <c r="N149" s="60">
        <v>102.94</v>
      </c>
      <c r="O149" s="84">
        <v>241.93198426219567</v>
      </c>
      <c r="P149" s="24">
        <v>1.7342662986308982E-3</v>
      </c>
      <c r="Q149" s="24">
        <v>8.9013279531441312E-5</v>
      </c>
      <c r="R149" s="14"/>
    </row>
    <row r="150" spans="1:18" x14ac:dyDescent="0.25">
      <c r="A150" s="16" t="s">
        <v>4510</v>
      </c>
      <c r="B150" s="117" t="s">
        <v>4526</v>
      </c>
      <c r="C150" s="117" t="s">
        <v>3977</v>
      </c>
      <c r="D150" s="117"/>
      <c r="E150" s="117" t="s">
        <v>586</v>
      </c>
      <c r="F150" s="117" t="s">
        <v>3978</v>
      </c>
      <c r="G150" s="117" t="s">
        <v>586</v>
      </c>
      <c r="H150" s="118">
        <v>5.99</v>
      </c>
      <c r="I150" s="117" t="s">
        <v>221</v>
      </c>
      <c r="J150" s="118" t="s">
        <v>255</v>
      </c>
      <c r="K150" s="117">
        <v>7.4999999999999997E-2</v>
      </c>
      <c r="L150" s="117">
        <v>8.7100000000000011E-2</v>
      </c>
      <c r="M150" s="112">
        <v>84197.271274213097</v>
      </c>
      <c r="N150" s="60">
        <v>97.66</v>
      </c>
      <c r="O150" s="84">
        <v>82.227055100470849</v>
      </c>
      <c r="P150" s="24">
        <v>5.8943678295080124E-4</v>
      </c>
      <c r="Q150" s="24">
        <v>3.0253543627258027E-5</v>
      </c>
      <c r="R150" s="14"/>
    </row>
    <row r="151" spans="1:18" x14ac:dyDescent="0.25">
      <c r="A151" s="16" t="s">
        <v>4510</v>
      </c>
      <c r="B151" s="117" t="s">
        <v>4526</v>
      </c>
      <c r="C151" s="117" t="s">
        <v>4055</v>
      </c>
      <c r="D151" s="117"/>
      <c r="E151" s="117" t="s">
        <v>586</v>
      </c>
      <c r="F151" s="117" t="s">
        <v>532</v>
      </c>
      <c r="G151" s="117" t="s">
        <v>586</v>
      </c>
      <c r="H151" s="118">
        <v>5.89</v>
      </c>
      <c r="I151" s="117" t="s">
        <v>221</v>
      </c>
      <c r="J151" s="118" t="s">
        <v>255</v>
      </c>
      <c r="K151" s="117">
        <v>7.4999999999999997E-2</v>
      </c>
      <c r="L151" s="117">
        <v>6.480000000000001E-2</v>
      </c>
      <c r="M151" s="112">
        <v>265319.3084828959</v>
      </c>
      <c r="N151" s="60">
        <v>102.91</v>
      </c>
      <c r="O151" s="84">
        <v>273.04010029183962</v>
      </c>
      <c r="P151" s="24">
        <v>1.9572618542149944E-3</v>
      </c>
      <c r="Q151" s="24">
        <v>1.0045879152642518E-4</v>
      </c>
      <c r="R151" s="14"/>
    </row>
    <row r="152" spans="1:18" x14ac:dyDescent="0.25">
      <c r="A152" s="16" t="s">
        <v>4510</v>
      </c>
      <c r="B152" s="117" t="s">
        <v>4526</v>
      </c>
      <c r="C152" s="117" t="s">
        <v>4051</v>
      </c>
      <c r="D152" s="117"/>
      <c r="E152" s="117" t="s">
        <v>586</v>
      </c>
      <c r="F152" s="117" t="s">
        <v>4052</v>
      </c>
      <c r="G152" s="117" t="s">
        <v>586</v>
      </c>
      <c r="H152" s="118">
        <v>5.78</v>
      </c>
      <c r="I152" s="117" t="s">
        <v>221</v>
      </c>
      <c r="J152" s="118" t="s">
        <v>255</v>
      </c>
      <c r="K152" s="117">
        <v>7.4999999999999997E-2</v>
      </c>
      <c r="L152" s="117">
        <v>6.9500000000000006E-2</v>
      </c>
      <c r="M152" s="112">
        <v>138974.69747869924</v>
      </c>
      <c r="N152" s="60">
        <v>100.31</v>
      </c>
      <c r="O152" s="84">
        <v>139.40551904035752</v>
      </c>
      <c r="P152" s="24">
        <v>9.9931513500432388E-4</v>
      </c>
      <c r="Q152" s="24">
        <v>5.1291037323600503E-5</v>
      </c>
      <c r="R152" s="14"/>
    </row>
    <row r="153" spans="1:18" x14ac:dyDescent="0.25">
      <c r="A153" s="16" t="s">
        <v>4510</v>
      </c>
      <c r="B153" s="117" t="s">
        <v>4526</v>
      </c>
      <c r="C153" s="117" t="s">
        <v>4000</v>
      </c>
      <c r="D153" s="117"/>
      <c r="E153" s="117" t="s">
        <v>586</v>
      </c>
      <c r="F153" s="117" t="s">
        <v>4001</v>
      </c>
      <c r="G153" s="117" t="s">
        <v>586</v>
      </c>
      <c r="H153" s="118">
        <v>6.09</v>
      </c>
      <c r="I153" s="117" t="s">
        <v>221</v>
      </c>
      <c r="J153" s="118" t="s">
        <v>255</v>
      </c>
      <c r="K153" s="117">
        <v>7.4999999999999997E-2</v>
      </c>
      <c r="L153" s="117">
        <v>8.3900000000000002E-2</v>
      </c>
      <c r="M153" s="112">
        <v>121076.2302311152</v>
      </c>
      <c r="N153" s="60">
        <v>95.33</v>
      </c>
      <c r="O153" s="84">
        <v>115.421970200446</v>
      </c>
      <c r="P153" s="24">
        <v>8.2739135815657538E-4</v>
      </c>
      <c r="Q153" s="24">
        <v>4.2466845088111072E-5</v>
      </c>
      <c r="R153" s="14"/>
    </row>
    <row r="154" spans="1:18" x14ac:dyDescent="0.25">
      <c r="A154" s="16" t="s">
        <v>4510</v>
      </c>
      <c r="B154" s="117" t="s">
        <v>4526</v>
      </c>
      <c r="C154" s="117" t="s">
        <v>3984</v>
      </c>
      <c r="D154" s="117"/>
      <c r="E154" s="117" t="s">
        <v>586</v>
      </c>
      <c r="F154" s="117" t="s">
        <v>1016</v>
      </c>
      <c r="G154" s="117" t="s">
        <v>586</v>
      </c>
      <c r="H154" s="118">
        <v>5.75</v>
      </c>
      <c r="I154" s="117" t="s">
        <v>221</v>
      </c>
      <c r="J154" s="118" t="s">
        <v>255</v>
      </c>
      <c r="K154" s="117">
        <v>7.4999999999999997E-2</v>
      </c>
      <c r="L154" s="117">
        <v>8.72E-2</v>
      </c>
      <c r="M154" s="112">
        <v>94024.360158449374</v>
      </c>
      <c r="N154" s="60">
        <v>91.16</v>
      </c>
      <c r="O154" s="84">
        <v>85.712606638483919</v>
      </c>
      <c r="P154" s="24">
        <v>6.1442262590559623E-4</v>
      </c>
      <c r="Q154" s="24">
        <v>3.1535971720924864E-5</v>
      </c>
      <c r="R154" s="14"/>
    </row>
    <row r="155" spans="1:18" x14ac:dyDescent="0.25">
      <c r="A155" s="16" t="s">
        <v>4510</v>
      </c>
      <c r="B155" s="117" t="s">
        <v>4526</v>
      </c>
      <c r="C155" s="117" t="s">
        <v>4053</v>
      </c>
      <c r="D155" s="117"/>
      <c r="E155" s="117" t="s">
        <v>586</v>
      </c>
      <c r="F155" s="117" t="s">
        <v>4052</v>
      </c>
      <c r="G155" s="117" t="s">
        <v>586</v>
      </c>
      <c r="H155" s="118">
        <v>5.98</v>
      </c>
      <c r="I155" s="117" t="s">
        <v>221</v>
      </c>
      <c r="J155" s="118" t="s">
        <v>255</v>
      </c>
      <c r="K155" s="117">
        <v>7.4999999999999997E-2</v>
      </c>
      <c r="L155" s="117">
        <v>6.8000000000000005E-2</v>
      </c>
      <c r="M155" s="112">
        <v>121704.03887048329</v>
      </c>
      <c r="N155" s="60">
        <v>105.16</v>
      </c>
      <c r="O155" s="84">
        <v>127.9839671804784</v>
      </c>
      <c r="P155" s="24">
        <v>9.1744083248471023E-4</v>
      </c>
      <c r="Q155" s="24">
        <v>4.7088741411851814E-5</v>
      </c>
      <c r="R155" s="14"/>
    </row>
    <row r="156" spans="1:18" x14ac:dyDescent="0.25">
      <c r="A156" s="16" t="s">
        <v>4510</v>
      </c>
      <c r="B156" s="117" t="s">
        <v>4526</v>
      </c>
      <c r="C156" s="117" t="s">
        <v>4006</v>
      </c>
      <c r="D156" s="117"/>
      <c r="E156" s="117" t="s">
        <v>586</v>
      </c>
      <c r="F156" s="117" t="s">
        <v>1056</v>
      </c>
      <c r="G156" s="117" t="s">
        <v>586</v>
      </c>
      <c r="H156" s="118">
        <v>6.02</v>
      </c>
      <c r="I156" s="117" t="s">
        <v>221</v>
      </c>
      <c r="J156" s="118" t="s">
        <v>255</v>
      </c>
      <c r="K156" s="117">
        <v>7.4999999999999997E-2</v>
      </c>
      <c r="L156" s="117">
        <v>7.6600000000000001E-2</v>
      </c>
      <c r="M156" s="112">
        <v>83002.532334411255</v>
      </c>
      <c r="N156" s="60">
        <v>101.02</v>
      </c>
      <c r="O156" s="84">
        <v>83.8491580512963</v>
      </c>
      <c r="P156" s="24">
        <v>6.0106467286831424E-4</v>
      </c>
      <c r="Q156" s="24">
        <v>3.0850358900901712E-5</v>
      </c>
      <c r="R156" s="14"/>
    </row>
    <row r="157" spans="1:18" x14ac:dyDescent="0.25">
      <c r="A157" s="16" t="s">
        <v>4510</v>
      </c>
      <c r="B157" s="117" t="s">
        <v>4526</v>
      </c>
      <c r="C157" s="117" t="s">
        <v>4061</v>
      </c>
      <c r="D157" s="117"/>
      <c r="E157" s="117" t="s">
        <v>586</v>
      </c>
      <c r="F157" s="117" t="s">
        <v>557</v>
      </c>
      <c r="G157" s="117" t="s">
        <v>586</v>
      </c>
      <c r="H157" s="118">
        <v>5.98</v>
      </c>
      <c r="I157" s="117" t="s">
        <v>221</v>
      </c>
      <c r="J157" s="118" t="s">
        <v>255</v>
      </c>
      <c r="K157" s="117">
        <v>7.4999999999999997E-2</v>
      </c>
      <c r="L157" s="117">
        <v>6.8099999999999994E-2</v>
      </c>
      <c r="M157" s="112">
        <v>55196.545498448606</v>
      </c>
      <c r="N157" s="60">
        <v>104.39</v>
      </c>
      <c r="O157" s="84">
        <v>57.61967380442114</v>
      </c>
      <c r="P157" s="24">
        <v>4.1304112278439203E-4</v>
      </c>
      <c r="Q157" s="24">
        <v>2.1199826664112765E-5</v>
      </c>
      <c r="R157" s="14"/>
    </row>
    <row r="158" spans="1:18" x14ac:dyDescent="0.25">
      <c r="A158" s="16" t="s">
        <v>4510</v>
      </c>
      <c r="B158" s="117" t="s">
        <v>4526</v>
      </c>
      <c r="C158" s="117" t="s">
        <v>4012</v>
      </c>
      <c r="D158" s="117"/>
      <c r="E158" s="117" t="s">
        <v>586</v>
      </c>
      <c r="F158" s="117" t="s">
        <v>3912</v>
      </c>
      <c r="G158" s="117" t="s">
        <v>586</v>
      </c>
      <c r="H158" s="118">
        <v>6.53</v>
      </c>
      <c r="I158" s="117" t="s">
        <v>221</v>
      </c>
      <c r="J158" s="118" t="s">
        <v>255</v>
      </c>
      <c r="K158" s="117">
        <v>7.4999999999999997E-2</v>
      </c>
      <c r="L158" s="117">
        <v>8.1300000000000011E-2</v>
      </c>
      <c r="M158" s="112">
        <v>99171.399780998283</v>
      </c>
      <c r="N158" s="60">
        <v>96.18</v>
      </c>
      <c r="O158" s="84">
        <v>95.383052230631407</v>
      </c>
      <c r="P158" s="24">
        <v>6.8374429056416107E-4</v>
      </c>
      <c r="Q158" s="24">
        <v>3.5093988571456382E-5</v>
      </c>
      <c r="R158" s="14"/>
    </row>
    <row r="159" spans="1:18" x14ac:dyDescent="0.25">
      <c r="A159" s="16" t="s">
        <v>4510</v>
      </c>
      <c r="B159" s="117" t="s">
        <v>4526</v>
      </c>
      <c r="C159" s="117" t="s">
        <v>4068</v>
      </c>
      <c r="D159" s="117"/>
      <c r="E159" s="117" t="s">
        <v>586</v>
      </c>
      <c r="F159" s="117" t="s">
        <v>4067</v>
      </c>
      <c r="G159" s="117" t="s">
        <v>586</v>
      </c>
      <c r="H159" s="118">
        <v>5.86</v>
      </c>
      <c r="I159" s="117" t="s">
        <v>221</v>
      </c>
      <c r="J159" s="118" t="s">
        <v>255</v>
      </c>
      <c r="K159" s="117">
        <v>7.4999999999999997E-2</v>
      </c>
      <c r="L159" s="117">
        <v>8.1099999999999992E-2</v>
      </c>
      <c r="M159" s="112">
        <v>55196.545617921678</v>
      </c>
      <c r="N159" s="60">
        <v>101.89</v>
      </c>
      <c r="O159" s="84">
        <v>56.239760328248565</v>
      </c>
      <c r="P159" s="24">
        <v>4.0314934496075744E-4</v>
      </c>
      <c r="Q159" s="24">
        <v>2.0692119407635948E-5</v>
      </c>
      <c r="R159" s="14"/>
    </row>
    <row r="160" spans="1:18" x14ac:dyDescent="0.25">
      <c r="A160" s="16" t="s">
        <v>4510</v>
      </c>
      <c r="B160" s="117" t="s">
        <v>4526</v>
      </c>
      <c r="C160" s="117" t="s">
        <v>4019</v>
      </c>
      <c r="D160" s="117"/>
      <c r="E160" s="117" t="s">
        <v>586</v>
      </c>
      <c r="F160" s="117" t="s">
        <v>4020</v>
      </c>
      <c r="G160" s="117" t="s">
        <v>586</v>
      </c>
      <c r="H160" s="118">
        <v>6.53</v>
      </c>
      <c r="I160" s="117" t="s">
        <v>221</v>
      </c>
      <c r="J160" s="118" t="s">
        <v>255</v>
      </c>
      <c r="K160" s="117">
        <v>7.4999999999999997E-2</v>
      </c>
      <c r="L160" s="117">
        <v>8.1099999999999992E-2</v>
      </c>
      <c r="M160" s="112">
        <v>98821.060177429201</v>
      </c>
      <c r="N160" s="60">
        <v>95.97</v>
      </c>
      <c r="O160" s="84">
        <v>94.838571397870766</v>
      </c>
      <c r="P160" s="24">
        <v>6.7984123177105866E-4</v>
      </c>
      <c r="Q160" s="24">
        <v>3.4893659438812603E-5</v>
      </c>
      <c r="R160" s="14"/>
    </row>
    <row r="161" spans="1:18" x14ac:dyDescent="0.25">
      <c r="A161" s="16" t="s">
        <v>4510</v>
      </c>
      <c r="B161" s="117" t="s">
        <v>4526</v>
      </c>
      <c r="C161" s="117" t="s">
        <v>4063</v>
      </c>
      <c r="D161" s="117"/>
      <c r="E161" s="117" t="s">
        <v>586</v>
      </c>
      <c r="F161" s="117" t="s">
        <v>4064</v>
      </c>
      <c r="G161" s="117" t="s">
        <v>586</v>
      </c>
      <c r="H161" s="118">
        <v>4.49</v>
      </c>
      <c r="I161" s="117" t="s">
        <v>221</v>
      </c>
      <c r="J161" s="118" t="s">
        <v>255</v>
      </c>
      <c r="K161" s="117">
        <v>7.4999999999999997E-2</v>
      </c>
      <c r="L161" s="117">
        <v>9.2699999999999991E-2</v>
      </c>
      <c r="M161" s="112">
        <v>936258.84257766651</v>
      </c>
      <c r="N161" s="60">
        <v>91.43</v>
      </c>
      <c r="O161" s="84">
        <v>856.02145972085168</v>
      </c>
      <c r="P161" s="24">
        <v>6.1363079917940346E-3</v>
      </c>
      <c r="Q161" s="24">
        <v>3.1495330272852723E-4</v>
      </c>
      <c r="R161" s="14"/>
    </row>
    <row r="162" spans="1:18" x14ac:dyDescent="0.25">
      <c r="A162" s="16" t="s">
        <v>4511</v>
      </c>
      <c r="B162" s="117" t="s">
        <v>4526</v>
      </c>
      <c r="C162" s="117" t="s">
        <v>4153</v>
      </c>
      <c r="D162" s="117"/>
      <c r="E162" s="117" t="s">
        <v>586</v>
      </c>
      <c r="F162" s="117" t="s">
        <v>4154</v>
      </c>
      <c r="G162" s="117" t="s">
        <v>586</v>
      </c>
      <c r="H162" s="118">
        <v>5.19</v>
      </c>
      <c r="I162" s="117" t="s">
        <v>221</v>
      </c>
      <c r="J162" s="118" t="s">
        <v>255</v>
      </c>
      <c r="K162" s="117">
        <v>0.05</v>
      </c>
      <c r="L162" s="117">
        <v>6.5199999999999994E-2</v>
      </c>
      <c r="M162" s="112">
        <v>806800.20782950299</v>
      </c>
      <c r="N162" s="60">
        <v>96.87</v>
      </c>
      <c r="O162" s="84">
        <v>781.54736120807286</v>
      </c>
      <c r="P162" s="24">
        <v>5.6024475369000097E-3</v>
      </c>
      <c r="Q162" s="24">
        <v>2.8755228020979466E-4</v>
      </c>
      <c r="R162" s="14"/>
    </row>
    <row r="163" spans="1:18" x14ac:dyDescent="0.25">
      <c r="A163" s="16" t="s">
        <v>4511</v>
      </c>
      <c r="B163" s="117" t="s">
        <v>4526</v>
      </c>
      <c r="C163" s="117" t="s">
        <v>4155</v>
      </c>
      <c r="D163" s="117"/>
      <c r="E163" s="117" t="s">
        <v>586</v>
      </c>
      <c r="F163" s="117" t="s">
        <v>4119</v>
      </c>
      <c r="G163" s="117" t="s">
        <v>586</v>
      </c>
      <c r="H163" s="118">
        <v>5.19</v>
      </c>
      <c r="I163" s="117" t="s">
        <v>221</v>
      </c>
      <c r="J163" s="118" t="s">
        <v>255</v>
      </c>
      <c r="K163" s="117">
        <v>0.05</v>
      </c>
      <c r="L163" s="117">
        <v>6.1699999999999998E-2</v>
      </c>
      <c r="M163" s="112">
        <v>582685.31555666064</v>
      </c>
      <c r="N163" s="60">
        <v>97.64</v>
      </c>
      <c r="O163" s="84">
        <v>568.93394206608309</v>
      </c>
      <c r="P163" s="24">
        <v>4.0783485692536892E-3</v>
      </c>
      <c r="Q163" s="24">
        <v>2.0932608879514126E-4</v>
      </c>
      <c r="R163" s="14"/>
    </row>
    <row r="164" spans="1:18" x14ac:dyDescent="0.25">
      <c r="A164" s="16" t="s">
        <v>4511</v>
      </c>
      <c r="B164" s="117" t="s">
        <v>4526</v>
      </c>
      <c r="C164" s="117" t="s">
        <v>4156</v>
      </c>
      <c r="D164" s="117"/>
      <c r="E164" s="117" t="s">
        <v>586</v>
      </c>
      <c r="F164" s="117" t="s">
        <v>4064</v>
      </c>
      <c r="G164" s="117" t="s">
        <v>586</v>
      </c>
      <c r="H164" s="118">
        <v>5.19</v>
      </c>
      <c r="I164" s="117" t="s">
        <v>202</v>
      </c>
      <c r="J164" s="118" t="s">
        <v>255</v>
      </c>
      <c r="K164" s="117">
        <v>0.05</v>
      </c>
      <c r="L164" s="117">
        <v>4.3299999999999998E-2</v>
      </c>
      <c r="M164" s="112">
        <v>275701.83089354984</v>
      </c>
      <c r="N164" s="60">
        <v>106.08</v>
      </c>
      <c r="O164" s="84">
        <v>292.46450219601167</v>
      </c>
      <c r="P164" s="24">
        <v>2.0965038221432974E-3</v>
      </c>
      <c r="Q164" s="24">
        <v>1.0760555106588846E-4</v>
      </c>
      <c r="R164" s="14"/>
    </row>
    <row r="165" spans="1:18" x14ac:dyDescent="0.25">
      <c r="A165" s="16" t="s">
        <v>4511</v>
      </c>
      <c r="B165" s="117" t="s">
        <v>4526</v>
      </c>
      <c r="C165" s="117" t="s">
        <v>4118</v>
      </c>
      <c r="D165" s="117"/>
      <c r="E165" s="117" t="s">
        <v>586</v>
      </c>
      <c r="F165" s="117" t="s">
        <v>4119</v>
      </c>
      <c r="G165" s="117" t="s">
        <v>586</v>
      </c>
      <c r="H165" s="118">
        <v>5.21</v>
      </c>
      <c r="I165" s="117" t="s">
        <v>221</v>
      </c>
      <c r="J165" s="118" t="s">
        <v>255</v>
      </c>
      <c r="K165" s="117">
        <v>0.04</v>
      </c>
      <c r="L165" s="117">
        <v>4.5999999999999999E-2</v>
      </c>
      <c r="M165" s="112">
        <v>115977.9474488035</v>
      </c>
      <c r="N165" s="60">
        <v>100.97</v>
      </c>
      <c r="O165" s="84">
        <v>117.10293347058688</v>
      </c>
      <c r="P165" s="24">
        <v>8.394411826456033E-4</v>
      </c>
      <c r="Q165" s="24">
        <v>4.3085316655247791E-5</v>
      </c>
      <c r="R165" s="14"/>
    </row>
    <row r="166" spans="1:18" x14ac:dyDescent="0.25">
      <c r="A166" s="16" t="s">
        <v>4511</v>
      </c>
      <c r="B166" s="117" t="s">
        <v>4526</v>
      </c>
      <c r="C166" s="117" t="s">
        <v>4120</v>
      </c>
      <c r="D166" s="117"/>
      <c r="E166" s="117" t="s">
        <v>586</v>
      </c>
      <c r="F166" s="117" t="s">
        <v>4064</v>
      </c>
      <c r="G166" s="117" t="s">
        <v>586</v>
      </c>
      <c r="H166" s="118">
        <v>5.19</v>
      </c>
      <c r="I166" s="117" t="s">
        <v>202</v>
      </c>
      <c r="J166" s="118" t="s">
        <v>255</v>
      </c>
      <c r="K166" s="117">
        <v>0.04</v>
      </c>
      <c r="L166" s="117">
        <v>4.2999999999999997E-2</v>
      </c>
      <c r="M166" s="112">
        <v>122504.09924164707</v>
      </c>
      <c r="N166" s="60">
        <v>106.52</v>
      </c>
      <c r="O166" s="84">
        <v>130.49136641346993</v>
      </c>
      <c r="P166" s="24">
        <v>9.3541488415981847E-4</v>
      </c>
      <c r="Q166" s="24">
        <v>4.8011280982234995E-5</v>
      </c>
      <c r="R166" s="14"/>
    </row>
    <row r="167" spans="1:18" x14ac:dyDescent="0.25">
      <c r="A167" s="16" t="s">
        <v>4511</v>
      </c>
      <c r="B167" s="117" t="s">
        <v>4526</v>
      </c>
      <c r="C167" s="117" t="s">
        <v>4149</v>
      </c>
      <c r="D167" s="117"/>
      <c r="E167" s="117" t="s">
        <v>586</v>
      </c>
      <c r="F167" s="117" t="s">
        <v>4016</v>
      </c>
      <c r="G167" s="117" t="s">
        <v>586</v>
      </c>
      <c r="H167" s="118">
        <v>1.32</v>
      </c>
      <c r="I167" s="117" t="s">
        <v>221</v>
      </c>
      <c r="J167" s="118" t="s">
        <v>255</v>
      </c>
      <c r="K167" s="117">
        <v>6.5000000000000002E-2</v>
      </c>
      <c r="L167" s="117">
        <v>7.5399999999999995E-2</v>
      </c>
      <c r="M167" s="112">
        <v>19034.422569781142</v>
      </c>
      <c r="N167" s="60">
        <v>103.89</v>
      </c>
      <c r="O167" s="84">
        <v>19.774861578176044</v>
      </c>
      <c r="P167" s="24">
        <v>1.4175420459476904E-4</v>
      </c>
      <c r="Q167" s="24">
        <v>7.2757030730012325E-6</v>
      </c>
      <c r="R167" s="14"/>
    </row>
    <row r="168" spans="1:18" x14ac:dyDescent="0.25">
      <c r="A168" s="16" t="s">
        <v>4511</v>
      </c>
      <c r="B168" s="117" t="s">
        <v>4526</v>
      </c>
      <c r="C168" s="117" t="s">
        <v>4152</v>
      </c>
      <c r="D168" s="117"/>
      <c r="E168" s="117" t="s">
        <v>586</v>
      </c>
      <c r="F168" s="117" t="s">
        <v>4151</v>
      </c>
      <c r="G168" s="117" t="s">
        <v>586</v>
      </c>
      <c r="H168" s="118">
        <v>1.33</v>
      </c>
      <c r="I168" s="117" t="s">
        <v>221</v>
      </c>
      <c r="J168" s="118" t="s">
        <v>255</v>
      </c>
      <c r="K168" s="117">
        <v>6.5000000000000002E-2</v>
      </c>
      <c r="L168" s="117">
        <v>6.5599999999999992E-2</v>
      </c>
      <c r="M168" s="112">
        <v>36375.212108807827</v>
      </c>
      <c r="N168" s="60">
        <v>103.88</v>
      </c>
      <c r="O168" s="84">
        <v>37.786570299537985</v>
      </c>
      <c r="P168" s="24">
        <v>2.7086941650639781E-4</v>
      </c>
      <c r="Q168" s="24">
        <v>1.3902694820879931E-5</v>
      </c>
      <c r="R168" s="14"/>
    </row>
    <row r="169" spans="1:18" x14ac:dyDescent="0.25">
      <c r="A169" s="16" t="s">
        <v>4511</v>
      </c>
      <c r="B169" s="117" t="s">
        <v>4526</v>
      </c>
      <c r="C169" s="117" t="s">
        <v>4130</v>
      </c>
      <c r="D169" s="117"/>
      <c r="E169" s="117" t="s">
        <v>586</v>
      </c>
      <c r="F169" s="117" t="s">
        <v>4127</v>
      </c>
      <c r="G169" s="117" t="s">
        <v>586</v>
      </c>
      <c r="H169" s="118">
        <v>1.39</v>
      </c>
      <c r="I169" s="117" t="s">
        <v>221</v>
      </c>
      <c r="J169" s="118" t="s">
        <v>255</v>
      </c>
      <c r="K169" s="117">
        <v>6.5000000000000002E-2</v>
      </c>
      <c r="L169" s="117">
        <v>7.5199999999999989E-2</v>
      </c>
      <c r="M169" s="112">
        <v>6258.7144328079567</v>
      </c>
      <c r="N169" s="60">
        <v>109.66</v>
      </c>
      <c r="O169" s="84">
        <v>6.8633062289767723</v>
      </c>
      <c r="P169" s="24">
        <v>4.9198954517721732E-5</v>
      </c>
      <c r="Q169" s="24">
        <v>2.525194829996916E-6</v>
      </c>
      <c r="R169" s="14"/>
    </row>
    <row r="170" spans="1:18" x14ac:dyDescent="0.25">
      <c r="A170" s="16" t="s">
        <v>4511</v>
      </c>
      <c r="B170" s="117" t="s">
        <v>4526</v>
      </c>
      <c r="C170" s="117" t="s">
        <v>4131</v>
      </c>
      <c r="D170" s="117"/>
      <c r="E170" s="117" t="s">
        <v>586</v>
      </c>
      <c r="F170" s="117" t="s">
        <v>4132</v>
      </c>
      <c r="G170" s="117" t="s">
        <v>586</v>
      </c>
      <c r="H170" s="118">
        <v>1.39</v>
      </c>
      <c r="I170" s="117" t="s">
        <v>221</v>
      </c>
      <c r="J170" s="118" t="s">
        <v>255</v>
      </c>
      <c r="K170" s="117">
        <v>6.5000000000000002E-2</v>
      </c>
      <c r="L170" s="117">
        <v>7.5300000000000006E-2</v>
      </c>
      <c r="M170" s="112">
        <v>19794.194232409027</v>
      </c>
      <c r="N170" s="60">
        <v>109.79</v>
      </c>
      <c r="O170" s="84">
        <v>21.732045748957638</v>
      </c>
      <c r="P170" s="24">
        <v>1.5578409220120393E-4</v>
      </c>
      <c r="Q170" s="24">
        <v>7.995803733604616E-6</v>
      </c>
      <c r="R170" s="14"/>
    </row>
    <row r="171" spans="1:18" x14ac:dyDescent="0.25">
      <c r="A171" s="16" t="s">
        <v>4511</v>
      </c>
      <c r="B171" s="117" t="s">
        <v>4526</v>
      </c>
      <c r="C171" s="117" t="s">
        <v>4136</v>
      </c>
      <c r="D171" s="117"/>
      <c r="E171" s="117" t="s">
        <v>586</v>
      </c>
      <c r="F171" s="117" t="s">
        <v>4135</v>
      </c>
      <c r="G171" s="117" t="s">
        <v>586</v>
      </c>
      <c r="H171" s="118">
        <v>1.39</v>
      </c>
      <c r="I171" s="117" t="s">
        <v>221</v>
      </c>
      <c r="J171" s="118" t="s">
        <v>255</v>
      </c>
      <c r="K171" s="117">
        <v>6.5000000000000002E-2</v>
      </c>
      <c r="L171" s="117">
        <v>7.5300000000000006E-2</v>
      </c>
      <c r="M171" s="112">
        <v>21959.292846266711</v>
      </c>
      <c r="N171" s="60">
        <v>109.82</v>
      </c>
      <c r="O171" s="84">
        <v>24.115695373806258</v>
      </c>
      <c r="P171" s="24">
        <v>1.7287105664175106E-4</v>
      </c>
      <c r="Q171" s="24">
        <v>8.8728124970747548E-6</v>
      </c>
      <c r="R171" s="14"/>
    </row>
    <row r="172" spans="1:18" x14ac:dyDescent="0.25">
      <c r="A172" s="16" t="s">
        <v>4511</v>
      </c>
      <c r="B172" s="117" t="s">
        <v>4526</v>
      </c>
      <c r="C172" s="117" t="s">
        <v>4138</v>
      </c>
      <c r="D172" s="117"/>
      <c r="E172" s="117" t="s">
        <v>586</v>
      </c>
      <c r="F172" s="117" t="s">
        <v>3960</v>
      </c>
      <c r="G172" s="117" t="s">
        <v>586</v>
      </c>
      <c r="H172" s="118">
        <v>1.39</v>
      </c>
      <c r="I172" s="117" t="s">
        <v>221</v>
      </c>
      <c r="J172" s="118" t="s">
        <v>255</v>
      </c>
      <c r="K172" s="117">
        <v>6.5000000000000002E-2</v>
      </c>
      <c r="L172" s="117">
        <v>7.5300000000000006E-2</v>
      </c>
      <c r="M172" s="112">
        <v>47202.796315233747</v>
      </c>
      <c r="N172" s="60">
        <v>108.55</v>
      </c>
      <c r="O172" s="84">
        <v>51.238635316136929</v>
      </c>
      <c r="P172" s="24">
        <v>3.6729925845733124E-4</v>
      </c>
      <c r="Q172" s="24">
        <v>1.8852071098056823E-5</v>
      </c>
      <c r="R172" s="14"/>
    </row>
    <row r="173" spans="1:18" x14ac:dyDescent="0.25">
      <c r="A173" s="16" t="s">
        <v>4511</v>
      </c>
      <c r="B173" s="117" t="s">
        <v>4526</v>
      </c>
      <c r="C173" s="117" t="s">
        <v>4141</v>
      </c>
      <c r="D173" s="117"/>
      <c r="E173" s="117" t="s">
        <v>586</v>
      </c>
      <c r="F173" s="117" t="s">
        <v>4140</v>
      </c>
      <c r="G173" s="117" t="s">
        <v>586</v>
      </c>
      <c r="H173" s="118">
        <v>1.39</v>
      </c>
      <c r="I173" s="117" t="s">
        <v>221</v>
      </c>
      <c r="J173" s="118" t="s">
        <v>255</v>
      </c>
      <c r="K173" s="117">
        <v>6.5000000000000002E-2</v>
      </c>
      <c r="L173" s="117">
        <v>7.5399999999999995E-2</v>
      </c>
      <c r="M173" s="112">
        <v>28934.323599456471</v>
      </c>
      <c r="N173" s="60">
        <v>107.7</v>
      </c>
      <c r="O173" s="84">
        <v>31.162266481609009</v>
      </c>
      <c r="P173" s="24">
        <v>2.2338372792180927E-4</v>
      </c>
      <c r="Q173" s="24">
        <v>1.1465435401689342E-5</v>
      </c>
      <c r="R173" s="14"/>
    </row>
    <row r="174" spans="1:18" x14ac:dyDescent="0.25">
      <c r="A174" s="16" t="s">
        <v>4511</v>
      </c>
      <c r="B174" s="117" t="s">
        <v>4526</v>
      </c>
      <c r="C174" s="117" t="s">
        <v>4144</v>
      </c>
      <c r="D174" s="117"/>
      <c r="E174" s="117" t="s">
        <v>586</v>
      </c>
      <c r="F174" s="117" t="s">
        <v>4143</v>
      </c>
      <c r="G174" s="117" t="s">
        <v>586</v>
      </c>
      <c r="H174" s="118">
        <v>1.39</v>
      </c>
      <c r="I174" s="117" t="s">
        <v>221</v>
      </c>
      <c r="J174" s="118" t="s">
        <v>255</v>
      </c>
      <c r="K174" s="117">
        <v>6.5000000000000002E-2</v>
      </c>
      <c r="L174" s="117">
        <v>7.5399999999999995E-2</v>
      </c>
      <c r="M174" s="112">
        <v>15676.522630364641</v>
      </c>
      <c r="N174" s="60">
        <v>107.64</v>
      </c>
      <c r="O174" s="84">
        <v>16.874208851320848</v>
      </c>
      <c r="P174" s="24">
        <v>1.2096115284694831E-4</v>
      </c>
      <c r="Q174" s="24">
        <v>6.2084749725638124E-6</v>
      </c>
      <c r="R174" s="14"/>
    </row>
    <row r="175" spans="1:18" x14ac:dyDescent="0.25">
      <c r="A175" s="16" t="s">
        <v>4511</v>
      </c>
      <c r="B175" s="117" t="s">
        <v>4526</v>
      </c>
      <c r="C175" s="117" t="s">
        <v>4147</v>
      </c>
      <c r="D175" s="117"/>
      <c r="E175" s="117" t="s">
        <v>586</v>
      </c>
      <c r="F175" s="117" t="s">
        <v>4146</v>
      </c>
      <c r="G175" s="117" t="s">
        <v>586</v>
      </c>
      <c r="H175" s="118">
        <v>1.39</v>
      </c>
      <c r="I175" s="117" t="s">
        <v>221</v>
      </c>
      <c r="J175" s="118" t="s">
        <v>255</v>
      </c>
      <c r="K175" s="117">
        <v>6.5000000000000002E-2</v>
      </c>
      <c r="L175" s="117">
        <v>7.5300000000000006E-2</v>
      </c>
      <c r="M175" s="112">
        <v>30113.12626544838</v>
      </c>
      <c r="N175" s="60">
        <v>106.56</v>
      </c>
      <c r="O175" s="84">
        <v>32.088547283468444</v>
      </c>
      <c r="P175" s="24">
        <v>2.3002368329039192E-4</v>
      </c>
      <c r="Q175" s="24">
        <v>1.1806239004784517E-5</v>
      </c>
      <c r="R175" s="14"/>
    </row>
    <row r="176" spans="1:18" x14ac:dyDescent="0.25">
      <c r="A176" s="16" t="s">
        <v>4511</v>
      </c>
      <c r="B176" s="117" t="s">
        <v>4526</v>
      </c>
      <c r="C176" s="117" t="s">
        <v>4126</v>
      </c>
      <c r="D176" s="117"/>
      <c r="E176" s="117" t="s">
        <v>586</v>
      </c>
      <c r="F176" s="117" t="s">
        <v>4127</v>
      </c>
      <c r="G176" s="117" t="s">
        <v>586</v>
      </c>
      <c r="H176" s="118">
        <v>1.32</v>
      </c>
      <c r="I176" s="117" t="s">
        <v>221</v>
      </c>
      <c r="J176" s="118" t="s">
        <v>255</v>
      </c>
      <c r="K176" s="117">
        <v>6.5000000000000002E-2</v>
      </c>
      <c r="L176" s="117">
        <v>7.4900000000000008E-2</v>
      </c>
      <c r="M176" s="112">
        <v>21390.43281681251</v>
      </c>
      <c r="N176" s="60">
        <v>110.84</v>
      </c>
      <c r="O176" s="84">
        <v>23.709155638289797</v>
      </c>
      <c r="P176" s="24">
        <v>1.6995681541601707E-4</v>
      </c>
      <c r="Q176" s="24">
        <v>8.7232356016157951E-6</v>
      </c>
      <c r="R176" s="14"/>
    </row>
    <row r="177" spans="1:18" x14ac:dyDescent="0.25">
      <c r="A177" s="16" t="s">
        <v>4511</v>
      </c>
      <c r="B177" s="117" t="s">
        <v>4526</v>
      </c>
      <c r="C177" s="117" t="s">
        <v>4148</v>
      </c>
      <c r="D177" s="117"/>
      <c r="E177" s="117" t="s">
        <v>586</v>
      </c>
      <c r="F177" s="117" t="s">
        <v>4016</v>
      </c>
      <c r="G177" s="117" t="s">
        <v>586</v>
      </c>
      <c r="H177" s="118">
        <v>1.32</v>
      </c>
      <c r="I177" s="117" t="s">
        <v>221</v>
      </c>
      <c r="J177" s="118" t="s">
        <v>255</v>
      </c>
      <c r="K177" s="117">
        <v>6.5000000000000002E-2</v>
      </c>
      <c r="L177" s="117">
        <v>7.4999999999999997E-2</v>
      </c>
      <c r="M177" s="112">
        <v>23870.367102668431</v>
      </c>
      <c r="N177" s="60">
        <v>105.16</v>
      </c>
      <c r="O177" s="84">
        <v>25.102077939647508</v>
      </c>
      <c r="P177" s="24">
        <v>1.799418457592479E-4</v>
      </c>
      <c r="Q177" s="24">
        <v>9.2357291545226278E-6</v>
      </c>
      <c r="R177" s="14"/>
    </row>
    <row r="178" spans="1:18" x14ac:dyDescent="0.25">
      <c r="A178" s="16" t="s">
        <v>4511</v>
      </c>
      <c r="B178" s="117" t="s">
        <v>4526</v>
      </c>
      <c r="C178" s="117" t="s">
        <v>4150</v>
      </c>
      <c r="D178" s="117"/>
      <c r="E178" s="117" t="s">
        <v>586</v>
      </c>
      <c r="F178" s="117" t="s">
        <v>4151</v>
      </c>
      <c r="G178" s="117" t="s">
        <v>586</v>
      </c>
      <c r="H178" s="118">
        <v>1.32</v>
      </c>
      <c r="I178" s="117" t="s">
        <v>221</v>
      </c>
      <c r="J178" s="118" t="s">
        <v>255</v>
      </c>
      <c r="K178" s="117">
        <v>6.5000000000000002E-2</v>
      </c>
      <c r="L178" s="117">
        <v>7.4900000000000008E-2</v>
      </c>
      <c r="M178" s="112">
        <v>29660.94686155405</v>
      </c>
      <c r="N178" s="60">
        <v>103.89</v>
      </c>
      <c r="O178" s="84">
        <v>30.814757672951401</v>
      </c>
      <c r="P178" s="24">
        <v>2.2089264425145374E-4</v>
      </c>
      <c r="Q178" s="24">
        <v>1.1337577570824143E-5</v>
      </c>
      <c r="R178" s="14"/>
    </row>
    <row r="179" spans="1:18" x14ac:dyDescent="0.25">
      <c r="A179" s="16" t="s">
        <v>4511</v>
      </c>
      <c r="B179" s="117" t="s">
        <v>4526</v>
      </c>
      <c r="C179" s="117" t="s">
        <v>4128</v>
      </c>
      <c r="D179" s="117"/>
      <c r="E179" s="117" t="s">
        <v>586</v>
      </c>
      <c r="F179" s="117" t="s">
        <v>4127</v>
      </c>
      <c r="G179" s="117" t="s">
        <v>586</v>
      </c>
      <c r="H179" s="118">
        <v>1.32</v>
      </c>
      <c r="I179" s="117" t="s">
        <v>221</v>
      </c>
      <c r="J179" s="118" t="s">
        <v>255</v>
      </c>
      <c r="K179" s="117">
        <v>6.5000000000000002E-2</v>
      </c>
      <c r="L179" s="117">
        <v>7.4900000000000008E-2</v>
      </c>
      <c r="M179" s="112">
        <v>6618.0948025010302</v>
      </c>
      <c r="N179" s="60">
        <v>111.17</v>
      </c>
      <c r="O179" s="84">
        <v>7.3573359738999624</v>
      </c>
      <c r="P179" s="24">
        <v>5.2740359511172148E-5</v>
      </c>
      <c r="Q179" s="24">
        <v>2.70696165142734E-6</v>
      </c>
      <c r="R179" s="14"/>
    </row>
    <row r="180" spans="1:18" x14ac:dyDescent="0.25">
      <c r="A180" s="16" t="s">
        <v>4511</v>
      </c>
      <c r="B180" s="117" t="s">
        <v>4526</v>
      </c>
      <c r="C180" s="117" t="s">
        <v>4129</v>
      </c>
      <c r="D180" s="117"/>
      <c r="E180" s="117" t="s">
        <v>586</v>
      </c>
      <c r="F180" s="117" t="s">
        <v>4127</v>
      </c>
      <c r="G180" s="117" t="s">
        <v>586</v>
      </c>
      <c r="H180" s="118">
        <v>1.32</v>
      </c>
      <c r="I180" s="117" t="s">
        <v>221</v>
      </c>
      <c r="J180" s="118" t="s">
        <v>255</v>
      </c>
      <c r="K180" s="117">
        <v>6.5000000000000002E-2</v>
      </c>
      <c r="L180" s="117">
        <v>7.4900000000000008E-2</v>
      </c>
      <c r="M180" s="112">
        <v>16652.768623087391</v>
      </c>
      <c r="N180" s="60">
        <v>111.06</v>
      </c>
      <c r="O180" s="84">
        <v>18.494564747449299</v>
      </c>
      <c r="P180" s="24">
        <v>1.3257651916989775E-4</v>
      </c>
      <c r="Q180" s="24">
        <v>6.8046474578280473E-6</v>
      </c>
      <c r="R180" s="14"/>
    </row>
    <row r="181" spans="1:18" x14ac:dyDescent="0.25">
      <c r="A181" s="16" t="s">
        <v>4511</v>
      </c>
      <c r="B181" s="117" t="s">
        <v>4526</v>
      </c>
      <c r="C181" s="117" t="s">
        <v>4133</v>
      </c>
      <c r="D181" s="117"/>
      <c r="E181" s="117" t="s">
        <v>586</v>
      </c>
      <c r="F181" s="117" t="s">
        <v>4132</v>
      </c>
      <c r="G181" s="117" t="s">
        <v>586</v>
      </c>
      <c r="H181" s="118">
        <v>1.32</v>
      </c>
      <c r="I181" s="117" t="s">
        <v>221</v>
      </c>
      <c r="J181" s="118" t="s">
        <v>255</v>
      </c>
      <c r="K181" s="117">
        <v>6.5000000000000002E-2</v>
      </c>
      <c r="L181" s="117">
        <v>7.4900000000000008E-2</v>
      </c>
      <c r="M181" s="112">
        <v>19258.877581453286</v>
      </c>
      <c r="N181" s="60">
        <v>111.06</v>
      </c>
      <c r="O181" s="84">
        <v>21.388909415701836</v>
      </c>
      <c r="P181" s="24">
        <v>1.5332435220272408E-4</v>
      </c>
      <c r="Q181" s="24">
        <v>7.8695546539608476E-6</v>
      </c>
      <c r="R181" s="14"/>
    </row>
    <row r="182" spans="1:18" x14ac:dyDescent="0.25">
      <c r="A182" s="16" t="s">
        <v>4511</v>
      </c>
      <c r="B182" s="117" t="s">
        <v>4526</v>
      </c>
      <c r="C182" s="117" t="s">
        <v>4134</v>
      </c>
      <c r="D182" s="117"/>
      <c r="E182" s="117" t="s">
        <v>586</v>
      </c>
      <c r="F182" s="117" t="s">
        <v>4135</v>
      </c>
      <c r="G182" s="117" t="s">
        <v>586</v>
      </c>
      <c r="H182" s="118">
        <v>1.32</v>
      </c>
      <c r="I182" s="117" t="s">
        <v>221</v>
      </c>
      <c r="J182" s="118" t="s">
        <v>255</v>
      </c>
      <c r="K182" s="117">
        <v>6.5000000000000002E-2</v>
      </c>
      <c r="L182" s="117">
        <v>7.4900000000000008E-2</v>
      </c>
      <c r="M182" s="112">
        <v>26344.938600848498</v>
      </c>
      <c r="N182" s="60">
        <v>110.95</v>
      </c>
      <c r="O182" s="84">
        <v>29.229709294667362</v>
      </c>
      <c r="P182" s="24">
        <v>2.0953037649450255E-4</v>
      </c>
      <c r="Q182" s="24">
        <v>1.0754395670351872E-5</v>
      </c>
      <c r="R182" s="14"/>
    </row>
    <row r="183" spans="1:18" x14ac:dyDescent="0.25">
      <c r="A183" s="16" t="s">
        <v>4511</v>
      </c>
      <c r="B183" s="117" t="s">
        <v>4526</v>
      </c>
      <c r="C183" s="117" t="s">
        <v>4137</v>
      </c>
      <c r="D183" s="117"/>
      <c r="E183" s="117" t="s">
        <v>586</v>
      </c>
      <c r="F183" s="117" t="s">
        <v>3960</v>
      </c>
      <c r="G183" s="117" t="s">
        <v>586</v>
      </c>
      <c r="H183" s="118">
        <v>1.32</v>
      </c>
      <c r="I183" s="117" t="s">
        <v>221</v>
      </c>
      <c r="J183" s="118" t="s">
        <v>255</v>
      </c>
      <c r="K183" s="117">
        <v>6.5000000000000002E-2</v>
      </c>
      <c r="L183" s="117">
        <v>7.4900000000000008E-2</v>
      </c>
      <c r="M183" s="112">
        <v>14612.87766671421</v>
      </c>
      <c r="N183" s="60">
        <v>109.53</v>
      </c>
      <c r="O183" s="84">
        <v>16.005484798114271</v>
      </c>
      <c r="P183" s="24">
        <v>1.1473378752821719E-4</v>
      </c>
      <c r="Q183" s="24">
        <v>5.8888480442782203E-6</v>
      </c>
      <c r="R183" s="14"/>
    </row>
    <row r="184" spans="1:18" x14ac:dyDescent="0.25">
      <c r="A184" s="16" t="s">
        <v>4511</v>
      </c>
      <c r="B184" s="117" t="s">
        <v>4526</v>
      </c>
      <c r="C184" s="117" t="s">
        <v>4139</v>
      </c>
      <c r="D184" s="117"/>
      <c r="E184" s="117" t="s">
        <v>586</v>
      </c>
      <c r="F184" s="117" t="s">
        <v>4140</v>
      </c>
      <c r="G184" s="117" t="s">
        <v>586</v>
      </c>
      <c r="H184" s="118">
        <v>1.32</v>
      </c>
      <c r="I184" s="117" t="s">
        <v>221</v>
      </c>
      <c r="J184" s="118" t="s">
        <v>255</v>
      </c>
      <c r="K184" s="117">
        <v>6.5000000000000002E-2</v>
      </c>
      <c r="L184" s="117">
        <v>7.4900000000000008E-2</v>
      </c>
      <c r="M184" s="112">
        <v>31001.782249805132</v>
      </c>
      <c r="N184" s="60">
        <v>108.67</v>
      </c>
      <c r="O184" s="84">
        <v>33.689636713444479</v>
      </c>
      <c r="P184" s="24">
        <v>2.4150093979274966E-4</v>
      </c>
      <c r="Q184" s="24">
        <v>1.2395322839317273E-5</v>
      </c>
      <c r="R184" s="14"/>
    </row>
    <row r="185" spans="1:18" x14ac:dyDescent="0.25">
      <c r="A185" s="16" t="s">
        <v>4511</v>
      </c>
      <c r="B185" s="117" t="s">
        <v>4526</v>
      </c>
      <c r="C185" s="117" t="s">
        <v>4142</v>
      </c>
      <c r="D185" s="117"/>
      <c r="E185" s="117" t="s">
        <v>586</v>
      </c>
      <c r="F185" s="117" t="s">
        <v>4143</v>
      </c>
      <c r="G185" s="117" t="s">
        <v>586</v>
      </c>
      <c r="H185" s="118">
        <v>1.32</v>
      </c>
      <c r="I185" s="117" t="s">
        <v>221</v>
      </c>
      <c r="J185" s="118" t="s">
        <v>255</v>
      </c>
      <c r="K185" s="117">
        <v>6.5000000000000002E-2</v>
      </c>
      <c r="L185" s="117">
        <v>7.4900000000000008E-2</v>
      </c>
      <c r="M185" s="112">
        <v>19869.763935767889</v>
      </c>
      <c r="N185" s="60">
        <v>108.46</v>
      </c>
      <c r="O185" s="84">
        <v>21.550745963180702</v>
      </c>
      <c r="P185" s="24">
        <v>1.5448446202051156E-4</v>
      </c>
      <c r="Q185" s="24">
        <v>7.9290986695364304E-6</v>
      </c>
      <c r="R185" s="14"/>
    </row>
    <row r="186" spans="1:18" x14ac:dyDescent="0.25">
      <c r="A186" s="16" t="s">
        <v>4511</v>
      </c>
      <c r="B186" s="117" t="s">
        <v>4526</v>
      </c>
      <c r="C186" s="117" t="s">
        <v>4145</v>
      </c>
      <c r="D186" s="117"/>
      <c r="E186" s="117" t="s">
        <v>586</v>
      </c>
      <c r="F186" s="117" t="s">
        <v>4146</v>
      </c>
      <c r="G186" s="117" t="s">
        <v>586</v>
      </c>
      <c r="H186" s="118">
        <v>1.32</v>
      </c>
      <c r="I186" s="117" t="s">
        <v>221</v>
      </c>
      <c r="J186" s="118" t="s">
        <v>255</v>
      </c>
      <c r="K186" s="117">
        <v>6.5000000000000002E-2</v>
      </c>
      <c r="L186" s="117">
        <v>7.4900000000000008E-2</v>
      </c>
      <c r="M186" s="112">
        <v>36861.321028161619</v>
      </c>
      <c r="N186" s="60">
        <v>107.2</v>
      </c>
      <c r="O186" s="84">
        <v>39.515336059036002</v>
      </c>
      <c r="P186" s="24">
        <v>2.8326190857009788E-4</v>
      </c>
      <c r="Q186" s="24">
        <v>1.4538754208661455E-5</v>
      </c>
      <c r="R186" s="14"/>
    </row>
    <row r="187" spans="1:18" x14ac:dyDescent="0.25">
      <c r="A187" s="16" t="s">
        <v>4512</v>
      </c>
      <c r="B187" s="117" t="s">
        <v>4526</v>
      </c>
      <c r="C187" s="117" t="s">
        <v>4029</v>
      </c>
      <c r="D187" s="117"/>
      <c r="E187" s="117" t="s">
        <v>586</v>
      </c>
      <c r="F187" s="117" t="s">
        <v>3566</v>
      </c>
      <c r="G187" s="117" t="s">
        <v>586</v>
      </c>
      <c r="H187" s="118">
        <v>3.53</v>
      </c>
      <c r="I187" s="117" t="s">
        <v>202</v>
      </c>
      <c r="J187" s="118" t="s">
        <v>255</v>
      </c>
      <c r="K187" s="117">
        <v>8.7499999999999994E-2</v>
      </c>
      <c r="L187" s="117">
        <v>9.8000000000000004E-2</v>
      </c>
      <c r="M187" s="112">
        <v>480586.56882244372</v>
      </c>
      <c r="N187" s="60">
        <v>91.49</v>
      </c>
      <c r="O187" s="84">
        <v>439.68865181200982</v>
      </c>
      <c r="P187" s="24">
        <v>3.1518660629080708E-3</v>
      </c>
      <c r="Q187" s="24">
        <v>1.6177327272333183E-4</v>
      </c>
      <c r="R187" s="14"/>
    </row>
    <row r="188" spans="1:18" x14ac:dyDescent="0.25">
      <c r="A188" s="16" t="s">
        <v>4512</v>
      </c>
      <c r="B188" s="117" t="s">
        <v>4526</v>
      </c>
      <c r="C188" s="117" t="s">
        <v>4036</v>
      </c>
      <c r="D188" s="117"/>
      <c r="E188" s="117" t="s">
        <v>586</v>
      </c>
      <c r="F188" s="117" t="s">
        <v>1766</v>
      </c>
      <c r="G188" s="117" t="s">
        <v>586</v>
      </c>
      <c r="H188" s="118">
        <v>3.49</v>
      </c>
      <c r="I188" s="117" t="s">
        <v>202</v>
      </c>
      <c r="J188" s="118" t="s">
        <v>255</v>
      </c>
      <c r="K188" s="117">
        <v>8.7499999999999994E-2</v>
      </c>
      <c r="L188" s="117">
        <v>0.1152</v>
      </c>
      <c r="M188" s="112">
        <v>181384.0501329386</v>
      </c>
      <c r="N188" s="60">
        <v>90.19</v>
      </c>
      <c r="O188" s="84">
        <v>163.59027474679769</v>
      </c>
      <c r="P188" s="24">
        <v>1.1726812440378638E-3</v>
      </c>
      <c r="Q188" s="24">
        <v>6.0189258973218788E-5</v>
      </c>
      <c r="R188" s="14"/>
    </row>
    <row r="189" spans="1:18" x14ac:dyDescent="0.25">
      <c r="A189" s="16" t="s">
        <v>4512</v>
      </c>
      <c r="B189" s="117" t="s">
        <v>4526</v>
      </c>
      <c r="C189" s="117" t="s">
        <v>4049</v>
      </c>
      <c r="D189" s="117"/>
      <c r="E189" s="117" t="s">
        <v>586</v>
      </c>
      <c r="F189" s="117" t="s">
        <v>1099</v>
      </c>
      <c r="G189" s="117" t="s">
        <v>586</v>
      </c>
      <c r="H189" s="118">
        <v>3.71</v>
      </c>
      <c r="I189" s="117" t="s">
        <v>202</v>
      </c>
      <c r="J189" s="118" t="s">
        <v>255</v>
      </c>
      <c r="K189" s="117">
        <v>8.7499999999999994E-2</v>
      </c>
      <c r="L189" s="117">
        <v>8.6400000000000005E-2</v>
      </c>
      <c r="M189" s="112">
        <v>181384.0501329386</v>
      </c>
      <c r="N189" s="60">
        <v>100.1</v>
      </c>
      <c r="O189" s="84">
        <v>181.56543414722961</v>
      </c>
      <c r="P189" s="24">
        <v>1.3015344556368011E-3</v>
      </c>
      <c r="Q189" s="24">
        <v>6.6802803243573802E-5</v>
      </c>
      <c r="R189" s="14"/>
    </row>
    <row r="190" spans="1:18" x14ac:dyDescent="0.25">
      <c r="A190" s="16" t="s">
        <v>4512</v>
      </c>
      <c r="B190" s="117" t="s">
        <v>4526</v>
      </c>
      <c r="C190" s="117" t="s">
        <v>4030</v>
      </c>
      <c r="D190" s="117"/>
      <c r="E190" s="117" t="s">
        <v>586</v>
      </c>
      <c r="F190" s="117" t="s">
        <v>3566</v>
      </c>
      <c r="G190" s="117" t="s">
        <v>586</v>
      </c>
      <c r="H190" s="118">
        <v>3.13</v>
      </c>
      <c r="I190" s="117" t="s">
        <v>202</v>
      </c>
      <c r="J190" s="118" t="s">
        <v>255</v>
      </c>
      <c r="K190" s="117">
        <v>0.13349999904632567</v>
      </c>
      <c r="L190" s="117">
        <v>0.18579999999999999</v>
      </c>
      <c r="M190" s="112">
        <v>56539.595678464233</v>
      </c>
      <c r="N190" s="60">
        <v>85.07</v>
      </c>
      <c r="O190" s="84">
        <v>48.098233949441116</v>
      </c>
      <c r="P190" s="24">
        <v>3.4478759150662124E-4</v>
      </c>
      <c r="Q190" s="24">
        <v>1.7696633029183449E-5</v>
      </c>
      <c r="R190" s="14"/>
    </row>
    <row r="191" spans="1:18" x14ac:dyDescent="0.25">
      <c r="A191" s="16" t="s">
        <v>4512</v>
      </c>
      <c r="B191" s="117" t="s">
        <v>4526</v>
      </c>
      <c r="C191" s="117" t="s">
        <v>4037</v>
      </c>
      <c r="D191" s="117"/>
      <c r="E191" s="117" t="s">
        <v>586</v>
      </c>
      <c r="F191" s="117" t="s">
        <v>1766</v>
      </c>
      <c r="G191" s="117" t="s">
        <v>586</v>
      </c>
      <c r="H191" s="118">
        <v>3.13</v>
      </c>
      <c r="I191" s="117" t="s">
        <v>202</v>
      </c>
      <c r="J191" s="118" t="s">
        <v>255</v>
      </c>
      <c r="K191" s="117">
        <v>0.13349999904632567</v>
      </c>
      <c r="L191" s="117">
        <v>0.2014</v>
      </c>
      <c r="M191" s="112">
        <v>21339.300015639838</v>
      </c>
      <c r="N191" s="60">
        <v>83.97</v>
      </c>
      <c r="O191" s="84">
        <v>17.91861016817516</v>
      </c>
      <c r="P191" s="24">
        <v>1.2844784383404486E-4</v>
      </c>
      <c r="Q191" s="24">
        <v>6.5927382879070453E-6</v>
      </c>
      <c r="R191" s="14"/>
    </row>
    <row r="192" spans="1:18" x14ac:dyDescent="0.25">
      <c r="A192" s="16" t="s">
        <v>4512</v>
      </c>
      <c r="B192" s="117" t="s">
        <v>4526</v>
      </c>
      <c r="C192" s="117" t="s">
        <v>4050</v>
      </c>
      <c r="D192" s="117"/>
      <c r="E192" s="117" t="s">
        <v>586</v>
      </c>
      <c r="F192" s="117" t="s">
        <v>1099</v>
      </c>
      <c r="G192" s="117" t="s">
        <v>586</v>
      </c>
      <c r="H192" s="118">
        <v>3.32</v>
      </c>
      <c r="I192" s="117" t="s">
        <v>202</v>
      </c>
      <c r="J192" s="118" t="s">
        <v>255</v>
      </c>
      <c r="K192" s="117">
        <v>0.13349999904632567</v>
      </c>
      <c r="L192" s="117">
        <v>0.14810000000000001</v>
      </c>
      <c r="M192" s="112">
        <v>21339.300015639838</v>
      </c>
      <c r="N192" s="60">
        <v>98.89</v>
      </c>
      <c r="O192" s="84">
        <v>21.102433783076773</v>
      </c>
      <c r="P192" s="24">
        <v>1.5127077901951828E-4</v>
      </c>
      <c r="Q192" s="24">
        <v>7.7641525689758167E-6</v>
      </c>
      <c r="R192" s="14"/>
    </row>
    <row r="193" spans="1:18" x14ac:dyDescent="0.25">
      <c r="A193" s="16" t="s">
        <v>4489</v>
      </c>
      <c r="B193" s="117" t="s">
        <v>4526</v>
      </c>
      <c r="C193" s="117" t="s">
        <v>3944</v>
      </c>
      <c r="D193" s="117"/>
      <c r="E193" s="117" t="s">
        <v>586</v>
      </c>
      <c r="F193" s="117" t="s">
        <v>3945</v>
      </c>
      <c r="G193" s="117" t="s">
        <v>586</v>
      </c>
      <c r="H193" s="118">
        <v>0</v>
      </c>
      <c r="I193" s="117" t="s">
        <v>204</v>
      </c>
      <c r="J193" s="118" t="s">
        <v>255</v>
      </c>
      <c r="K193" s="117">
        <v>0</v>
      </c>
      <c r="L193" s="117">
        <v>0</v>
      </c>
      <c r="M193" s="112">
        <v>-3967.7167708119009</v>
      </c>
      <c r="N193" s="60">
        <v>28.4695</v>
      </c>
      <c r="O193" s="84">
        <v>-1.1295912307247964</v>
      </c>
      <c r="P193" s="24">
        <v>-8.0973667398681718E-6</v>
      </c>
      <c r="Q193" s="24">
        <v>-4.1560697434614836E-7</v>
      </c>
      <c r="R193" s="14"/>
    </row>
    <row r="194" spans="1:18" x14ac:dyDescent="0.25">
      <c r="A194" s="16" t="s">
        <v>4508</v>
      </c>
      <c r="B194" s="117" t="s">
        <v>4526</v>
      </c>
      <c r="C194" s="117" t="s">
        <v>4113</v>
      </c>
      <c r="D194" s="117"/>
      <c r="E194" s="117" t="s">
        <v>586</v>
      </c>
      <c r="F194" s="117" t="s">
        <v>4114</v>
      </c>
      <c r="G194" s="117" t="s">
        <v>586</v>
      </c>
      <c r="H194" s="118">
        <v>4.4800000000000004</v>
      </c>
      <c r="I194" s="117" t="s">
        <v>221</v>
      </c>
      <c r="J194" s="118" t="s">
        <v>255</v>
      </c>
      <c r="K194" s="117">
        <v>3.7400000000000003E-2</v>
      </c>
      <c r="L194" s="117">
        <v>3.8699999999999998E-2</v>
      </c>
      <c r="M194" s="112">
        <v>303370.42883679608</v>
      </c>
      <c r="N194" s="60">
        <v>102.43</v>
      </c>
      <c r="O194" s="84">
        <v>310.74233025050518</v>
      </c>
      <c r="P194" s="24">
        <v>2.2275266850514315E-3</v>
      </c>
      <c r="Q194" s="24">
        <v>1.1433045526904256E-4</v>
      </c>
      <c r="R194" s="14"/>
    </row>
    <row r="195" spans="1:18" x14ac:dyDescent="0.25">
      <c r="A195" s="16" t="s">
        <v>4513</v>
      </c>
      <c r="B195" s="117" t="s">
        <v>4526</v>
      </c>
      <c r="C195" s="117" t="s">
        <v>4083</v>
      </c>
      <c r="D195" s="117"/>
      <c r="E195" s="117" t="s">
        <v>586</v>
      </c>
      <c r="F195" s="117" t="s">
        <v>3052</v>
      </c>
      <c r="G195" s="117" t="s">
        <v>586</v>
      </c>
      <c r="H195" s="118">
        <v>1.05</v>
      </c>
      <c r="I195" s="117" t="s">
        <v>202</v>
      </c>
      <c r="J195" s="118" t="s">
        <v>255</v>
      </c>
      <c r="K195" s="117">
        <v>3.5000000000000003E-2</v>
      </c>
      <c r="L195" s="117">
        <v>3.8800000000000001E-2</v>
      </c>
      <c r="M195" s="112">
        <v>210468.04995242922</v>
      </c>
      <c r="N195" s="60">
        <v>109.21</v>
      </c>
      <c r="O195" s="84">
        <v>229.85215729388489</v>
      </c>
      <c r="P195" s="24">
        <v>1.6476732139326397E-3</v>
      </c>
      <c r="Q195" s="24">
        <v>8.4568786514526434E-5</v>
      </c>
      <c r="R195" s="14"/>
    </row>
    <row r="196" spans="1:18" s="119" customFormat="1" x14ac:dyDescent="0.25">
      <c r="A196" s="92" t="s">
        <v>4157</v>
      </c>
      <c r="B196" s="131" t="s">
        <v>249</v>
      </c>
      <c r="C196" s="131" t="s">
        <v>249</v>
      </c>
      <c r="D196" s="131"/>
      <c r="E196" s="131" t="s">
        <v>249</v>
      </c>
      <c r="F196" s="131" t="s">
        <v>249</v>
      </c>
      <c r="G196" s="131" t="s">
        <v>249</v>
      </c>
      <c r="H196" s="132" t="s">
        <v>249</v>
      </c>
      <c r="I196" s="131" t="s">
        <v>249</v>
      </c>
      <c r="J196" s="132" t="s">
        <v>249</v>
      </c>
      <c r="K196" s="131" t="s">
        <v>249</v>
      </c>
      <c r="L196" s="131" t="s">
        <v>249</v>
      </c>
      <c r="M196" s="161" t="s">
        <v>249</v>
      </c>
      <c r="N196" s="136" t="s">
        <v>249</v>
      </c>
      <c r="O196" s="124">
        <v>0</v>
      </c>
      <c r="P196" s="137">
        <v>0</v>
      </c>
      <c r="Q196" s="137">
        <v>0</v>
      </c>
    </row>
    <row r="197" spans="1:18" s="119" customFormat="1" x14ac:dyDescent="0.25">
      <c r="A197" s="92" t="s">
        <v>4158</v>
      </c>
      <c r="B197" s="131" t="s">
        <v>249</v>
      </c>
      <c r="C197" s="131" t="s">
        <v>249</v>
      </c>
      <c r="D197" s="131"/>
      <c r="E197" s="131" t="s">
        <v>249</v>
      </c>
      <c r="F197" s="131" t="s">
        <v>249</v>
      </c>
      <c r="G197" s="131" t="s">
        <v>249</v>
      </c>
      <c r="H197" s="132" t="s">
        <v>249</v>
      </c>
      <c r="I197" s="131" t="s">
        <v>249</v>
      </c>
      <c r="J197" s="132" t="s">
        <v>249</v>
      </c>
      <c r="K197" s="131" t="s">
        <v>249</v>
      </c>
      <c r="L197" s="131" t="s">
        <v>249</v>
      </c>
      <c r="M197" s="161">
        <v>0</v>
      </c>
      <c r="N197" s="136" t="s">
        <v>249</v>
      </c>
      <c r="O197" s="124">
        <v>0</v>
      </c>
      <c r="P197" s="137">
        <v>0</v>
      </c>
      <c r="Q197" s="137">
        <v>0</v>
      </c>
    </row>
    <row r="198" spans="1:18" s="119" customFormat="1" x14ac:dyDescent="0.25">
      <c r="A198" s="92" t="s">
        <v>4159</v>
      </c>
      <c r="B198" s="131" t="s">
        <v>249</v>
      </c>
      <c r="C198" s="131" t="s">
        <v>249</v>
      </c>
      <c r="D198" s="131"/>
      <c r="E198" s="131" t="s">
        <v>249</v>
      </c>
      <c r="F198" s="131" t="s">
        <v>249</v>
      </c>
      <c r="G198" s="131" t="s">
        <v>249</v>
      </c>
      <c r="H198" s="132" t="s">
        <v>249</v>
      </c>
      <c r="I198" s="131" t="s">
        <v>249</v>
      </c>
      <c r="J198" s="132" t="s">
        <v>249</v>
      </c>
      <c r="K198" s="131" t="s">
        <v>249</v>
      </c>
      <c r="L198" s="131" t="s">
        <v>249</v>
      </c>
      <c r="M198" s="161" t="s">
        <v>249</v>
      </c>
      <c r="N198" s="136" t="s">
        <v>249</v>
      </c>
      <c r="O198" s="124">
        <v>0</v>
      </c>
      <c r="P198" s="137">
        <v>0</v>
      </c>
      <c r="Q198" s="137">
        <v>0</v>
      </c>
    </row>
    <row r="199" spans="1:18" s="119" customFormat="1" x14ac:dyDescent="0.25">
      <c r="A199" s="92" t="s">
        <v>4160</v>
      </c>
      <c r="B199" s="131" t="s">
        <v>249</v>
      </c>
      <c r="C199" s="131" t="s">
        <v>249</v>
      </c>
      <c r="D199" s="131"/>
      <c r="E199" s="131" t="s">
        <v>249</v>
      </c>
      <c r="F199" s="131" t="s">
        <v>249</v>
      </c>
      <c r="G199" s="131" t="s">
        <v>249</v>
      </c>
      <c r="H199" s="132" t="s">
        <v>249</v>
      </c>
      <c r="I199" s="131" t="s">
        <v>249</v>
      </c>
      <c r="J199" s="132" t="s">
        <v>249</v>
      </c>
      <c r="K199" s="131" t="s">
        <v>249</v>
      </c>
      <c r="L199" s="131" t="s">
        <v>249</v>
      </c>
      <c r="M199" s="161" t="s">
        <v>249</v>
      </c>
      <c r="N199" s="136" t="s">
        <v>249</v>
      </c>
      <c r="O199" s="124">
        <v>0</v>
      </c>
      <c r="P199" s="137">
        <v>0</v>
      </c>
      <c r="Q199" s="137">
        <v>0</v>
      </c>
    </row>
    <row r="200" spans="1:18" s="119" customFormat="1" x14ac:dyDescent="0.25">
      <c r="A200" s="92" t="s">
        <v>4161</v>
      </c>
      <c r="B200" s="131" t="s">
        <v>249</v>
      </c>
      <c r="C200" s="131" t="s">
        <v>249</v>
      </c>
      <c r="D200" s="131"/>
      <c r="E200" s="131" t="s">
        <v>249</v>
      </c>
      <c r="F200" s="131" t="s">
        <v>249</v>
      </c>
      <c r="G200" s="131" t="s">
        <v>249</v>
      </c>
      <c r="H200" s="132" t="s">
        <v>249</v>
      </c>
      <c r="I200" s="131" t="s">
        <v>249</v>
      </c>
      <c r="J200" s="132" t="s">
        <v>249</v>
      </c>
      <c r="K200" s="131" t="s">
        <v>249</v>
      </c>
      <c r="L200" s="131" t="s">
        <v>249</v>
      </c>
      <c r="M200" s="161" t="s">
        <v>249</v>
      </c>
      <c r="N200" s="136" t="s">
        <v>249</v>
      </c>
      <c r="O200" s="124">
        <v>0</v>
      </c>
      <c r="P200" s="137">
        <v>0</v>
      </c>
      <c r="Q200" s="137">
        <v>0</v>
      </c>
    </row>
    <row r="201" spans="1:18" s="119" customFormat="1" x14ac:dyDescent="0.25">
      <c r="A201" s="92" t="s">
        <v>4162</v>
      </c>
      <c r="B201" s="131" t="s">
        <v>249</v>
      </c>
      <c r="C201" s="131" t="s">
        <v>249</v>
      </c>
      <c r="D201" s="131"/>
      <c r="E201" s="131" t="s">
        <v>249</v>
      </c>
      <c r="F201" s="131" t="s">
        <v>249</v>
      </c>
      <c r="G201" s="131" t="s">
        <v>249</v>
      </c>
      <c r="H201" s="132" t="s">
        <v>249</v>
      </c>
      <c r="I201" s="131" t="s">
        <v>249</v>
      </c>
      <c r="J201" s="132" t="s">
        <v>249</v>
      </c>
      <c r="K201" s="131" t="s">
        <v>249</v>
      </c>
      <c r="L201" s="131" t="s">
        <v>249</v>
      </c>
      <c r="M201" s="161" t="s">
        <v>249</v>
      </c>
      <c r="N201" s="136" t="s">
        <v>249</v>
      </c>
      <c r="O201" s="124">
        <v>0</v>
      </c>
      <c r="P201" s="137">
        <v>0</v>
      </c>
      <c r="Q201" s="137">
        <v>0</v>
      </c>
    </row>
    <row r="202" spans="1:18" s="119" customFormat="1" x14ac:dyDescent="0.25">
      <c r="A202" s="92" t="s">
        <v>4163</v>
      </c>
      <c r="B202" s="131" t="s">
        <v>249</v>
      </c>
      <c r="C202" s="131" t="s">
        <v>249</v>
      </c>
      <c r="D202" s="131"/>
      <c r="E202" s="131" t="s">
        <v>249</v>
      </c>
      <c r="F202" s="131" t="s">
        <v>249</v>
      </c>
      <c r="G202" s="131" t="s">
        <v>249</v>
      </c>
      <c r="H202" s="132" t="s">
        <v>249</v>
      </c>
      <c r="I202" s="131" t="s">
        <v>249</v>
      </c>
      <c r="J202" s="132" t="s">
        <v>249</v>
      </c>
      <c r="K202" s="131" t="s">
        <v>249</v>
      </c>
      <c r="L202" s="131" t="s">
        <v>249</v>
      </c>
      <c r="M202" s="161" t="s">
        <v>249</v>
      </c>
      <c r="N202" s="136" t="s">
        <v>249</v>
      </c>
      <c r="O202" s="124">
        <v>0</v>
      </c>
      <c r="P202" s="137">
        <v>0</v>
      </c>
      <c r="Q202" s="137">
        <v>0</v>
      </c>
    </row>
    <row r="203" spans="1:18" s="119" customFormat="1" x14ac:dyDescent="0.25">
      <c r="A203" s="92" t="s">
        <v>575</v>
      </c>
      <c r="B203" s="131" t="s">
        <v>249</v>
      </c>
      <c r="C203" s="131" t="s">
        <v>249</v>
      </c>
      <c r="D203" s="131"/>
      <c r="E203" s="131" t="s">
        <v>249</v>
      </c>
      <c r="F203" s="131" t="s">
        <v>249</v>
      </c>
      <c r="G203" s="131" t="s">
        <v>249</v>
      </c>
      <c r="H203" s="132" t="s">
        <v>249</v>
      </c>
      <c r="I203" s="131" t="s">
        <v>249</v>
      </c>
      <c r="J203" s="132" t="s">
        <v>249</v>
      </c>
      <c r="K203" s="131" t="s">
        <v>249</v>
      </c>
      <c r="L203" s="131" t="s">
        <v>249</v>
      </c>
      <c r="M203" s="161" t="s">
        <v>249</v>
      </c>
      <c r="N203" s="136" t="s">
        <v>249</v>
      </c>
      <c r="O203" s="124">
        <v>7575.8799305256043</v>
      </c>
      <c r="P203" s="137">
        <v>5.4306970969765174E-2</v>
      </c>
      <c r="Q203" s="137">
        <v>2.7873698469801146E-3</v>
      </c>
    </row>
    <row r="204" spans="1:18" s="119" customFormat="1" x14ac:dyDescent="0.25">
      <c r="A204" s="92" t="s">
        <v>3894</v>
      </c>
      <c r="B204" s="131" t="s">
        <v>249</v>
      </c>
      <c r="C204" s="131" t="s">
        <v>249</v>
      </c>
      <c r="D204" s="131"/>
      <c r="E204" s="131" t="s">
        <v>249</v>
      </c>
      <c r="F204" s="131" t="s">
        <v>249</v>
      </c>
      <c r="G204" s="131" t="s">
        <v>249</v>
      </c>
      <c r="H204" s="132" t="s">
        <v>249</v>
      </c>
      <c r="I204" s="131" t="s">
        <v>249</v>
      </c>
      <c r="J204" s="132" t="s">
        <v>249</v>
      </c>
      <c r="K204" s="131" t="s">
        <v>249</v>
      </c>
      <c r="L204" s="131" t="s">
        <v>249</v>
      </c>
      <c r="M204" s="161" t="s">
        <v>249</v>
      </c>
      <c r="N204" s="136" t="s">
        <v>249</v>
      </c>
      <c r="O204" s="124">
        <v>0</v>
      </c>
      <c r="P204" s="137">
        <v>0</v>
      </c>
      <c r="Q204" s="137">
        <v>0</v>
      </c>
    </row>
    <row r="205" spans="1:18" s="119" customFormat="1" x14ac:dyDescent="0.25">
      <c r="A205" s="92" t="s">
        <v>4162</v>
      </c>
      <c r="B205" s="131" t="s">
        <v>249</v>
      </c>
      <c r="C205" s="131" t="s">
        <v>249</v>
      </c>
      <c r="D205" s="131"/>
      <c r="E205" s="131" t="s">
        <v>249</v>
      </c>
      <c r="F205" s="131" t="s">
        <v>249</v>
      </c>
      <c r="G205" s="131" t="s">
        <v>249</v>
      </c>
      <c r="H205" s="132" t="s">
        <v>249</v>
      </c>
      <c r="I205" s="131" t="s">
        <v>249</v>
      </c>
      <c r="J205" s="132" t="s">
        <v>249</v>
      </c>
      <c r="K205" s="131" t="s">
        <v>249</v>
      </c>
      <c r="L205" s="131" t="s">
        <v>249</v>
      </c>
      <c r="M205" s="161" t="s">
        <v>249</v>
      </c>
      <c r="N205" s="136" t="s">
        <v>249</v>
      </c>
      <c r="O205" s="124">
        <v>0</v>
      </c>
      <c r="P205" s="137">
        <v>0</v>
      </c>
      <c r="Q205" s="137">
        <v>0</v>
      </c>
    </row>
    <row r="206" spans="1:18" s="119" customFormat="1" x14ac:dyDescent="0.25">
      <c r="A206" s="92" t="s">
        <v>3938</v>
      </c>
      <c r="B206" s="131" t="s">
        <v>249</v>
      </c>
      <c r="C206" s="131" t="s">
        <v>249</v>
      </c>
      <c r="D206" s="131"/>
      <c r="E206" s="131" t="s">
        <v>249</v>
      </c>
      <c r="F206" s="131" t="s">
        <v>249</v>
      </c>
      <c r="G206" s="131" t="s">
        <v>249</v>
      </c>
      <c r="H206" s="132" t="s">
        <v>249</v>
      </c>
      <c r="I206" s="131" t="s">
        <v>249</v>
      </c>
      <c r="J206" s="132" t="s">
        <v>249</v>
      </c>
      <c r="K206" s="131" t="s">
        <v>249</v>
      </c>
      <c r="L206" s="131" t="s">
        <v>249</v>
      </c>
      <c r="M206" s="161" t="s">
        <v>249</v>
      </c>
      <c r="N206" s="136" t="s">
        <v>249</v>
      </c>
      <c r="O206" s="124">
        <v>7575.8799302256039</v>
      </c>
      <c r="P206" s="137">
        <v>5.4306970967614651E-2</v>
      </c>
      <c r="Q206" s="137">
        <v>2.7873698468697363E-3</v>
      </c>
    </row>
    <row r="207" spans="1:18" x14ac:dyDescent="0.25">
      <c r="A207" s="16" t="s">
        <v>4514</v>
      </c>
      <c r="B207" s="117" t="s">
        <v>3941</v>
      </c>
      <c r="C207" s="117" t="s">
        <v>4170</v>
      </c>
      <c r="D207" s="117"/>
      <c r="E207" s="117" t="s">
        <v>586</v>
      </c>
      <c r="F207" s="117" t="s">
        <v>4171</v>
      </c>
      <c r="G207" s="117" t="s">
        <v>586</v>
      </c>
      <c r="H207" s="118">
        <v>2.35</v>
      </c>
      <c r="I207" s="117" t="s">
        <v>164</v>
      </c>
      <c r="J207" s="118" t="s">
        <v>125</v>
      </c>
      <c r="K207" s="117">
        <v>9.0334299999999992E-2</v>
      </c>
      <c r="L207" s="117">
        <v>8.1300000000000011E-2</v>
      </c>
      <c r="M207" s="112">
        <v>221195.70724184753</v>
      </c>
      <c r="N207" s="60">
        <v>100.57</v>
      </c>
      <c r="O207" s="84">
        <v>823.0891342416395</v>
      </c>
      <c r="P207" s="24">
        <v>5.9002357651791191E-3</v>
      </c>
      <c r="Q207" s="24">
        <v>3.0283661504689944E-4</v>
      </c>
      <c r="R207" s="14"/>
    </row>
    <row r="208" spans="1:18" x14ac:dyDescent="0.25">
      <c r="A208" s="16" t="s">
        <v>4514</v>
      </c>
      <c r="B208" s="117" t="s">
        <v>4526</v>
      </c>
      <c r="C208" s="117" t="s">
        <v>4172</v>
      </c>
      <c r="D208" s="117"/>
      <c r="E208" s="117" t="s">
        <v>586</v>
      </c>
      <c r="F208" s="117" t="s">
        <v>4173</v>
      </c>
      <c r="G208" s="117" t="s">
        <v>586</v>
      </c>
      <c r="H208" s="118">
        <v>5.32</v>
      </c>
      <c r="I208" s="117" t="s">
        <v>164</v>
      </c>
      <c r="J208" s="118" t="s">
        <v>125</v>
      </c>
      <c r="K208" s="117">
        <v>3.7499999999999999E-2</v>
      </c>
      <c r="L208" s="117">
        <v>0</v>
      </c>
      <c r="M208" s="112">
        <v>-2786.7735058316839</v>
      </c>
      <c r="N208" s="60">
        <v>39.4574</v>
      </c>
      <c r="O208" s="84">
        <v>-4.0684831056066404</v>
      </c>
      <c r="P208" s="24">
        <v>-2.9164532164362179E-5</v>
      </c>
      <c r="Q208" s="24">
        <v>-1.4969042851144003E-6</v>
      </c>
      <c r="R208" s="14"/>
    </row>
    <row r="209" spans="1:18" x14ac:dyDescent="0.25">
      <c r="A209" s="16" t="s">
        <v>4515</v>
      </c>
      <c r="B209" s="117" t="s">
        <v>4526</v>
      </c>
      <c r="C209" s="117" t="s">
        <v>4177</v>
      </c>
      <c r="D209" s="117"/>
      <c r="E209" s="117" t="s">
        <v>586</v>
      </c>
      <c r="F209" s="117" t="s">
        <v>4178</v>
      </c>
      <c r="G209" s="117" t="s">
        <v>586</v>
      </c>
      <c r="H209" s="118">
        <v>2.4</v>
      </c>
      <c r="I209" s="117" t="s">
        <v>164</v>
      </c>
      <c r="J209" s="118" t="s">
        <v>131</v>
      </c>
      <c r="K209" s="117">
        <v>8.7725000000000011E-2</v>
      </c>
      <c r="L209" s="117">
        <v>8.6999999999999994E-2</v>
      </c>
      <c r="M209" s="112">
        <v>473926.7239168192</v>
      </c>
      <c r="N209" s="60">
        <v>99.47</v>
      </c>
      <c r="O209" s="84">
        <v>1315.1533222018561</v>
      </c>
      <c r="P209" s="24">
        <v>9.4275508514627768E-3</v>
      </c>
      <c r="Q209" s="24">
        <v>4.8388025524143271E-4</v>
      </c>
      <c r="R209" s="14"/>
    </row>
    <row r="210" spans="1:18" x14ac:dyDescent="0.25">
      <c r="A210" s="16" t="s">
        <v>4515</v>
      </c>
      <c r="B210" s="117" t="s">
        <v>4526</v>
      </c>
      <c r="C210" s="117" t="s">
        <v>4174</v>
      </c>
      <c r="D210" s="117"/>
      <c r="E210" s="117" t="s">
        <v>586</v>
      </c>
      <c r="F210" s="117" t="s">
        <v>3337</v>
      </c>
      <c r="G210" s="117" t="s">
        <v>586</v>
      </c>
      <c r="H210" s="118">
        <v>0</v>
      </c>
      <c r="I210" s="117" t="s">
        <v>164</v>
      </c>
      <c r="J210" s="118" t="s">
        <v>131</v>
      </c>
      <c r="K210" s="117">
        <v>8.7725000000000011E-2</v>
      </c>
      <c r="L210" s="117">
        <v>0</v>
      </c>
      <c r="M210" s="112">
        <v>-8293.7177459031482</v>
      </c>
      <c r="N210" s="60">
        <v>69.971199999999996</v>
      </c>
      <c r="O210" s="84">
        <v>-16.189807133079427</v>
      </c>
      <c r="P210" s="24">
        <v>-1.1605508456378645E-4</v>
      </c>
      <c r="Q210" s="24">
        <v>-5.9566651854312477E-6</v>
      </c>
      <c r="R210" s="14"/>
    </row>
    <row r="211" spans="1:18" x14ac:dyDescent="0.25">
      <c r="A211" s="16" t="s">
        <v>4516</v>
      </c>
      <c r="B211" s="117" t="s">
        <v>3941</v>
      </c>
      <c r="C211" s="117" t="s">
        <v>4166</v>
      </c>
      <c r="D211" s="117"/>
      <c r="E211" s="117" t="s">
        <v>586</v>
      </c>
      <c r="F211" s="117" t="s">
        <v>4167</v>
      </c>
      <c r="G211" s="117" t="s">
        <v>586</v>
      </c>
      <c r="H211" s="118">
        <v>2.2200000000000002</v>
      </c>
      <c r="I211" s="117" t="s">
        <v>164</v>
      </c>
      <c r="J211" s="118" t="s">
        <v>125</v>
      </c>
      <c r="K211" s="117">
        <v>8.8099999999999984E-2</v>
      </c>
      <c r="L211" s="117">
        <v>8.5699999999999998E-2</v>
      </c>
      <c r="M211" s="112">
        <v>400345.19102512713</v>
      </c>
      <c r="N211" s="60">
        <v>100.44</v>
      </c>
      <c r="O211" s="84">
        <v>1487.7948264046001</v>
      </c>
      <c r="P211" s="24">
        <v>1.0665114968488659E-2</v>
      </c>
      <c r="Q211" s="24">
        <v>5.4739970480570702E-4</v>
      </c>
      <c r="R211" s="14"/>
    </row>
    <row r="212" spans="1:18" x14ac:dyDescent="0.25">
      <c r="A212" s="16" t="s">
        <v>4516</v>
      </c>
      <c r="B212" s="117" t="s">
        <v>4526</v>
      </c>
      <c r="C212" s="117" t="s">
        <v>4168</v>
      </c>
      <c r="D212" s="117"/>
      <c r="E212" s="117" t="s">
        <v>586</v>
      </c>
      <c r="F212" s="117" t="s">
        <v>4169</v>
      </c>
      <c r="G212" s="117" t="s">
        <v>586</v>
      </c>
      <c r="H212" s="118">
        <v>3.95</v>
      </c>
      <c r="I212" s="117" t="s">
        <v>164</v>
      </c>
      <c r="J212" s="118" t="s">
        <v>125</v>
      </c>
      <c r="K212" s="117">
        <v>9.2834299999999995E-2</v>
      </c>
      <c r="L212" s="117">
        <v>0</v>
      </c>
      <c r="M212" s="112">
        <v>-4620.7090190512736</v>
      </c>
      <c r="N212" s="60">
        <v>36.6813</v>
      </c>
      <c r="O212" s="84">
        <v>-6.2712803713240293</v>
      </c>
      <c r="P212" s="24">
        <v>-4.4955073759349247E-5</v>
      </c>
      <c r="Q212" s="24">
        <v>-2.307372604805009E-6</v>
      </c>
      <c r="R212" s="14"/>
    </row>
    <row r="213" spans="1:18" x14ac:dyDescent="0.25">
      <c r="A213" s="16" t="s">
        <v>4517</v>
      </c>
      <c r="B213" s="117" t="s">
        <v>4526</v>
      </c>
      <c r="C213" s="117" t="s">
        <v>4179</v>
      </c>
      <c r="D213" s="117"/>
      <c r="E213" s="117" t="s">
        <v>586</v>
      </c>
      <c r="F213" s="117" t="s">
        <v>1748</v>
      </c>
      <c r="G213" s="117" t="s">
        <v>586</v>
      </c>
      <c r="H213" s="118">
        <v>1.1200000000000001</v>
      </c>
      <c r="I213" s="117" t="s">
        <v>224</v>
      </c>
      <c r="J213" s="118" t="s">
        <v>125</v>
      </c>
      <c r="K213" s="117">
        <v>0.10954999999999999</v>
      </c>
      <c r="L213" s="117">
        <v>0.11869999999999999</v>
      </c>
      <c r="M213" s="112">
        <v>405767.37796331319</v>
      </c>
      <c r="N213" s="60">
        <v>100.98</v>
      </c>
      <c r="O213" s="84">
        <v>1516.0524234747536</v>
      </c>
      <c r="P213" s="24">
        <v>1.0867676851443114E-2</v>
      </c>
      <c r="Q213" s="24">
        <v>5.5779643426073615E-4</v>
      </c>
      <c r="R213" s="14"/>
    </row>
    <row r="214" spans="1:18" x14ac:dyDescent="0.25">
      <c r="A214" s="16" t="s">
        <v>4518</v>
      </c>
      <c r="B214" s="117" t="s">
        <v>4526</v>
      </c>
      <c r="C214" s="117" t="s">
        <v>4180</v>
      </c>
      <c r="D214" s="117"/>
      <c r="E214" s="117" t="s">
        <v>586</v>
      </c>
      <c r="F214" s="117" t="s">
        <v>4181</v>
      </c>
      <c r="G214" s="117" t="s">
        <v>586</v>
      </c>
      <c r="H214" s="118">
        <v>6</v>
      </c>
      <c r="I214" s="117" t="s">
        <v>182</v>
      </c>
      <c r="J214" s="118" t="s">
        <v>125</v>
      </c>
      <c r="K214" s="117">
        <v>0.14205000000000001</v>
      </c>
      <c r="L214" s="117">
        <v>0</v>
      </c>
      <c r="M214" s="112">
        <v>39787.361662837146</v>
      </c>
      <c r="N214" s="60">
        <v>106.21</v>
      </c>
      <c r="O214" s="84">
        <v>156.3551801530098</v>
      </c>
      <c r="P214" s="24">
        <v>1.1208171601728119E-3</v>
      </c>
      <c r="Q214" s="24">
        <v>5.752727321107458E-5</v>
      </c>
      <c r="R214" s="14"/>
    </row>
    <row r="215" spans="1:18" x14ac:dyDescent="0.25">
      <c r="A215" s="16" t="s">
        <v>4519</v>
      </c>
      <c r="B215" s="117" t="s">
        <v>4526</v>
      </c>
      <c r="C215" s="117" t="s">
        <v>4182</v>
      </c>
      <c r="D215" s="117"/>
      <c r="E215" s="117" t="s">
        <v>586</v>
      </c>
      <c r="F215" s="117" t="s">
        <v>3955</v>
      </c>
      <c r="G215" s="117" t="s">
        <v>586</v>
      </c>
      <c r="H215" s="118">
        <v>6</v>
      </c>
      <c r="I215" s="117" t="s">
        <v>182</v>
      </c>
      <c r="J215" s="118" t="s">
        <v>125</v>
      </c>
      <c r="K215" s="117">
        <v>0.14205000000000001</v>
      </c>
      <c r="L215" s="117">
        <v>0</v>
      </c>
      <c r="M215" s="112">
        <v>49983.045635679839</v>
      </c>
      <c r="N215" s="60">
        <v>105.57</v>
      </c>
      <c r="O215" s="84">
        <v>195.23827464390268</v>
      </c>
      <c r="P215" s="24">
        <v>1.3995469055088174E-3</v>
      </c>
      <c r="Q215" s="24">
        <v>7.183340875375788E-5</v>
      </c>
      <c r="R215" s="14"/>
    </row>
    <row r="216" spans="1:18" x14ac:dyDescent="0.25">
      <c r="A216" s="16" t="s">
        <v>4519</v>
      </c>
      <c r="B216" s="117" t="s">
        <v>4526</v>
      </c>
      <c r="C216" s="117" t="s">
        <v>4183</v>
      </c>
      <c r="D216" s="117"/>
      <c r="E216" s="117" t="s">
        <v>586</v>
      </c>
      <c r="F216" s="117" t="s">
        <v>3955</v>
      </c>
      <c r="G216" s="117" t="s">
        <v>586</v>
      </c>
      <c r="H216" s="118">
        <v>6</v>
      </c>
      <c r="I216" s="117" t="s">
        <v>182</v>
      </c>
      <c r="J216" s="118" t="s">
        <v>125</v>
      </c>
      <c r="K216" s="117">
        <v>0.14205000000000001</v>
      </c>
      <c r="L216" s="117">
        <v>0</v>
      </c>
      <c r="M216" s="112">
        <v>46834.789750968259</v>
      </c>
      <c r="N216" s="60">
        <v>105.57</v>
      </c>
      <c r="O216" s="84">
        <v>182.94090382257781</v>
      </c>
      <c r="P216" s="24">
        <v>1.3113943784990878E-3</v>
      </c>
      <c r="Q216" s="24">
        <v>6.730887550628917E-5</v>
      </c>
      <c r="R216" s="14"/>
    </row>
    <row r="217" spans="1:18" x14ac:dyDescent="0.25">
      <c r="A217" s="16" t="s">
        <v>4520</v>
      </c>
      <c r="B217" s="117" t="s">
        <v>4526</v>
      </c>
      <c r="C217" s="117" t="s">
        <v>4175</v>
      </c>
      <c r="D217" s="117"/>
      <c r="E217" s="117" t="s">
        <v>586</v>
      </c>
      <c r="F217" s="117" t="s">
        <v>4176</v>
      </c>
      <c r="G217" s="117" t="s">
        <v>586</v>
      </c>
      <c r="H217" s="118">
        <v>2.65</v>
      </c>
      <c r="I217" s="117" t="s">
        <v>164</v>
      </c>
      <c r="J217" s="118" t="s">
        <v>125</v>
      </c>
      <c r="K217" s="117">
        <v>9.0334299999999992E-2</v>
      </c>
      <c r="L217" s="117">
        <v>8.3499999999999991E-2</v>
      </c>
      <c r="M217" s="112">
        <v>526505.69462641084</v>
      </c>
      <c r="N217" s="60">
        <v>99.6</v>
      </c>
      <c r="O217" s="84">
        <v>1940.2787857911806</v>
      </c>
      <c r="P217" s="24">
        <v>1.3908702970415529E-2</v>
      </c>
      <c r="Q217" s="24">
        <v>7.1388071509131045E-4</v>
      </c>
      <c r="R217" s="14"/>
    </row>
    <row r="218" spans="1:18" x14ac:dyDescent="0.25">
      <c r="A218" s="16" t="s">
        <v>4520</v>
      </c>
      <c r="B218" s="117" t="s">
        <v>4526</v>
      </c>
      <c r="C218" s="117" t="s">
        <v>4164</v>
      </c>
      <c r="D218" s="117"/>
      <c r="E218" s="117" t="s">
        <v>586</v>
      </c>
      <c r="F218" s="117" t="s">
        <v>4165</v>
      </c>
      <c r="G218" s="117" t="s">
        <v>586</v>
      </c>
      <c r="H218" s="118">
        <v>3.91</v>
      </c>
      <c r="I218" s="117" t="s">
        <v>164</v>
      </c>
      <c r="J218" s="118" t="s">
        <v>255</v>
      </c>
      <c r="K218" s="117">
        <v>0</v>
      </c>
      <c r="L218" s="117">
        <v>0</v>
      </c>
      <c r="M218" s="112">
        <v>-36111.377459186486</v>
      </c>
      <c r="N218" s="60">
        <v>40.135100000000001</v>
      </c>
      <c r="O218" s="84">
        <v>-14.493349997905391</v>
      </c>
      <c r="P218" s="24">
        <v>-1.0389419378460066E-4</v>
      </c>
      <c r="Q218" s="24">
        <v>-5.332493008912829E-6</v>
      </c>
      <c r="R218" s="14"/>
    </row>
    <row r="219" spans="1:18" s="119" customFormat="1" x14ac:dyDescent="0.25">
      <c r="A219" s="92" t="s">
        <v>4163</v>
      </c>
      <c r="B219" s="131" t="s">
        <v>249</v>
      </c>
      <c r="C219" s="131" t="s">
        <v>249</v>
      </c>
      <c r="D219" s="131"/>
      <c r="E219" s="131" t="s">
        <v>249</v>
      </c>
      <c r="F219" s="131" t="s">
        <v>249</v>
      </c>
      <c r="G219" s="131" t="s">
        <v>249</v>
      </c>
      <c r="H219" s="132" t="s">
        <v>249</v>
      </c>
      <c r="I219" s="131" t="s">
        <v>249</v>
      </c>
      <c r="J219" s="132" t="s">
        <v>249</v>
      </c>
      <c r="K219" s="131" t="s">
        <v>249</v>
      </c>
      <c r="L219" s="131" t="s">
        <v>249</v>
      </c>
      <c r="M219" s="161" t="s">
        <v>249</v>
      </c>
      <c r="N219" s="136" t="s">
        <v>249</v>
      </c>
      <c r="O219" s="124">
        <v>0</v>
      </c>
      <c r="P219" s="137">
        <v>0</v>
      </c>
      <c r="Q219" s="137">
        <v>0</v>
      </c>
    </row>
    <row r="220" spans="1:18" s="119" customFormat="1" x14ac:dyDescent="0.25">
      <c r="A220" s="78" t="s">
        <v>241</v>
      </c>
      <c r="B220" s="78"/>
      <c r="C220" s="125"/>
      <c r="D220" s="125"/>
      <c r="E220" s="125"/>
      <c r="F220" s="126"/>
      <c r="G220" s="126"/>
      <c r="H220" s="126"/>
      <c r="I220" s="126"/>
      <c r="J220" s="126"/>
      <c r="K220" s="127"/>
      <c r="L220" s="128"/>
      <c r="M220" s="129"/>
      <c r="N220" s="129"/>
      <c r="O220" s="129"/>
      <c r="P220" s="129"/>
      <c r="Q220" s="128"/>
      <c r="R220" s="130"/>
    </row>
    <row r="221" spans="1:18" s="119" customFormat="1" x14ac:dyDescent="0.25">
      <c r="A221" s="78" t="s">
        <v>242</v>
      </c>
      <c r="B221" s="78"/>
      <c r="C221" s="125"/>
      <c r="D221" s="125"/>
      <c r="E221" s="125"/>
      <c r="F221" s="126"/>
      <c r="G221" s="126"/>
      <c r="H221" s="126"/>
      <c r="I221" s="126"/>
      <c r="J221" s="126"/>
      <c r="K221" s="127"/>
      <c r="L221" s="128"/>
      <c r="M221" s="129"/>
      <c r="N221" s="129"/>
      <c r="O221" s="129"/>
      <c r="P221" s="129"/>
      <c r="Q221" s="128"/>
      <c r="R221" s="130"/>
    </row>
    <row r="222" spans="1:18" s="119" customFormat="1" x14ac:dyDescent="0.25">
      <c r="A222" s="78" t="s">
        <v>243</v>
      </c>
      <c r="B222" s="78"/>
      <c r="C222" s="125"/>
      <c r="D222" s="125"/>
      <c r="E222" s="125"/>
      <c r="F222" s="126"/>
      <c r="G222" s="126"/>
      <c r="H222" s="126"/>
      <c r="I222" s="126"/>
      <c r="J222" s="126"/>
      <c r="K222" s="127"/>
      <c r="L222" s="128"/>
      <c r="M222" s="129"/>
      <c r="N222" s="129"/>
      <c r="O222" s="129"/>
      <c r="P222" s="129"/>
      <c r="Q222" s="128"/>
      <c r="R222" s="130"/>
    </row>
    <row r="223" spans="1:18" s="119" customFormat="1" x14ac:dyDescent="0.25">
      <c r="A223" s="78" t="s">
        <v>244</v>
      </c>
      <c r="B223" s="78"/>
      <c r="C223" s="125"/>
      <c r="D223" s="125"/>
      <c r="E223" s="125"/>
      <c r="F223" s="126"/>
      <c r="G223" s="126"/>
      <c r="H223" s="126"/>
      <c r="I223" s="126"/>
      <c r="J223" s="126"/>
      <c r="K223" s="127"/>
      <c r="L223" s="128"/>
      <c r="M223" s="129"/>
      <c r="N223" s="129"/>
      <c r="O223" s="129"/>
      <c r="P223" s="129"/>
      <c r="Q223" s="128"/>
      <c r="R223" s="130"/>
    </row>
    <row r="224" spans="1:18" s="119" customFormat="1" x14ac:dyDescent="0.25">
      <c r="A224" s="78" t="s">
        <v>245</v>
      </c>
      <c r="B224" s="78"/>
      <c r="C224" s="125"/>
      <c r="D224" s="125"/>
      <c r="E224" s="125"/>
      <c r="F224" s="126"/>
      <c r="G224" s="126"/>
      <c r="H224" s="126"/>
      <c r="I224" s="126"/>
      <c r="J224" s="126"/>
      <c r="K224" s="127"/>
      <c r="L224" s="128"/>
      <c r="M224" s="129"/>
      <c r="N224" s="129"/>
      <c r="O224" s="129"/>
      <c r="P224" s="129"/>
      <c r="Q224" s="128"/>
      <c r="R224" s="130"/>
    </row>
  </sheetData>
  <sortState xmlns:xlrd2="http://schemas.microsoft.com/office/spreadsheetml/2017/richdata2" ref="A207:Z218">
    <sortCondition ref="A207:A218" customList="א,ב,ג,ד,ה,ו,ז,ח,ט,י,כ,ל,מ,נ,ס,ע,פ,צ,ק,ר,ש,ת"/>
  </sortState>
  <mergeCells count="1">
    <mergeCell ref="A4:Q4"/>
  </mergeCells>
  <phoneticPr fontId="3" type="noConversion"/>
  <conditionalFormatting sqref="B9:L219">
    <cfRule type="expression" dxfId="41" priority="373" stopIfTrue="1">
      <formula>LEFT(#REF!,3)="TIR"</formula>
    </cfRule>
  </conditionalFormatting>
  <conditionalFormatting sqref="O9:P219 A9:A219">
    <cfRule type="expression" dxfId="40" priority="371" stopIfTrue="1">
      <formula>#REF!&gt;0</formula>
    </cfRule>
  </conditionalFormatting>
  <conditionalFormatting sqref="P9:Q219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3062.0454206925442</v>
      </c>
      <c r="M8" s="67">
        <v>1</v>
      </c>
      <c r="N8" s="81">
        <v>1.1266088103286224E-3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3062.0454205925448</v>
      </c>
      <c r="M9" s="121">
        <v>0.99999999996734212</v>
      </c>
      <c r="N9" s="121">
        <v>1.1266088102918298E-3</v>
      </c>
    </row>
    <row r="10" spans="1:17" s="119" customFormat="1" x14ac:dyDescent="0.25">
      <c r="A10" s="92" t="s">
        <v>4184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0</v>
      </c>
      <c r="M10" s="137">
        <v>0</v>
      </c>
      <c r="N10" s="137">
        <v>0</v>
      </c>
    </row>
    <row r="11" spans="1:17" s="119" customFormat="1" x14ac:dyDescent="0.25">
      <c r="A11" s="92" t="s">
        <v>2823</v>
      </c>
      <c r="B11" s="137" t="s">
        <v>249</v>
      </c>
      <c r="C11" s="136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7" t="s">
        <v>249</v>
      </c>
      <c r="I11" s="137" t="s">
        <v>249</v>
      </c>
      <c r="J11" s="135" t="s">
        <v>249</v>
      </c>
      <c r="K11" s="136" t="s">
        <v>249</v>
      </c>
      <c r="L11" s="124">
        <v>3062.0454201925445</v>
      </c>
      <c r="M11" s="137">
        <v>0.9999999998367104</v>
      </c>
      <c r="N11" s="137">
        <v>1.1266088101446591E-3</v>
      </c>
    </row>
    <row r="12" spans="1:17" x14ac:dyDescent="0.25">
      <c r="A12" s="16" t="s">
        <v>4185</v>
      </c>
      <c r="B12" s="24" t="s">
        <v>4186</v>
      </c>
      <c r="C12" s="60" t="s">
        <v>268</v>
      </c>
      <c r="D12" s="60" t="s">
        <v>253</v>
      </c>
      <c r="E12" s="60" t="s">
        <v>254</v>
      </c>
      <c r="F12" s="60">
        <v>0.45</v>
      </c>
      <c r="G12" s="60" t="s">
        <v>255</v>
      </c>
      <c r="H12" s="24">
        <v>4.8300000429153445E-2</v>
      </c>
      <c r="I12" s="24">
        <v>4.9299999999999997E-2</v>
      </c>
      <c r="J12" s="69">
        <v>3055018.8766761892</v>
      </c>
      <c r="K12" s="60">
        <v>100.23</v>
      </c>
      <c r="L12" s="84">
        <v>3062.0454200925446</v>
      </c>
      <c r="M12" s="24">
        <v>0.99999999980405263</v>
      </c>
      <c r="N12" s="24">
        <v>1.1266088101078665E-3</v>
      </c>
      <c r="O12" s="14"/>
    </row>
    <row r="13" spans="1:17" s="119" customFormat="1" x14ac:dyDescent="0.25">
      <c r="A13" s="92" t="s">
        <v>4187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0</v>
      </c>
      <c r="M13" s="137">
        <v>0</v>
      </c>
      <c r="N13" s="137">
        <v>0</v>
      </c>
    </row>
    <row r="14" spans="1:17" s="119" customFormat="1" x14ac:dyDescent="0.25">
      <c r="A14" s="92" t="s">
        <v>4188</v>
      </c>
      <c r="B14" s="137" t="s">
        <v>249</v>
      </c>
      <c r="C14" s="136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7" t="s">
        <v>249</v>
      </c>
      <c r="I14" s="137" t="s">
        <v>249</v>
      </c>
      <c r="J14" s="135" t="s">
        <v>249</v>
      </c>
      <c r="K14" s="136" t="s">
        <v>249</v>
      </c>
      <c r="L14" s="124">
        <v>0</v>
      </c>
      <c r="M14" s="137">
        <v>0</v>
      </c>
      <c r="N14" s="137">
        <v>0</v>
      </c>
    </row>
    <row r="15" spans="1:17" s="119" customFormat="1" x14ac:dyDescent="0.25">
      <c r="A15" s="92" t="s">
        <v>141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596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78" t="s">
        <v>241</v>
      </c>
      <c r="B17" s="78"/>
      <c r="C17" s="125"/>
      <c r="D17" s="125"/>
      <c r="E17" s="126"/>
      <c r="F17" s="126"/>
      <c r="G17" s="126"/>
      <c r="H17" s="127"/>
      <c r="I17" s="128"/>
      <c r="J17" s="129"/>
      <c r="K17" s="129"/>
      <c r="L17" s="129"/>
      <c r="M17" s="129"/>
      <c r="N17" s="128"/>
      <c r="O17" s="130"/>
    </row>
    <row r="18" spans="1:15" s="119" customFormat="1" x14ac:dyDescent="0.25">
      <c r="A18" s="78" t="s">
        <v>242</v>
      </c>
      <c r="B18" s="78"/>
      <c r="C18" s="125"/>
      <c r="D18" s="125"/>
      <c r="E18" s="126"/>
      <c r="F18" s="126"/>
      <c r="G18" s="126"/>
      <c r="H18" s="127"/>
      <c r="I18" s="128"/>
      <c r="J18" s="129"/>
      <c r="K18" s="129"/>
      <c r="L18" s="129"/>
      <c r="M18" s="129"/>
      <c r="N18" s="128"/>
      <c r="O18" s="130"/>
    </row>
    <row r="19" spans="1:15" s="119" customFormat="1" x14ac:dyDescent="0.25">
      <c r="A19" s="78" t="s">
        <v>243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244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245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1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36.10937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20404.600210400004</v>
      </c>
      <c r="G8" s="70">
        <v>1</v>
      </c>
      <c r="H8" s="70">
        <v>7.5074008415821278E-3</v>
      </c>
      <c r="I8" s="82"/>
    </row>
    <row r="9" spans="1:17" s="119" customFormat="1" x14ac:dyDescent="0.25">
      <c r="A9" s="91" t="s">
        <v>4189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20404.600210200002</v>
      </c>
      <c r="G9" s="121">
        <v>0.99999999999019817</v>
      </c>
      <c r="H9" s="121">
        <v>7.5074008415085417E-3</v>
      </c>
      <c r="I9" s="121" t="s">
        <v>249</v>
      </c>
    </row>
    <row r="10" spans="1:17" s="119" customFormat="1" x14ac:dyDescent="0.25">
      <c r="A10" s="92" t="s">
        <v>4190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5398.5693301000001</v>
      </c>
      <c r="G10" s="121">
        <v>0.26457608943244121</v>
      </c>
      <c r="H10" s="121">
        <v>1.9862787564676175E-3</v>
      </c>
      <c r="I10" s="121" t="s">
        <v>249</v>
      </c>
    </row>
    <row r="11" spans="1:17" x14ac:dyDescent="0.25">
      <c r="A11" s="16" t="s">
        <v>4191</v>
      </c>
      <c r="B11" s="32" t="s">
        <v>4192</v>
      </c>
      <c r="C11" s="32" t="s">
        <v>4193</v>
      </c>
      <c r="D11" s="32">
        <v>5.7835319000000003E-2</v>
      </c>
      <c r="E11" s="66" t="s">
        <v>255</v>
      </c>
      <c r="F11" s="85">
        <v>1300.79999</v>
      </c>
      <c r="G11" s="32">
        <v>6.3750329660318281E-2</v>
      </c>
      <c r="H11" s="32">
        <v>4.7859927854301153E-4</v>
      </c>
      <c r="I11" s="32" t="s">
        <v>4194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4195</v>
      </c>
      <c r="B12" s="32" t="s">
        <v>4192</v>
      </c>
      <c r="C12" s="32" t="s">
        <v>4193</v>
      </c>
      <c r="D12" s="32">
        <v>4.6183342000000002E-2</v>
      </c>
      <c r="E12" s="66" t="s">
        <v>255</v>
      </c>
      <c r="F12" s="85">
        <v>1715.9997900000001</v>
      </c>
      <c r="G12" s="32">
        <v>8.4098672471189781E-2</v>
      </c>
      <c r="H12" s="32">
        <v>6.3136244448614993E-4</v>
      </c>
      <c r="I12" s="32" t="s">
        <v>4196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4197</v>
      </c>
      <c r="B13" s="32" t="s">
        <v>4192</v>
      </c>
      <c r="C13" s="32" t="s">
        <v>4193</v>
      </c>
      <c r="D13" s="32">
        <v>5.0999999999999997E-2</v>
      </c>
      <c r="E13" s="66" t="s">
        <v>255</v>
      </c>
      <c r="F13" s="85">
        <v>2381.76955</v>
      </c>
      <c r="G13" s="32">
        <v>0.11672708729603228</v>
      </c>
      <c r="H13" s="32">
        <v>8.7631703340166321E-4</v>
      </c>
      <c r="I13" s="32" t="s">
        <v>4198</v>
      </c>
      <c r="J13" s="14"/>
      <c r="K13" s="14"/>
      <c r="L13" s="14"/>
      <c r="M13" s="14"/>
      <c r="N13" s="14"/>
      <c r="O13" s="14"/>
      <c r="P13" s="14"/>
    </row>
    <row r="14" spans="1:17" s="119" customFormat="1" x14ac:dyDescent="0.25">
      <c r="A14" s="92" t="s">
        <v>4199</v>
      </c>
      <c r="B14" s="121" t="s">
        <v>249</v>
      </c>
      <c r="C14" s="121" t="s">
        <v>249</v>
      </c>
      <c r="D14" s="121" t="s">
        <v>249</v>
      </c>
      <c r="E14" s="122" t="s">
        <v>249</v>
      </c>
      <c r="F14" s="123">
        <v>15006.030880099999</v>
      </c>
      <c r="G14" s="121">
        <v>0.7354239105577568</v>
      </c>
      <c r="H14" s="121">
        <v>5.5211220850409229E-3</v>
      </c>
      <c r="I14" s="121" t="s">
        <v>249</v>
      </c>
    </row>
    <row r="15" spans="1:17" x14ac:dyDescent="0.25">
      <c r="A15" s="16" t="s">
        <v>4200</v>
      </c>
      <c r="B15" s="32" t="s">
        <v>4192</v>
      </c>
      <c r="C15" s="32" t="s">
        <v>4193</v>
      </c>
      <c r="D15" s="32">
        <v>3.1964196E-2</v>
      </c>
      <c r="E15" s="66" t="s">
        <v>255</v>
      </c>
      <c r="F15" s="85">
        <v>679.1240600000001</v>
      </c>
      <c r="G15" s="32">
        <v>3.3282889789423946E-2</v>
      </c>
      <c r="H15" s="32">
        <v>2.4986799481540656E-4</v>
      </c>
      <c r="I15" s="32" t="s">
        <v>4201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4202</v>
      </c>
      <c r="B16" s="32" t="s">
        <v>4192</v>
      </c>
      <c r="C16" s="32" t="s">
        <v>4193</v>
      </c>
      <c r="D16" s="32">
        <v>7.8E-2</v>
      </c>
      <c r="E16" s="66" t="s">
        <v>255</v>
      </c>
      <c r="F16" s="85">
        <v>1538.3998700000002</v>
      </c>
      <c r="G16" s="32">
        <v>7.5394756777243513E-2</v>
      </c>
      <c r="H16" s="32">
        <v>5.6601866048035774E-4</v>
      </c>
      <c r="I16" s="32" t="s">
        <v>4203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4204</v>
      </c>
      <c r="B17" s="32" t="s">
        <v>4192</v>
      </c>
      <c r="C17" s="32" t="s">
        <v>4193</v>
      </c>
      <c r="D17" s="32">
        <v>8.5000000000000006E-2</v>
      </c>
      <c r="E17" s="66" t="s">
        <v>255</v>
      </c>
      <c r="F17" s="85">
        <v>1342.79991</v>
      </c>
      <c r="G17" s="32">
        <v>6.5808685107958606E-2</v>
      </c>
      <c r="H17" s="32">
        <v>4.9405217796290172E-4</v>
      </c>
      <c r="I17" s="32" t="s">
        <v>4205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4206</v>
      </c>
      <c r="B18" s="32" t="s">
        <v>4192</v>
      </c>
      <c r="C18" s="32" t="s">
        <v>4193</v>
      </c>
      <c r="D18" s="32">
        <v>8.3000000000000004E-2</v>
      </c>
      <c r="E18" s="66" t="s">
        <v>255</v>
      </c>
      <c r="F18" s="85">
        <v>385.05968999999999</v>
      </c>
      <c r="G18" s="32">
        <v>1.8871219530375277E-2</v>
      </c>
      <c r="H18" s="32">
        <v>1.4167380938402043E-4</v>
      </c>
      <c r="I18" s="32" t="s">
        <v>4207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4208</v>
      </c>
      <c r="B19" s="32" t="s">
        <v>4192</v>
      </c>
      <c r="C19" s="32" t="s">
        <v>4193</v>
      </c>
      <c r="D19" s="32">
        <v>8.2500000000000004E-2</v>
      </c>
      <c r="E19" s="66" t="s">
        <v>255</v>
      </c>
      <c r="F19" s="85">
        <v>265.19990000000001</v>
      </c>
      <c r="G19" s="32">
        <v>1.2997064253424112E-2</v>
      </c>
      <c r="H19" s="32">
        <v>9.7574171114253163E-5</v>
      </c>
      <c r="I19" s="32" t="s">
        <v>4209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4210</v>
      </c>
      <c r="B20" s="32" t="s">
        <v>4192</v>
      </c>
      <c r="C20" s="32" t="s">
        <v>4193</v>
      </c>
      <c r="D20" s="32">
        <v>6.8000000000000005E-2</v>
      </c>
      <c r="E20" s="66" t="s">
        <v>255</v>
      </c>
      <c r="F20" s="85">
        <v>621.0530500000001</v>
      </c>
      <c r="G20" s="32">
        <v>3.043691342129095E-2</v>
      </c>
      <c r="H20" s="32">
        <v>2.2850210943416207E-4</v>
      </c>
      <c r="I20" s="32" t="s">
        <v>4211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4212</v>
      </c>
      <c r="B21" s="32" t="s">
        <v>4213</v>
      </c>
      <c r="C21" s="32" t="s">
        <v>4193</v>
      </c>
      <c r="D21" s="32">
        <v>7.6999999999999999E-2</v>
      </c>
      <c r="E21" s="66" t="s">
        <v>255</v>
      </c>
      <c r="F21" s="85">
        <v>4925.1483399999997</v>
      </c>
      <c r="G21" s="32">
        <v>0.24137441014353739</v>
      </c>
      <c r="H21" s="32">
        <v>1.8120944498479822E-3</v>
      </c>
      <c r="I21" s="32" t="s">
        <v>4214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4215</v>
      </c>
      <c r="B22" s="32" t="s">
        <v>4213</v>
      </c>
      <c r="C22" s="32" t="s">
        <v>4193</v>
      </c>
      <c r="D22" s="32">
        <v>9.5000000000000001E-2</v>
      </c>
      <c r="E22" s="66" t="s">
        <v>255</v>
      </c>
      <c r="F22" s="85">
        <v>2628.1048300000002</v>
      </c>
      <c r="G22" s="32">
        <v>0.12879962375643525</v>
      </c>
      <c r="H22" s="32">
        <v>9.6695040378452345E-4</v>
      </c>
      <c r="I22" s="32" t="s">
        <v>4211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4216</v>
      </c>
      <c r="B23" s="32" t="s">
        <v>4217</v>
      </c>
      <c r="C23" s="32" t="s">
        <v>4193</v>
      </c>
      <c r="D23" s="32">
        <v>9.5000000000000001E-2</v>
      </c>
      <c r="E23" s="66" t="s">
        <v>255</v>
      </c>
      <c r="F23" s="85">
        <v>2621.1412300000002</v>
      </c>
      <c r="G23" s="32">
        <v>0.12845834777316698</v>
      </c>
      <c r="H23" s="32">
        <v>9.6438830818052358E-4</v>
      </c>
      <c r="I23" s="32" t="s">
        <v>4218</v>
      </c>
      <c r="J23" s="14"/>
      <c r="K23" s="14"/>
      <c r="L23" s="14"/>
      <c r="M23" s="14"/>
      <c r="N23" s="14"/>
      <c r="O23" s="14"/>
      <c r="P23" s="14"/>
    </row>
    <row r="24" spans="1:16" s="119" customFormat="1" x14ac:dyDescent="0.25">
      <c r="A24" s="92" t="s">
        <v>4219</v>
      </c>
      <c r="B24" s="121" t="s">
        <v>249</v>
      </c>
      <c r="C24" s="121" t="s">
        <v>249</v>
      </c>
      <c r="D24" s="121" t="s">
        <v>249</v>
      </c>
      <c r="E24" s="122" t="s">
        <v>249</v>
      </c>
      <c r="F24" s="123">
        <v>0</v>
      </c>
      <c r="G24" s="121">
        <v>0</v>
      </c>
      <c r="H24" s="121">
        <v>0</v>
      </c>
      <c r="I24" s="121" t="s">
        <v>249</v>
      </c>
    </row>
    <row r="25" spans="1:16" s="119" customFormat="1" x14ac:dyDescent="0.25">
      <c r="A25" s="92" t="s">
        <v>4190</v>
      </c>
      <c r="B25" s="121" t="s">
        <v>249</v>
      </c>
      <c r="C25" s="121" t="s">
        <v>249</v>
      </c>
      <c r="D25" s="121" t="s">
        <v>249</v>
      </c>
      <c r="E25" s="122" t="s">
        <v>249</v>
      </c>
      <c r="F25" s="123">
        <v>0</v>
      </c>
      <c r="G25" s="121">
        <v>0</v>
      </c>
      <c r="H25" s="121">
        <v>0</v>
      </c>
      <c r="I25" s="121" t="s">
        <v>249</v>
      </c>
    </row>
    <row r="26" spans="1:16" s="119" customFormat="1" x14ac:dyDescent="0.25">
      <c r="A26" s="92" t="s">
        <v>4199</v>
      </c>
      <c r="B26" s="121" t="s">
        <v>249</v>
      </c>
      <c r="C26" s="121" t="s">
        <v>249</v>
      </c>
      <c r="D26" s="121" t="s">
        <v>249</v>
      </c>
      <c r="E26" s="122" t="s">
        <v>249</v>
      </c>
      <c r="F26" s="123">
        <v>0</v>
      </c>
      <c r="G26" s="121">
        <v>0</v>
      </c>
      <c r="H26" s="121">
        <v>0</v>
      </c>
      <c r="I26" s="121" t="s">
        <v>249</v>
      </c>
    </row>
    <row r="27" spans="1:16" s="119" customFormat="1" x14ac:dyDescent="0.25">
      <c r="A27" s="78" t="s">
        <v>241</v>
      </c>
      <c r="B27" s="125"/>
      <c r="C27" s="78"/>
      <c r="D27" s="146"/>
      <c r="E27" s="126"/>
      <c r="F27" s="126"/>
      <c r="G27" s="126"/>
      <c r="H27" s="126"/>
      <c r="I27" s="126"/>
      <c r="J27" s="147"/>
      <c r="K27" s="130"/>
      <c r="L27" s="148"/>
      <c r="M27" s="148"/>
      <c r="N27" s="148"/>
      <c r="O27" s="130"/>
      <c r="P27" s="130"/>
    </row>
    <row r="28" spans="1:16" s="119" customFormat="1" x14ac:dyDescent="0.25">
      <c r="A28" s="78" t="s">
        <v>242</v>
      </c>
      <c r="B28" s="125"/>
      <c r="C28" s="78"/>
      <c r="D28" s="146"/>
      <c r="E28" s="126"/>
      <c r="F28" s="126"/>
      <c r="G28" s="126"/>
      <c r="H28" s="126"/>
      <c r="I28" s="126"/>
      <c r="J28" s="14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243</v>
      </c>
      <c r="B29" s="125"/>
      <c r="C29" s="78"/>
      <c r="D29" s="146"/>
      <c r="E29" s="126"/>
      <c r="F29" s="126"/>
      <c r="G29" s="126"/>
      <c r="H29" s="126"/>
      <c r="I29" s="126"/>
      <c r="J29" s="14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244</v>
      </c>
      <c r="B30" s="125"/>
      <c r="C30" s="78"/>
      <c r="D30" s="146"/>
      <c r="E30" s="126"/>
      <c r="F30" s="126"/>
      <c r="G30" s="126"/>
      <c r="H30" s="126"/>
      <c r="I30" s="126"/>
      <c r="J30" s="14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245</v>
      </c>
      <c r="B31" s="125"/>
      <c r="C31" s="78"/>
      <c r="D31" s="146"/>
      <c r="E31" s="126"/>
      <c r="F31" s="126"/>
      <c r="G31" s="126"/>
      <c r="H31" s="126"/>
      <c r="I31" s="126"/>
      <c r="J31" s="147"/>
      <c r="K31" s="130"/>
      <c r="L31" s="148"/>
      <c r="M31" s="148"/>
      <c r="N31" s="148"/>
      <c r="O31" s="130"/>
      <c r="P31" s="130"/>
    </row>
  </sheetData>
  <mergeCells count="1">
    <mergeCell ref="A4:I4"/>
  </mergeCells>
  <phoneticPr fontId="3" type="noConversion"/>
  <conditionalFormatting sqref="A8:A26 F8:I26">
    <cfRule type="expression" dxfId="36" priority="393" stopIfTrue="1">
      <formula>LEFT(#REF!,3)="TIR"</formula>
    </cfRule>
  </conditionalFormatting>
  <conditionalFormatting sqref="B8:E26 G8:I26">
    <cfRule type="expression" dxfId="35" priority="390" stopIfTrue="1">
      <formula>LEFT(#REF!,3)="TIR"</formula>
    </cfRule>
  </conditionalFormatting>
  <conditionalFormatting sqref="F8:I26 A8:A26">
    <cfRule type="expression" dxfId="34" priority="392" stopIfTrue="1">
      <formula>#REF!&gt;0</formula>
    </cfRule>
  </conditionalFormatting>
  <conditionalFormatting sqref="K1:K3 K27:K55561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7.3585375495430559E-14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575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3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-266.70778333741612</v>
      </c>
      <c r="I8" s="77">
        <v>1</v>
      </c>
      <c r="J8" s="58">
        <v>-9.8128961922188502E-5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-266.7077834374162</v>
      </c>
      <c r="I9" s="121">
        <v>1.0000000003749425</v>
      </c>
      <c r="J9" s="121">
        <v>-9.8128961958981214E-5</v>
      </c>
    </row>
    <row r="10" spans="1:20" x14ac:dyDescent="0.25">
      <c r="A10" s="16" t="s">
        <v>4230</v>
      </c>
      <c r="B10" s="23" t="s">
        <v>4231</v>
      </c>
      <c r="C10" s="66" t="s">
        <v>586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-1597.1611</v>
      </c>
      <c r="I10" s="76">
        <v>5.9884307837368471</v>
      </c>
      <c r="J10" s="32">
        <v>-5.8763849635097456E-4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4232</v>
      </c>
      <c r="B11" s="23" t="s">
        <v>4233</v>
      </c>
      <c r="C11" s="66" t="s">
        <v>586</v>
      </c>
      <c r="D11" s="25" t="s">
        <v>586</v>
      </c>
      <c r="E11" s="17">
        <v>0</v>
      </c>
      <c r="F11" s="68" t="s">
        <v>255</v>
      </c>
      <c r="G11" s="17">
        <v>0</v>
      </c>
      <c r="H11" s="85">
        <v>179.11558625687888</v>
      </c>
      <c r="I11" s="76">
        <v>-0.67157989922730155</v>
      </c>
      <c r="J11" s="32">
        <v>6.5901438358983069E-5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4238</v>
      </c>
      <c r="B12" s="23" t="s">
        <v>4239</v>
      </c>
      <c r="C12" s="66" t="s">
        <v>586</v>
      </c>
      <c r="D12" s="25" t="s">
        <v>586</v>
      </c>
      <c r="E12" s="17">
        <v>0</v>
      </c>
      <c r="F12" s="68" t="s">
        <v>2</v>
      </c>
      <c r="G12" s="17">
        <v>0</v>
      </c>
      <c r="H12" s="85">
        <v>0.65214507875234184</v>
      </c>
      <c r="I12" s="76">
        <v>-2.4451670310922389E-3</v>
      </c>
      <c r="J12" s="32">
        <v>2.3994170248744099E-7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4234</v>
      </c>
      <c r="B13" s="23" t="s">
        <v>4235</v>
      </c>
      <c r="C13" s="66" t="s">
        <v>586</v>
      </c>
      <c r="D13" s="25" t="s">
        <v>586</v>
      </c>
      <c r="E13" s="17">
        <v>0</v>
      </c>
      <c r="F13" s="68" t="s">
        <v>126</v>
      </c>
      <c r="G13" s="17">
        <v>0</v>
      </c>
      <c r="H13" s="85">
        <v>0.28031708788517251</v>
      </c>
      <c r="I13" s="76">
        <v>-1.0510270243239922E-3</v>
      </c>
      <c r="J13" s="32">
        <v>1.0313619084908013E-7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4220</v>
      </c>
      <c r="B14" s="23" t="s">
        <v>4221</v>
      </c>
      <c r="C14" s="66" t="s">
        <v>586</v>
      </c>
      <c r="D14" s="25" t="s">
        <v>586</v>
      </c>
      <c r="E14" s="17">
        <v>7.5999999999999998E-2</v>
      </c>
      <c r="F14" s="68" t="s">
        <v>255</v>
      </c>
      <c r="G14" s="17">
        <v>0</v>
      </c>
      <c r="H14" s="85">
        <v>102.64791429462166</v>
      </c>
      <c r="I14" s="76">
        <v>-0.38487033640394441</v>
      </c>
      <c r="J14" s="32">
        <v>3.7766926585962536E-5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4222</v>
      </c>
      <c r="B15" s="23" t="s">
        <v>4223</v>
      </c>
      <c r="C15" s="66" t="s">
        <v>586</v>
      </c>
      <c r="D15" s="25" t="s">
        <v>586</v>
      </c>
      <c r="E15" s="17">
        <v>4.4500000000000005E-2</v>
      </c>
      <c r="F15" s="68" t="s">
        <v>255</v>
      </c>
      <c r="G15" s="17">
        <v>0</v>
      </c>
      <c r="H15" s="85">
        <v>940.40895011749853</v>
      </c>
      <c r="I15" s="76">
        <v>-3.5259898993190335</v>
      </c>
      <c r="J15" s="32">
        <v>3.4600172856829876E-4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4224</v>
      </c>
      <c r="B16" s="23" t="s">
        <v>4225</v>
      </c>
      <c r="C16" s="66" t="s">
        <v>586</v>
      </c>
      <c r="D16" s="25" t="s">
        <v>586</v>
      </c>
      <c r="E16" s="17">
        <v>6.8499999999999991E-2</v>
      </c>
      <c r="F16" s="68" t="s">
        <v>255</v>
      </c>
      <c r="G16" s="17">
        <v>0</v>
      </c>
      <c r="H16" s="85">
        <v>25.733278882850204</v>
      </c>
      <c r="I16" s="76">
        <v>-9.6484919040756442E-2</v>
      </c>
      <c r="J16" s="32">
        <v>9.4679649466158289E-6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4226</v>
      </c>
      <c r="B17" s="23" t="s">
        <v>4227</v>
      </c>
      <c r="C17" s="66" t="s">
        <v>586</v>
      </c>
      <c r="D17" s="25" t="s">
        <v>586</v>
      </c>
      <c r="E17" s="17">
        <v>3.5000000000000003E-2</v>
      </c>
      <c r="F17" s="68" t="s">
        <v>255</v>
      </c>
      <c r="G17" s="17">
        <v>0</v>
      </c>
      <c r="H17" s="85">
        <v>4.0397866699231022</v>
      </c>
      <c r="I17" s="76">
        <v>-1.5146864554801185E-2</v>
      </c>
      <c r="J17" s="32">
        <v>1.4863460951386321E-6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4228</v>
      </c>
      <c r="B18" s="23" t="s">
        <v>4229</v>
      </c>
      <c r="C18" s="66" t="s">
        <v>586</v>
      </c>
      <c r="D18" s="25" t="s">
        <v>586</v>
      </c>
      <c r="E18" s="17">
        <v>0</v>
      </c>
      <c r="F18" s="68" t="s">
        <v>255</v>
      </c>
      <c r="G18" s="17">
        <v>0</v>
      </c>
      <c r="H18" s="85">
        <v>-118.71649000000001</v>
      </c>
      <c r="I18" s="76">
        <v>0.44511820582982364</v>
      </c>
      <c r="J18" s="32">
        <v>-4.3678987470747631E-5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4236</v>
      </c>
      <c r="B19" s="23" t="s">
        <v>4237</v>
      </c>
      <c r="C19" s="66" t="s">
        <v>586</v>
      </c>
      <c r="D19" s="25" t="s">
        <v>586</v>
      </c>
      <c r="E19" s="17">
        <v>0</v>
      </c>
      <c r="F19" s="68" t="s">
        <v>125</v>
      </c>
      <c r="G19" s="17">
        <v>0</v>
      </c>
      <c r="H19" s="85">
        <v>196.29182807417416</v>
      </c>
      <c r="I19" s="76">
        <v>-0.73598087621553343</v>
      </c>
      <c r="J19" s="32">
        <v>7.2221039377613012E-5</v>
      </c>
      <c r="K19" s="14"/>
      <c r="L19" s="14"/>
      <c r="M19" s="14"/>
      <c r="N19" s="14"/>
      <c r="O19" s="14"/>
      <c r="P19" s="14"/>
    </row>
    <row r="20" spans="1:16" s="119" customFormat="1" x14ac:dyDescent="0.25">
      <c r="A20" s="92" t="s">
        <v>575</v>
      </c>
      <c r="B20" s="165" t="s">
        <v>249</v>
      </c>
      <c r="C20" s="122" t="s">
        <v>249</v>
      </c>
      <c r="D20" s="145" t="s">
        <v>249</v>
      </c>
      <c r="E20" s="158" t="s">
        <v>249</v>
      </c>
      <c r="F20" s="134" t="s">
        <v>249</v>
      </c>
      <c r="G20" s="158" t="s">
        <v>249</v>
      </c>
      <c r="H20" s="123">
        <v>0</v>
      </c>
      <c r="I20" s="121">
        <v>0</v>
      </c>
      <c r="J20" s="121">
        <v>0</v>
      </c>
    </row>
    <row r="21" spans="1:16" s="119" customFormat="1" x14ac:dyDescent="0.25">
      <c r="A21" s="78" t="s">
        <v>241</v>
      </c>
      <c r="B21" s="78"/>
      <c r="C21" s="125"/>
      <c r="D21" s="78"/>
      <c r="E21" s="146"/>
      <c r="F21" s="146"/>
      <c r="G21" s="146"/>
      <c r="H21" s="146"/>
      <c r="I21" s="146"/>
      <c r="J21" s="127"/>
      <c r="K21" s="130"/>
      <c r="L21" s="148"/>
      <c r="M21" s="148"/>
      <c r="N21" s="148"/>
      <c r="O21" s="130"/>
      <c r="P21" s="130"/>
    </row>
    <row r="22" spans="1:16" s="119" customFormat="1" x14ac:dyDescent="0.25">
      <c r="A22" s="78" t="s">
        <v>242</v>
      </c>
      <c r="B22" s="78"/>
      <c r="C22" s="125"/>
      <c r="D22" s="78"/>
      <c r="E22" s="146"/>
      <c r="F22" s="146"/>
      <c r="G22" s="146"/>
      <c r="H22" s="146"/>
      <c r="I22" s="146"/>
      <c r="J22" s="127"/>
      <c r="K22" s="130"/>
      <c r="L22" s="148"/>
      <c r="M22" s="148"/>
      <c r="N22" s="148"/>
      <c r="O22" s="130"/>
      <c r="P22" s="130"/>
    </row>
    <row r="23" spans="1:16" s="119" customFormat="1" x14ac:dyDescent="0.25">
      <c r="A23" s="78" t="s">
        <v>243</v>
      </c>
      <c r="B23" s="78"/>
      <c r="C23" s="125"/>
      <c r="D23" s="78"/>
      <c r="E23" s="146"/>
      <c r="F23" s="146"/>
      <c r="G23" s="146"/>
      <c r="H23" s="146"/>
      <c r="I23" s="146"/>
      <c r="J23" s="127"/>
      <c r="K23" s="130"/>
      <c r="L23" s="148"/>
      <c r="M23" s="148"/>
      <c r="N23" s="148"/>
      <c r="O23" s="130"/>
      <c r="P23" s="130"/>
    </row>
    <row r="24" spans="1:16" s="119" customFormat="1" x14ac:dyDescent="0.25">
      <c r="A24" s="78" t="s">
        <v>244</v>
      </c>
      <c r="B24" s="78"/>
      <c r="C24" s="125"/>
      <c r="D24" s="78"/>
      <c r="E24" s="146"/>
      <c r="F24" s="146"/>
      <c r="G24" s="146"/>
      <c r="H24" s="146"/>
      <c r="I24" s="146"/>
      <c r="J24" s="127"/>
      <c r="K24" s="130"/>
      <c r="L24" s="148"/>
      <c r="M24" s="148"/>
      <c r="N24" s="148"/>
      <c r="O24" s="130"/>
      <c r="P24" s="130"/>
    </row>
    <row r="25" spans="1:16" s="119" customFormat="1" x14ac:dyDescent="0.25">
      <c r="A25" s="78" t="s">
        <v>245</v>
      </c>
      <c r="B25" s="78"/>
      <c r="C25" s="125"/>
      <c r="D25" s="78"/>
      <c r="E25" s="146"/>
      <c r="F25" s="146"/>
      <c r="G25" s="146"/>
      <c r="H25" s="146"/>
      <c r="I25" s="146"/>
      <c r="J25" s="127"/>
      <c r="K25" s="130"/>
      <c r="L25" s="148"/>
      <c r="M25" s="148"/>
      <c r="N25" s="148"/>
      <c r="O25" s="130"/>
      <c r="P25" s="130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63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4312</v>
      </c>
      <c r="B8" s="169">
        <v>217033.26267680002</v>
      </c>
      <c r="C8" s="116" t="s">
        <v>249</v>
      </c>
    </row>
    <row r="9" spans="1:3" s="113" customFormat="1" x14ac:dyDescent="0.25">
      <c r="A9" s="115" t="s">
        <v>137</v>
      </c>
      <c r="B9" s="170">
        <v>65899.401926699997</v>
      </c>
      <c r="C9" s="171" t="s">
        <v>249</v>
      </c>
    </row>
    <row r="10" spans="1:3" x14ac:dyDescent="0.25">
      <c r="A10" s="45" t="s">
        <v>4313</v>
      </c>
      <c r="B10" s="114">
        <v>426.351</v>
      </c>
      <c r="C10" s="40" t="s">
        <v>4314</v>
      </c>
    </row>
    <row r="11" spans="1:3" x14ac:dyDescent="0.25">
      <c r="A11" s="45" t="s">
        <v>4315</v>
      </c>
      <c r="B11" s="114">
        <v>275.23488000000003</v>
      </c>
      <c r="C11" s="40" t="s">
        <v>4316</v>
      </c>
    </row>
    <row r="12" spans="1:3" x14ac:dyDescent="0.25">
      <c r="A12" s="45" t="s">
        <v>4317</v>
      </c>
      <c r="B12" s="114">
        <v>150.61276000000001</v>
      </c>
      <c r="C12" s="40" t="s">
        <v>4318</v>
      </c>
    </row>
    <row r="13" spans="1:3" x14ac:dyDescent="0.25">
      <c r="A13" s="45" t="s">
        <v>4319</v>
      </c>
      <c r="B13" s="114">
        <v>10.722989999999999</v>
      </c>
      <c r="C13" s="40" t="s">
        <v>4318</v>
      </c>
    </row>
    <row r="14" spans="1:3" x14ac:dyDescent="0.25">
      <c r="A14" s="45" t="s">
        <v>4320</v>
      </c>
      <c r="B14" s="114">
        <v>1740.7751899999998</v>
      </c>
      <c r="C14" s="40" t="s">
        <v>4316</v>
      </c>
    </row>
    <row r="15" spans="1:3" x14ac:dyDescent="0.25">
      <c r="A15" s="45" t="s">
        <v>4321</v>
      </c>
      <c r="B15" s="114">
        <v>225.98401000000001</v>
      </c>
      <c r="C15" s="40" t="s">
        <v>4318</v>
      </c>
    </row>
    <row r="16" spans="1:3" x14ac:dyDescent="0.25">
      <c r="A16" s="45" t="s">
        <v>4322</v>
      </c>
      <c r="B16" s="114">
        <v>448.36606</v>
      </c>
      <c r="C16" s="40" t="s">
        <v>4323</v>
      </c>
    </row>
    <row r="17" spans="1:3" x14ac:dyDescent="0.25">
      <c r="A17" s="45" t="s">
        <v>4324</v>
      </c>
      <c r="B17" s="114">
        <v>341.73842999999999</v>
      </c>
      <c r="C17" s="40" t="s">
        <v>4325</v>
      </c>
    </row>
    <row r="18" spans="1:3" x14ac:dyDescent="0.25">
      <c r="A18" s="45" t="s">
        <v>4326</v>
      </c>
      <c r="B18" s="114">
        <v>383.83371999999997</v>
      </c>
      <c r="C18" s="40" t="s">
        <v>4325</v>
      </c>
    </row>
    <row r="19" spans="1:3" x14ac:dyDescent="0.25">
      <c r="A19" s="45" t="s">
        <v>4327</v>
      </c>
      <c r="B19" s="114">
        <v>244.22498000000002</v>
      </c>
      <c r="C19" s="40" t="s">
        <v>4318</v>
      </c>
    </row>
    <row r="20" spans="1:3" x14ac:dyDescent="0.25">
      <c r="A20" s="45" t="s">
        <v>4328</v>
      </c>
      <c r="B20" s="114">
        <v>102.93849</v>
      </c>
      <c r="C20" s="40" t="s">
        <v>4323</v>
      </c>
    </row>
    <row r="21" spans="1:3" x14ac:dyDescent="0.25">
      <c r="A21" s="45" t="s">
        <v>4329</v>
      </c>
      <c r="B21" s="114">
        <v>373.88499999999999</v>
      </c>
      <c r="C21" s="40" t="s">
        <v>4325</v>
      </c>
    </row>
    <row r="22" spans="1:3" x14ac:dyDescent="0.25">
      <c r="A22" s="45" t="s">
        <v>4330</v>
      </c>
      <c r="B22" s="114">
        <v>658.85159999999996</v>
      </c>
      <c r="C22" s="40" t="s">
        <v>4331</v>
      </c>
    </row>
    <row r="23" spans="1:3" x14ac:dyDescent="0.25">
      <c r="A23" s="45" t="s">
        <v>4332</v>
      </c>
      <c r="B23" s="114">
        <v>268.065</v>
      </c>
      <c r="C23" s="40" t="s">
        <v>4325</v>
      </c>
    </row>
    <row r="24" spans="1:3" x14ac:dyDescent="0.25">
      <c r="A24" s="45" t="s">
        <v>4333</v>
      </c>
      <c r="B24" s="114">
        <v>7.9900000000000006E-3</v>
      </c>
      <c r="C24" s="40" t="s">
        <v>246</v>
      </c>
    </row>
    <row r="25" spans="1:3" x14ac:dyDescent="0.25">
      <c r="A25" s="45" t="s">
        <v>4334</v>
      </c>
      <c r="B25" s="114">
        <v>245.80880999999999</v>
      </c>
      <c r="C25" s="40" t="s">
        <v>4318</v>
      </c>
    </row>
    <row r="26" spans="1:3" x14ac:dyDescent="0.25">
      <c r="A26" s="45" t="s">
        <v>4335</v>
      </c>
      <c r="B26" s="114">
        <v>638.26796000000002</v>
      </c>
      <c r="C26" s="40" t="s">
        <v>4318</v>
      </c>
    </row>
    <row r="27" spans="1:3" x14ac:dyDescent="0.25">
      <c r="A27" s="45" t="s">
        <v>4336</v>
      </c>
      <c r="B27" s="114">
        <v>1527.8360400000001</v>
      </c>
      <c r="C27" s="40" t="s">
        <v>4337</v>
      </c>
    </row>
    <row r="28" spans="1:3" x14ac:dyDescent="0.25">
      <c r="A28" s="45" t="s">
        <v>4338</v>
      </c>
      <c r="B28" s="114">
        <v>2706.8607999999999</v>
      </c>
      <c r="C28" s="40" t="s">
        <v>4331</v>
      </c>
    </row>
    <row r="29" spans="1:3" x14ac:dyDescent="0.25">
      <c r="A29" s="45" t="s">
        <v>4339</v>
      </c>
      <c r="B29" s="114">
        <v>25.65448</v>
      </c>
      <c r="C29" s="40" t="s">
        <v>4325</v>
      </c>
    </row>
    <row r="30" spans="1:3" x14ac:dyDescent="0.25">
      <c r="A30" s="45" t="s">
        <v>4340</v>
      </c>
      <c r="B30" s="114">
        <v>444.24071999999995</v>
      </c>
      <c r="C30" s="40" t="s">
        <v>4341</v>
      </c>
    </row>
    <row r="31" spans="1:3" x14ac:dyDescent="0.25">
      <c r="A31" s="45" t="s">
        <v>4342</v>
      </c>
      <c r="B31" s="114">
        <v>465.19413000000003</v>
      </c>
      <c r="C31" s="40" t="s">
        <v>4318</v>
      </c>
    </row>
    <row r="32" spans="1:3" x14ac:dyDescent="0.25">
      <c r="A32" s="45" t="s">
        <v>4343</v>
      </c>
      <c r="B32" s="114">
        <v>802.76844999999992</v>
      </c>
      <c r="C32" s="40" t="s">
        <v>246</v>
      </c>
    </row>
    <row r="33" spans="1:3" x14ac:dyDescent="0.25">
      <c r="A33" s="45" t="s">
        <v>4344</v>
      </c>
      <c r="B33" s="114">
        <v>1264.6469299999999</v>
      </c>
      <c r="C33" s="40" t="s">
        <v>4318</v>
      </c>
    </row>
    <row r="34" spans="1:3" x14ac:dyDescent="0.25">
      <c r="A34" s="45" t="s">
        <v>4345</v>
      </c>
      <c r="B34" s="114">
        <v>987.92545999999993</v>
      </c>
      <c r="C34" s="40" t="s">
        <v>4325</v>
      </c>
    </row>
    <row r="35" spans="1:3" x14ac:dyDescent="0.25">
      <c r="A35" s="45" t="s">
        <v>4346</v>
      </c>
      <c r="B35" s="114">
        <v>3338.4066600000001</v>
      </c>
      <c r="C35" s="40" t="s">
        <v>4325</v>
      </c>
    </row>
    <row r="36" spans="1:3" x14ac:dyDescent="0.25">
      <c r="A36" s="45" t="s">
        <v>4347</v>
      </c>
      <c r="B36" s="114">
        <v>548.26622999999995</v>
      </c>
      <c r="C36" s="40" t="s">
        <v>4341</v>
      </c>
    </row>
    <row r="37" spans="1:3" x14ac:dyDescent="0.25">
      <c r="A37" s="45" t="s">
        <v>4348</v>
      </c>
      <c r="B37" s="114">
        <v>236.16001</v>
      </c>
      <c r="C37" s="40" t="s">
        <v>246</v>
      </c>
    </row>
    <row r="38" spans="1:3" x14ac:dyDescent="0.25">
      <c r="A38" s="45" t="s">
        <v>4349</v>
      </c>
      <c r="B38" s="114">
        <v>1658.1442099999999</v>
      </c>
      <c r="C38" s="40" t="s">
        <v>246</v>
      </c>
    </row>
    <row r="39" spans="1:3" x14ac:dyDescent="0.25">
      <c r="A39" s="45" t="s">
        <v>4350</v>
      </c>
      <c r="B39" s="114">
        <v>159.03723000000002</v>
      </c>
      <c r="C39" s="40" t="s">
        <v>4351</v>
      </c>
    </row>
    <row r="40" spans="1:3" x14ac:dyDescent="0.25">
      <c r="A40" s="45" t="s">
        <v>4352</v>
      </c>
      <c r="B40" s="114">
        <v>18.711320000000001</v>
      </c>
      <c r="C40" s="40" t="s">
        <v>4351</v>
      </c>
    </row>
    <row r="41" spans="1:3" x14ac:dyDescent="0.25">
      <c r="A41" s="45" t="s">
        <v>4353</v>
      </c>
      <c r="B41" s="114">
        <v>185.59484259999999</v>
      </c>
      <c r="C41" s="40" t="s">
        <v>246</v>
      </c>
    </row>
    <row r="42" spans="1:3" x14ac:dyDescent="0.25">
      <c r="A42" s="45" t="s">
        <v>4354</v>
      </c>
      <c r="B42" s="114">
        <v>7335.2495999999992</v>
      </c>
      <c r="C42" s="40" t="s">
        <v>4351</v>
      </c>
    </row>
    <row r="43" spans="1:3" x14ac:dyDescent="0.25">
      <c r="A43" s="45" t="s">
        <v>4355</v>
      </c>
      <c r="B43" s="114">
        <v>685.29618000000005</v>
      </c>
      <c r="C43" s="40" t="s">
        <v>4356</v>
      </c>
    </row>
    <row r="44" spans="1:3" x14ac:dyDescent="0.25">
      <c r="A44" s="45" t="s">
        <v>4357</v>
      </c>
      <c r="B44" s="114">
        <v>221.20738</v>
      </c>
      <c r="C44" s="40" t="s">
        <v>4356</v>
      </c>
    </row>
    <row r="45" spans="1:3" x14ac:dyDescent="0.25">
      <c r="A45" s="45" t="s">
        <v>4358</v>
      </c>
      <c r="B45" s="114">
        <v>1018.83976</v>
      </c>
      <c r="C45" s="40" t="s">
        <v>246</v>
      </c>
    </row>
    <row r="46" spans="1:3" x14ac:dyDescent="0.25">
      <c r="A46" s="45" t="s">
        <v>4359</v>
      </c>
      <c r="B46" s="114">
        <v>6232.70777</v>
      </c>
      <c r="C46" s="40" t="s">
        <v>246</v>
      </c>
    </row>
    <row r="47" spans="1:3" x14ac:dyDescent="0.25">
      <c r="A47" s="45" t="s">
        <v>4360</v>
      </c>
      <c r="B47" s="114">
        <v>8128.2308200000007</v>
      </c>
      <c r="C47" s="40" t="s">
        <v>4316</v>
      </c>
    </row>
    <row r="48" spans="1:3" x14ac:dyDescent="0.25">
      <c r="A48" s="45" t="s">
        <v>4361</v>
      </c>
      <c r="B48" s="114">
        <v>2840.4614799999999</v>
      </c>
      <c r="C48" s="40" t="s">
        <v>4351</v>
      </c>
    </row>
    <row r="49" spans="1:3" x14ac:dyDescent="0.25">
      <c r="A49" s="45" t="s">
        <v>4362</v>
      </c>
      <c r="B49" s="114">
        <v>509.67211499999996</v>
      </c>
      <c r="C49" s="40" t="s">
        <v>246</v>
      </c>
    </row>
    <row r="50" spans="1:3" x14ac:dyDescent="0.25">
      <c r="A50" s="45" t="s">
        <v>4363</v>
      </c>
      <c r="B50" s="114">
        <v>5096.6859800000002</v>
      </c>
      <c r="C50" s="40" t="s">
        <v>4314</v>
      </c>
    </row>
    <row r="51" spans="1:3" x14ac:dyDescent="0.25">
      <c r="A51" s="45" t="s">
        <v>4364</v>
      </c>
      <c r="B51" s="114">
        <v>2386.0202589999999</v>
      </c>
      <c r="C51" s="40" t="s">
        <v>4351</v>
      </c>
    </row>
    <row r="52" spans="1:3" x14ac:dyDescent="0.25">
      <c r="A52" s="45" t="s">
        <v>4365</v>
      </c>
      <c r="B52" s="114">
        <v>10539.914199999999</v>
      </c>
      <c r="C52" s="40" t="s">
        <v>4325</v>
      </c>
    </row>
    <row r="53" spans="1:3" s="113" customFormat="1" x14ac:dyDescent="0.25">
      <c r="A53" s="172" t="s">
        <v>575</v>
      </c>
      <c r="B53" s="173">
        <v>151133.86075010002</v>
      </c>
      <c r="C53" s="174" t="s">
        <v>249</v>
      </c>
    </row>
    <row r="54" spans="1:3" x14ac:dyDescent="0.25">
      <c r="A54" s="45" t="s">
        <v>4366</v>
      </c>
      <c r="B54" s="114">
        <v>50.792989999999996</v>
      </c>
      <c r="C54" s="40" t="s">
        <v>4356</v>
      </c>
    </row>
    <row r="55" spans="1:3" x14ac:dyDescent="0.25">
      <c r="A55" s="45" t="s">
        <v>4367</v>
      </c>
      <c r="B55" s="114">
        <v>20.568279999999998</v>
      </c>
      <c r="C55" s="40" t="s">
        <v>4314</v>
      </c>
    </row>
    <row r="56" spans="1:3" x14ac:dyDescent="0.25">
      <c r="A56" s="45" t="s">
        <v>4368</v>
      </c>
      <c r="B56" s="114">
        <v>13.00985</v>
      </c>
      <c r="C56" s="40" t="s">
        <v>4351</v>
      </c>
    </row>
    <row r="57" spans="1:3" x14ac:dyDescent="0.25">
      <c r="A57" s="45" t="s">
        <v>4369</v>
      </c>
      <c r="B57" s="114">
        <v>8.7786299999999997</v>
      </c>
      <c r="C57" s="40" t="s">
        <v>4314</v>
      </c>
    </row>
    <row r="58" spans="1:3" x14ac:dyDescent="0.25">
      <c r="A58" s="45" t="s">
        <v>4370</v>
      </c>
      <c r="B58" s="114">
        <v>1216.78395</v>
      </c>
      <c r="C58" s="40" t="s">
        <v>4316</v>
      </c>
    </row>
    <row r="59" spans="1:3" x14ac:dyDescent="0.25">
      <c r="A59" s="45" t="s">
        <v>4371</v>
      </c>
      <c r="B59" s="114">
        <v>112.42010999999999</v>
      </c>
      <c r="C59" s="40" t="s">
        <v>4318</v>
      </c>
    </row>
    <row r="60" spans="1:3" x14ac:dyDescent="0.25">
      <c r="A60" s="45" t="s">
        <v>4372</v>
      </c>
      <c r="B60" s="114">
        <v>418.30502000000001</v>
      </c>
      <c r="C60" s="40" t="s">
        <v>4318</v>
      </c>
    </row>
    <row r="61" spans="1:3" x14ac:dyDescent="0.25">
      <c r="A61" s="45" t="s">
        <v>4373</v>
      </c>
      <c r="B61" s="114">
        <v>0.70832000000000006</v>
      </c>
      <c r="C61" s="40" t="s">
        <v>4318</v>
      </c>
    </row>
    <row r="62" spans="1:3" x14ac:dyDescent="0.25">
      <c r="A62" s="45" t="s">
        <v>4374</v>
      </c>
      <c r="B62" s="114">
        <v>1553.8631</v>
      </c>
      <c r="C62" s="40" t="s">
        <v>4316</v>
      </c>
    </row>
    <row r="63" spans="1:3" x14ac:dyDescent="0.25">
      <c r="A63" s="45" t="s">
        <v>4375</v>
      </c>
      <c r="B63" s="114">
        <v>175.76388</v>
      </c>
      <c r="C63" s="40" t="s">
        <v>4318</v>
      </c>
    </row>
    <row r="64" spans="1:3" x14ac:dyDescent="0.25">
      <c r="A64" s="45" t="s">
        <v>4376</v>
      </c>
      <c r="B64" s="114">
        <v>1722.905</v>
      </c>
      <c r="C64" s="40" t="s">
        <v>4325</v>
      </c>
    </row>
    <row r="65" spans="1:3" x14ac:dyDescent="0.25">
      <c r="A65" s="45" t="s">
        <v>4377</v>
      </c>
      <c r="B65" s="114">
        <v>13.454840000000001</v>
      </c>
      <c r="C65" s="40" t="s">
        <v>4378</v>
      </c>
    </row>
    <row r="66" spans="1:3" x14ac:dyDescent="0.25">
      <c r="A66" s="45" t="s">
        <v>4379</v>
      </c>
      <c r="B66" s="114">
        <v>308.47759000000002</v>
      </c>
      <c r="C66" s="40" t="s">
        <v>4318</v>
      </c>
    </row>
    <row r="67" spans="1:3" x14ac:dyDescent="0.25">
      <c r="A67" s="45" t="s">
        <v>4380</v>
      </c>
      <c r="B67" s="114">
        <v>185.88800000000001</v>
      </c>
      <c r="C67" s="40" t="s">
        <v>4381</v>
      </c>
    </row>
    <row r="68" spans="1:3" x14ac:dyDescent="0.25">
      <c r="A68" s="45" t="s">
        <v>4382</v>
      </c>
      <c r="B68" s="114">
        <v>2691.2790199999999</v>
      </c>
      <c r="C68" s="40" t="s">
        <v>4318</v>
      </c>
    </row>
    <row r="69" spans="1:3" x14ac:dyDescent="0.25">
      <c r="A69" s="45" t="s">
        <v>4383</v>
      </c>
      <c r="B69" s="114">
        <v>1651.6624099999999</v>
      </c>
      <c r="C69" s="40" t="s">
        <v>4318</v>
      </c>
    </row>
    <row r="70" spans="1:3" x14ac:dyDescent="0.25">
      <c r="A70" s="45" t="s">
        <v>4384</v>
      </c>
      <c r="B70" s="114">
        <v>3053.05755</v>
      </c>
      <c r="C70" s="40" t="s">
        <v>4385</v>
      </c>
    </row>
    <row r="71" spans="1:3" x14ac:dyDescent="0.25">
      <c r="A71" s="45" t="s">
        <v>4386</v>
      </c>
      <c r="B71" s="114">
        <v>13.541270000000001</v>
      </c>
      <c r="C71" s="40" t="s">
        <v>4378</v>
      </c>
    </row>
    <row r="72" spans="1:3" x14ac:dyDescent="0.25">
      <c r="A72" s="45" t="s">
        <v>4387</v>
      </c>
      <c r="B72" s="114">
        <v>69.970490000000012</v>
      </c>
      <c r="C72" s="40" t="s">
        <v>246</v>
      </c>
    </row>
    <row r="73" spans="1:3" x14ac:dyDescent="0.25">
      <c r="A73" s="45" t="s">
        <v>4388</v>
      </c>
      <c r="B73" s="114">
        <v>58.148449999999997</v>
      </c>
      <c r="C73" s="40" t="s">
        <v>4325</v>
      </c>
    </row>
    <row r="74" spans="1:3" x14ac:dyDescent="0.25">
      <c r="A74" s="45" t="s">
        <v>4389</v>
      </c>
      <c r="B74" s="114">
        <v>952.55975999999998</v>
      </c>
      <c r="C74" s="40" t="s">
        <v>4325</v>
      </c>
    </row>
    <row r="75" spans="1:3" x14ac:dyDescent="0.25">
      <c r="A75" s="45" t="s">
        <v>4390</v>
      </c>
      <c r="B75" s="114">
        <v>1207.1542199999999</v>
      </c>
      <c r="C75" s="40" t="s">
        <v>4325</v>
      </c>
    </row>
    <row r="76" spans="1:3" x14ac:dyDescent="0.25">
      <c r="A76" s="45" t="s">
        <v>4391</v>
      </c>
      <c r="B76" s="114">
        <v>820.31560000000002</v>
      </c>
      <c r="C76" s="40" t="s">
        <v>4318</v>
      </c>
    </row>
    <row r="77" spans="1:3" x14ac:dyDescent="0.25">
      <c r="A77" s="45" t="s">
        <v>4392</v>
      </c>
      <c r="B77" s="114">
        <v>1.1167899999999999</v>
      </c>
      <c r="C77" s="40" t="s">
        <v>246</v>
      </c>
    </row>
    <row r="78" spans="1:3" x14ac:dyDescent="0.25">
      <c r="A78" s="45" t="s">
        <v>4393</v>
      </c>
      <c r="B78" s="114">
        <v>5.2736700000000001</v>
      </c>
      <c r="C78" s="40" t="s">
        <v>4356</v>
      </c>
    </row>
    <row r="79" spans="1:3" x14ac:dyDescent="0.25">
      <c r="A79" s="45" t="s">
        <v>4394</v>
      </c>
      <c r="B79" s="114">
        <v>91.53125</v>
      </c>
      <c r="C79" s="40" t="s">
        <v>4325</v>
      </c>
    </row>
    <row r="80" spans="1:3" x14ac:dyDescent="0.25">
      <c r="A80" s="45" t="s">
        <v>4395</v>
      </c>
      <c r="B80" s="114">
        <v>1159.1598899999999</v>
      </c>
      <c r="C80" s="40" t="s">
        <v>4341</v>
      </c>
    </row>
    <row r="81" spans="1:3" x14ac:dyDescent="0.25">
      <c r="A81" s="45" t="s">
        <v>4396</v>
      </c>
      <c r="B81" s="114">
        <v>560.17203000000006</v>
      </c>
      <c r="C81" s="40" t="s">
        <v>4397</v>
      </c>
    </row>
    <row r="82" spans="1:3" x14ac:dyDescent="0.25">
      <c r="A82" s="45" t="s">
        <v>4398</v>
      </c>
      <c r="B82" s="114">
        <v>982.94204999999999</v>
      </c>
      <c r="C82" s="40" t="s">
        <v>4337</v>
      </c>
    </row>
    <row r="83" spans="1:3" x14ac:dyDescent="0.25">
      <c r="A83" s="45" t="s">
        <v>4399</v>
      </c>
      <c r="B83" s="114">
        <v>371.30054999999999</v>
      </c>
      <c r="C83" s="40" t="s">
        <v>246</v>
      </c>
    </row>
    <row r="84" spans="1:3" x14ac:dyDescent="0.25">
      <c r="A84" s="45" t="s">
        <v>4400</v>
      </c>
      <c r="B84" s="114">
        <v>260.10521</v>
      </c>
      <c r="C84" s="40" t="s">
        <v>4325</v>
      </c>
    </row>
    <row r="85" spans="1:3" x14ac:dyDescent="0.25">
      <c r="A85" s="45" t="s">
        <v>4401</v>
      </c>
      <c r="B85" s="114">
        <v>504.02634999999998</v>
      </c>
      <c r="C85" s="40" t="s">
        <v>4318</v>
      </c>
    </row>
    <row r="86" spans="1:3" x14ac:dyDescent="0.25">
      <c r="A86" s="45" t="s">
        <v>4402</v>
      </c>
      <c r="B86" s="114">
        <v>55.732120000000002</v>
      </c>
      <c r="C86" s="40" t="s">
        <v>4325</v>
      </c>
    </row>
    <row r="87" spans="1:3" x14ac:dyDescent="0.25">
      <c r="A87" s="45" t="s">
        <v>4403</v>
      </c>
      <c r="B87" s="114">
        <v>1638.2856299999999</v>
      </c>
      <c r="C87" s="40" t="s">
        <v>4325</v>
      </c>
    </row>
    <row r="88" spans="1:3" x14ac:dyDescent="0.25">
      <c r="A88" s="45" t="s">
        <v>4404</v>
      </c>
      <c r="B88" s="114">
        <v>2877.0505200000002</v>
      </c>
      <c r="C88" s="40" t="s">
        <v>4331</v>
      </c>
    </row>
    <row r="89" spans="1:3" x14ac:dyDescent="0.25">
      <c r="A89" s="45" t="s">
        <v>4405</v>
      </c>
      <c r="B89" s="114">
        <v>1205.5440100000001</v>
      </c>
      <c r="C89" s="40" t="s">
        <v>4331</v>
      </c>
    </row>
    <row r="90" spans="1:3" x14ac:dyDescent="0.25">
      <c r="A90" s="45" t="s">
        <v>4406</v>
      </c>
      <c r="B90" s="114">
        <v>82.823419999999999</v>
      </c>
      <c r="C90" s="40" t="s">
        <v>246</v>
      </c>
    </row>
    <row r="91" spans="1:3" x14ac:dyDescent="0.25">
      <c r="A91" s="45" t="s">
        <v>4407</v>
      </c>
      <c r="B91" s="114">
        <v>45.787500000000001</v>
      </c>
      <c r="C91" s="40" t="s">
        <v>4314</v>
      </c>
    </row>
    <row r="92" spans="1:3" x14ac:dyDescent="0.25">
      <c r="A92" s="45" t="s">
        <v>4408</v>
      </c>
      <c r="B92" s="114">
        <v>69.131149999999991</v>
      </c>
      <c r="C92" s="40" t="s">
        <v>246</v>
      </c>
    </row>
    <row r="93" spans="1:3" x14ac:dyDescent="0.25">
      <c r="A93" s="45" t="s">
        <v>4409</v>
      </c>
      <c r="B93" s="114">
        <v>264.72586999999999</v>
      </c>
      <c r="C93" s="40" t="s">
        <v>4318</v>
      </c>
    </row>
    <row r="94" spans="1:3" x14ac:dyDescent="0.25">
      <c r="A94" s="45" t="s">
        <v>4410</v>
      </c>
      <c r="B94" s="114">
        <v>299.69215000000003</v>
      </c>
      <c r="C94" s="40" t="s">
        <v>4325</v>
      </c>
    </row>
    <row r="95" spans="1:3" x14ac:dyDescent="0.25">
      <c r="A95" s="45" t="s">
        <v>4411</v>
      </c>
      <c r="B95" s="114">
        <v>760.85546999999997</v>
      </c>
      <c r="C95" s="40" t="s">
        <v>4341</v>
      </c>
    </row>
    <row r="96" spans="1:3" x14ac:dyDescent="0.25">
      <c r="A96" s="45" t="s">
        <v>4412</v>
      </c>
      <c r="B96" s="114">
        <v>68.888530000000003</v>
      </c>
      <c r="C96" s="40" t="s">
        <v>4356</v>
      </c>
    </row>
    <row r="97" spans="1:3" x14ac:dyDescent="0.25">
      <c r="A97" s="45" t="s">
        <v>4413</v>
      </c>
      <c r="B97" s="114">
        <v>479.37761999999998</v>
      </c>
      <c r="C97" s="40" t="s">
        <v>4325</v>
      </c>
    </row>
    <row r="98" spans="1:3" x14ac:dyDescent="0.25">
      <c r="A98" s="45" t="s">
        <v>4414</v>
      </c>
      <c r="B98" s="114">
        <v>157.25507000000002</v>
      </c>
      <c r="C98" s="40" t="s">
        <v>246</v>
      </c>
    </row>
    <row r="99" spans="1:3" x14ac:dyDescent="0.25">
      <c r="A99" s="45" t="s">
        <v>4415</v>
      </c>
      <c r="B99" s="114">
        <v>5.7642299999999995</v>
      </c>
      <c r="C99" s="40" t="s">
        <v>246</v>
      </c>
    </row>
    <row r="100" spans="1:3" x14ac:dyDescent="0.25">
      <c r="A100" s="45" t="s">
        <v>4416</v>
      </c>
      <c r="B100" s="114">
        <v>1024.60682</v>
      </c>
      <c r="C100" s="40" t="s">
        <v>246</v>
      </c>
    </row>
    <row r="101" spans="1:3" x14ac:dyDescent="0.25">
      <c r="A101" s="45" t="s">
        <v>4417</v>
      </c>
      <c r="B101" s="114">
        <v>169.07520000000002</v>
      </c>
      <c r="C101" s="40" t="s">
        <v>4323</v>
      </c>
    </row>
    <row r="102" spans="1:3" x14ac:dyDescent="0.25">
      <c r="A102" s="45" t="s">
        <v>4418</v>
      </c>
      <c r="B102" s="114">
        <v>468.57884000000001</v>
      </c>
      <c r="C102" s="40" t="s">
        <v>4331</v>
      </c>
    </row>
    <row r="103" spans="1:3" x14ac:dyDescent="0.25">
      <c r="A103" s="45" t="s">
        <v>4419</v>
      </c>
      <c r="B103" s="114">
        <v>499.06407000000002</v>
      </c>
      <c r="C103" s="40" t="s">
        <v>4318</v>
      </c>
    </row>
    <row r="104" spans="1:3" x14ac:dyDescent="0.25">
      <c r="A104" s="45" t="s">
        <v>4420</v>
      </c>
      <c r="B104" s="114">
        <v>254.71382999999997</v>
      </c>
      <c r="C104" s="40" t="s">
        <v>4331</v>
      </c>
    </row>
    <row r="105" spans="1:3" x14ac:dyDescent="0.25">
      <c r="A105" s="45" t="s">
        <v>4421</v>
      </c>
      <c r="B105" s="114">
        <v>970.34040000000005</v>
      </c>
      <c r="C105" s="40" t="s">
        <v>4331</v>
      </c>
    </row>
    <row r="106" spans="1:3" x14ac:dyDescent="0.25">
      <c r="A106" s="45" t="s">
        <v>4422</v>
      </c>
      <c r="B106" s="114">
        <v>630.28071999999997</v>
      </c>
      <c r="C106" s="40" t="s">
        <v>4331</v>
      </c>
    </row>
    <row r="107" spans="1:3" x14ac:dyDescent="0.25">
      <c r="A107" s="45" t="s">
        <v>4423</v>
      </c>
      <c r="B107" s="114">
        <v>452.91196000000002</v>
      </c>
      <c r="C107" s="40" t="s">
        <v>4337</v>
      </c>
    </row>
    <row r="108" spans="1:3" x14ac:dyDescent="0.25">
      <c r="A108" s="45" t="s">
        <v>4424</v>
      </c>
      <c r="B108" s="114">
        <v>277.37599</v>
      </c>
      <c r="C108" s="40" t="s">
        <v>4341</v>
      </c>
    </row>
    <row r="109" spans="1:3" x14ac:dyDescent="0.25">
      <c r="A109" s="45" t="s">
        <v>4425</v>
      </c>
      <c r="B109" s="114">
        <v>385.27794</v>
      </c>
      <c r="C109" s="40" t="s">
        <v>4381</v>
      </c>
    </row>
    <row r="110" spans="1:3" x14ac:dyDescent="0.25">
      <c r="A110" s="45" t="s">
        <v>4426</v>
      </c>
      <c r="B110" s="114">
        <v>576.34931999999992</v>
      </c>
      <c r="C110" s="40" t="s">
        <v>246</v>
      </c>
    </row>
    <row r="111" spans="1:3" x14ac:dyDescent="0.25">
      <c r="A111" s="45" t="s">
        <v>4427</v>
      </c>
      <c r="B111" s="114">
        <v>239.53939000000003</v>
      </c>
      <c r="C111" s="40" t="s">
        <v>246</v>
      </c>
    </row>
    <row r="112" spans="1:3" x14ac:dyDescent="0.25">
      <c r="A112" s="45" t="s">
        <v>4428</v>
      </c>
      <c r="B112" s="114">
        <v>372.4162</v>
      </c>
      <c r="C112" s="40" t="s">
        <v>4331</v>
      </c>
    </row>
    <row r="113" spans="1:3" x14ac:dyDescent="0.25">
      <c r="A113" s="45" t="s">
        <v>4429</v>
      </c>
      <c r="B113" s="114">
        <v>325.10307</v>
      </c>
      <c r="C113" s="40" t="s">
        <v>4316</v>
      </c>
    </row>
    <row r="114" spans="1:3" x14ac:dyDescent="0.25">
      <c r="A114" s="45" t="s">
        <v>4430</v>
      </c>
      <c r="B114" s="114">
        <v>1593.3760600000001</v>
      </c>
      <c r="C114" s="40" t="s">
        <v>4341</v>
      </c>
    </row>
    <row r="115" spans="1:3" x14ac:dyDescent="0.25">
      <c r="A115" s="45" t="s">
        <v>4431</v>
      </c>
      <c r="B115" s="114">
        <v>311.29265000000004</v>
      </c>
      <c r="C115" s="40" t="s">
        <v>246</v>
      </c>
    </row>
    <row r="116" spans="1:3" x14ac:dyDescent="0.25">
      <c r="A116" s="45" t="s">
        <v>4432</v>
      </c>
      <c r="B116" s="114">
        <v>474.74700000000001</v>
      </c>
      <c r="C116" s="40" t="s">
        <v>4337</v>
      </c>
    </row>
    <row r="117" spans="1:3" x14ac:dyDescent="0.25">
      <c r="A117" s="45" t="s">
        <v>4433</v>
      </c>
      <c r="B117" s="114">
        <v>2293.0476600000002</v>
      </c>
      <c r="C117" s="40" t="s">
        <v>4341</v>
      </c>
    </row>
    <row r="118" spans="1:3" x14ac:dyDescent="0.25">
      <c r="A118" s="45" t="s">
        <v>4434</v>
      </c>
      <c r="B118" s="114">
        <v>26.020499999999998</v>
      </c>
      <c r="C118" s="40" t="s">
        <v>246</v>
      </c>
    </row>
    <row r="119" spans="1:3" x14ac:dyDescent="0.25">
      <c r="A119" s="45" t="s">
        <v>4435</v>
      </c>
      <c r="B119" s="114">
        <v>1313.6181799999999</v>
      </c>
      <c r="C119" s="40" t="s">
        <v>4318</v>
      </c>
    </row>
    <row r="120" spans="1:3" x14ac:dyDescent="0.25">
      <c r="A120" s="45" t="s">
        <v>4436</v>
      </c>
      <c r="B120" s="114">
        <v>914.12793000000011</v>
      </c>
      <c r="C120" s="40" t="s">
        <v>4341</v>
      </c>
    </row>
    <row r="121" spans="1:3" x14ac:dyDescent="0.25">
      <c r="A121" s="45" t="s">
        <v>4437</v>
      </c>
      <c r="B121" s="114">
        <v>357.02552000000003</v>
      </c>
      <c r="C121" s="40" t="s">
        <v>4341</v>
      </c>
    </row>
    <row r="122" spans="1:3" x14ac:dyDescent="0.25">
      <c r="A122" s="45" t="s">
        <v>4438</v>
      </c>
      <c r="B122" s="114">
        <v>207.51232000000002</v>
      </c>
      <c r="C122" s="40" t="s">
        <v>4331</v>
      </c>
    </row>
    <row r="123" spans="1:3" x14ac:dyDescent="0.25">
      <c r="A123" s="45" t="s">
        <v>4439</v>
      </c>
      <c r="B123" s="114">
        <v>147.30529000000001</v>
      </c>
      <c r="C123" s="40" t="s">
        <v>4331</v>
      </c>
    </row>
    <row r="124" spans="1:3" x14ac:dyDescent="0.25">
      <c r="A124" s="45" t="s">
        <v>4440</v>
      </c>
      <c r="B124" s="114">
        <v>8.8766200000000008</v>
      </c>
      <c r="C124" s="40" t="s">
        <v>4323</v>
      </c>
    </row>
    <row r="125" spans="1:3" x14ac:dyDescent="0.25">
      <c r="A125" s="45" t="s">
        <v>4441</v>
      </c>
      <c r="B125" s="114">
        <v>201.22450000000001</v>
      </c>
      <c r="C125" s="40" t="s">
        <v>246</v>
      </c>
    </row>
    <row r="126" spans="1:3" x14ac:dyDescent="0.25">
      <c r="A126" s="45" t="s">
        <v>4442</v>
      </c>
      <c r="B126" s="114">
        <v>2297.05006</v>
      </c>
      <c r="C126" s="40" t="s">
        <v>4323</v>
      </c>
    </row>
    <row r="127" spans="1:3" x14ac:dyDescent="0.25">
      <c r="A127" s="45" t="s">
        <v>4443</v>
      </c>
      <c r="B127" s="114">
        <v>29254.707420000002</v>
      </c>
      <c r="C127" s="40" t="s">
        <v>4341</v>
      </c>
    </row>
    <row r="128" spans="1:3" x14ac:dyDescent="0.25">
      <c r="A128" s="45" t="s">
        <v>4444</v>
      </c>
      <c r="B128" s="114">
        <v>844.98749999999995</v>
      </c>
      <c r="C128" s="40" t="s">
        <v>4323</v>
      </c>
    </row>
    <row r="129" spans="1:3" x14ac:dyDescent="0.25">
      <c r="A129" s="45" t="s">
        <v>4445</v>
      </c>
      <c r="B129" s="114">
        <v>243.64314999999999</v>
      </c>
      <c r="C129" s="40" t="s">
        <v>246</v>
      </c>
    </row>
    <row r="130" spans="1:3" x14ac:dyDescent="0.25">
      <c r="A130" s="45" t="s">
        <v>4446</v>
      </c>
      <c r="B130" s="114">
        <v>3058.0591600000002</v>
      </c>
      <c r="C130" s="40" t="s">
        <v>4325</v>
      </c>
    </row>
    <row r="131" spans="1:3" x14ac:dyDescent="0.25">
      <c r="A131" s="45" t="s">
        <v>4447</v>
      </c>
      <c r="B131" s="114">
        <v>407.20042000000001</v>
      </c>
      <c r="C131" s="40" t="s">
        <v>246</v>
      </c>
    </row>
    <row r="132" spans="1:3" x14ac:dyDescent="0.25">
      <c r="A132" s="45" t="s">
        <v>4448</v>
      </c>
      <c r="B132" s="114">
        <v>261.86212999999998</v>
      </c>
      <c r="C132" s="40" t="s">
        <v>246</v>
      </c>
    </row>
    <row r="133" spans="1:3" x14ac:dyDescent="0.25">
      <c r="A133" s="45" t="s">
        <v>4449</v>
      </c>
      <c r="B133" s="114">
        <v>3312.6988199999996</v>
      </c>
      <c r="C133" s="40" t="s">
        <v>4331</v>
      </c>
    </row>
    <row r="134" spans="1:3" x14ac:dyDescent="0.25">
      <c r="A134" s="45" t="s">
        <v>4450</v>
      </c>
      <c r="B134" s="114">
        <v>1168.7623000000001</v>
      </c>
      <c r="C134" s="40" t="s">
        <v>4316</v>
      </c>
    </row>
    <row r="135" spans="1:3" x14ac:dyDescent="0.25">
      <c r="A135" s="45" t="s">
        <v>4451</v>
      </c>
      <c r="B135" s="114">
        <v>2201.5</v>
      </c>
      <c r="C135" s="40" t="s">
        <v>4325</v>
      </c>
    </row>
    <row r="136" spans="1:3" x14ac:dyDescent="0.25">
      <c r="A136" s="45" t="s">
        <v>4452</v>
      </c>
      <c r="B136" s="114">
        <v>279.77458000000001</v>
      </c>
      <c r="C136" s="40" t="s">
        <v>4341</v>
      </c>
    </row>
    <row r="137" spans="1:3" x14ac:dyDescent="0.25">
      <c r="A137" s="45" t="s">
        <v>4453</v>
      </c>
      <c r="B137" s="114">
        <v>556.64442000000008</v>
      </c>
      <c r="C137" s="40" t="s">
        <v>4325</v>
      </c>
    </row>
    <row r="138" spans="1:3" x14ac:dyDescent="0.25">
      <c r="A138" s="45" t="s">
        <v>4454</v>
      </c>
      <c r="B138" s="114">
        <v>203.58237</v>
      </c>
      <c r="C138" s="40" t="s">
        <v>4341</v>
      </c>
    </row>
    <row r="139" spans="1:3" x14ac:dyDescent="0.25">
      <c r="A139" s="45" t="s">
        <v>4455</v>
      </c>
      <c r="B139" s="114">
        <v>630.48279000000002</v>
      </c>
      <c r="C139" s="40" t="s">
        <v>246</v>
      </c>
    </row>
    <row r="140" spans="1:3" x14ac:dyDescent="0.25">
      <c r="A140" s="45" t="s">
        <v>4456</v>
      </c>
      <c r="B140" s="114">
        <v>1109.4951100000001</v>
      </c>
      <c r="C140" s="40" t="s">
        <v>4341</v>
      </c>
    </row>
    <row r="141" spans="1:3" x14ac:dyDescent="0.25">
      <c r="A141" s="45" t="s">
        <v>4457</v>
      </c>
      <c r="B141" s="114">
        <v>1502.5683700000002</v>
      </c>
      <c r="C141" s="40" t="s">
        <v>4337</v>
      </c>
    </row>
    <row r="142" spans="1:3" x14ac:dyDescent="0.25">
      <c r="A142" s="45" t="s">
        <v>4458</v>
      </c>
      <c r="B142" s="114">
        <v>903.92993999999999</v>
      </c>
      <c r="C142" s="40" t="s">
        <v>4341</v>
      </c>
    </row>
    <row r="143" spans="1:3" x14ac:dyDescent="0.25">
      <c r="A143" s="45" t="s">
        <v>4459</v>
      </c>
      <c r="B143" s="114">
        <v>2642.8256299999998</v>
      </c>
      <c r="C143" s="40" t="s">
        <v>4325</v>
      </c>
    </row>
    <row r="144" spans="1:3" x14ac:dyDescent="0.25">
      <c r="A144" s="45" t="s">
        <v>4460</v>
      </c>
      <c r="B144" s="114">
        <v>717.23759999999993</v>
      </c>
      <c r="C144" s="40" t="s">
        <v>4318</v>
      </c>
    </row>
    <row r="145" spans="1:3" x14ac:dyDescent="0.25">
      <c r="A145" s="45" t="s">
        <v>4461</v>
      </c>
      <c r="B145" s="114">
        <v>2627</v>
      </c>
      <c r="C145" s="40" t="s">
        <v>4337</v>
      </c>
    </row>
    <row r="146" spans="1:3" x14ac:dyDescent="0.25">
      <c r="A146" s="45" t="s">
        <v>4462</v>
      </c>
      <c r="B146" s="114">
        <v>447.09998999999999</v>
      </c>
      <c r="C146" s="40" t="s">
        <v>4337</v>
      </c>
    </row>
    <row r="147" spans="1:3" x14ac:dyDescent="0.25">
      <c r="A147" s="45" t="s">
        <v>4463</v>
      </c>
      <c r="B147" s="114">
        <v>1361.2025000000001</v>
      </c>
      <c r="C147" s="40" t="s">
        <v>4323</v>
      </c>
    </row>
    <row r="148" spans="1:3" x14ac:dyDescent="0.25">
      <c r="A148" s="45" t="s">
        <v>4464</v>
      </c>
      <c r="B148" s="114">
        <v>1711.8810000000001</v>
      </c>
      <c r="C148" s="40" t="s">
        <v>4341</v>
      </c>
    </row>
    <row r="149" spans="1:3" x14ac:dyDescent="0.25">
      <c r="A149" s="45" t="s">
        <v>4465</v>
      </c>
      <c r="B149" s="114">
        <v>3862.5707200000002</v>
      </c>
      <c r="C149" s="40" t="s">
        <v>4341</v>
      </c>
    </row>
    <row r="150" spans="1:3" x14ac:dyDescent="0.25">
      <c r="A150" s="45" t="s">
        <v>4466</v>
      </c>
      <c r="B150" s="114">
        <v>1550.2719500000001</v>
      </c>
      <c r="C150" s="40" t="s">
        <v>4341</v>
      </c>
    </row>
    <row r="151" spans="1:3" x14ac:dyDescent="0.25">
      <c r="A151" s="45" t="s">
        <v>4467</v>
      </c>
      <c r="B151" s="114">
        <v>386.81279999999998</v>
      </c>
      <c r="C151" s="40" t="s">
        <v>246</v>
      </c>
    </row>
    <row r="152" spans="1:3" x14ac:dyDescent="0.25">
      <c r="A152" s="45" t="s">
        <v>4468</v>
      </c>
      <c r="B152" s="114">
        <v>4178.5396099999998</v>
      </c>
      <c r="C152" s="40" t="s">
        <v>4341</v>
      </c>
    </row>
    <row r="153" spans="1:3" x14ac:dyDescent="0.25">
      <c r="A153" s="45" t="s">
        <v>4469</v>
      </c>
      <c r="B153" s="114">
        <v>100.85152000000001</v>
      </c>
      <c r="C153" s="40" t="s">
        <v>4351</v>
      </c>
    </row>
    <row r="154" spans="1:3" x14ac:dyDescent="0.25">
      <c r="A154" s="45" t="s">
        <v>4470</v>
      </c>
      <c r="B154" s="114">
        <v>1123.31997</v>
      </c>
      <c r="C154" s="40" t="s">
        <v>4351</v>
      </c>
    </row>
    <row r="155" spans="1:3" x14ac:dyDescent="0.25">
      <c r="A155" s="45" t="s">
        <v>4471</v>
      </c>
      <c r="B155" s="114">
        <v>4523.6383499999993</v>
      </c>
      <c r="C155" s="40" t="s">
        <v>4316</v>
      </c>
    </row>
    <row r="156" spans="1:3" x14ac:dyDescent="0.25">
      <c r="A156" s="45" t="s">
        <v>4472</v>
      </c>
      <c r="B156" s="114">
        <v>7849.5526900000004</v>
      </c>
      <c r="C156" s="40" t="s">
        <v>4337</v>
      </c>
    </row>
    <row r="157" spans="1:3" x14ac:dyDescent="0.25">
      <c r="A157" s="45" t="s">
        <v>4473</v>
      </c>
      <c r="B157" s="114">
        <v>3899.8</v>
      </c>
      <c r="C157" s="40" t="s">
        <v>246</v>
      </c>
    </row>
    <row r="158" spans="1:3" x14ac:dyDescent="0.25">
      <c r="A158" s="45" t="s">
        <v>4474</v>
      </c>
      <c r="B158" s="114">
        <v>7783.1161900000006</v>
      </c>
      <c r="C158" s="40" t="s">
        <v>4397</v>
      </c>
    </row>
    <row r="159" spans="1:3" x14ac:dyDescent="0.25">
      <c r="A159" s="45" t="s">
        <v>4475</v>
      </c>
      <c r="B159" s="114">
        <v>6552.0714900000003</v>
      </c>
      <c r="C159" s="40" t="s">
        <v>4337</v>
      </c>
    </row>
    <row r="160" spans="1:3" x14ac:dyDescent="0.25">
      <c r="A160" s="45" t="s">
        <v>4476</v>
      </c>
      <c r="B160" s="114">
        <v>2526.9843799999999</v>
      </c>
      <c r="C160" s="40" t="s">
        <v>246</v>
      </c>
    </row>
    <row r="161" spans="1:3" x14ac:dyDescent="0.25">
      <c r="A161" s="45" t="s">
        <v>4477</v>
      </c>
      <c r="B161" s="114">
        <v>5921.32906</v>
      </c>
      <c r="C161" s="40" t="s">
        <v>246</v>
      </c>
    </row>
    <row r="162" spans="1:3" x14ac:dyDescent="0.25">
      <c r="A162" s="45" t="s">
        <v>4478</v>
      </c>
      <c r="B162" s="114">
        <v>371.04937000000001</v>
      </c>
      <c r="C162" s="40" t="s">
        <v>246</v>
      </c>
    </row>
    <row r="163" spans="1:3" x14ac:dyDescent="0.25">
      <c r="A163" t="s">
        <v>4311</v>
      </c>
    </row>
  </sheetData>
  <mergeCells count="1">
    <mergeCell ref="A4:C4"/>
  </mergeCells>
  <phoneticPr fontId="3" type="noConversion"/>
  <conditionalFormatting sqref="A8:C162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2025-05-21T19:04:21Z</dcterms:modified>
</cp:coreProperties>
</file>