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cetavfs01\hqaccounts$\Common\sharedoffice\Inv_Accounting\Q1-2017\תפעול_ותשואות\אסף מגן\אקסלים אסף\כללי\ביקורת הלוואות נכס בודד\תיקייה לאסף בהיר\סיבוב\סיבוב 2 מונגש\גמל\Q22023\"/>
    </mc:Choice>
  </mc:AlternateContent>
  <xr:revisionPtr revIDLastSave="0" documentId="13_ncr:1_{A731AAC4-3E76-4610-8589-7DEDD4657F66}" xr6:coauthVersionLast="47" xr6:coauthVersionMax="47" xr10:uidLastSave="{00000000-0000-0000-0000-000000000000}"/>
  <bookViews>
    <workbookView xWindow="-108" yWindow="-108" windowWidth="23256" windowHeight="12456" tabRatio="922" firstSheet="23" activeTab="29" xr2:uid="{00000000-000D-0000-FFFF-FFFF00000000}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_xlnm._FilterDatabase" localSheetId="0" hidden="1">'סכום נכסי הקרן'!#REF!</definedName>
    <definedName name="TM1REBUILDOPTION">1</definedName>
    <definedName name="_xlnm.Print_Area" localSheetId="4">'אג"ח קונצרני'!$A$4:$T$28</definedName>
    <definedName name="_xlnm.Print_Area" localSheetId="9">אופציות!$A$4:$K$20</definedName>
    <definedName name="_xlnm.Print_Area" localSheetId="21">הלוואות!$A$4:$Q$29</definedName>
    <definedName name="_xlnm.Print_Area" localSheetId="25">'השקעות אחרות'!$A$4:$J$11</definedName>
    <definedName name="_xlnm.Print_Area" localSheetId="23">'זכויות מקרקעין'!$A$4:$H$14</definedName>
    <definedName name="_xlnm.Print_Area" localSheetId="10">'חוזים עתידיים'!$A$4:$G$11</definedName>
    <definedName name="_xlnm.Print_Area" localSheetId="26">'יתרת התחייבות להשקעה'!$A$1:$B$10</definedName>
    <definedName name="_xlnm.Print_Area" localSheetId="8">'כתבי אופציה'!$A$4:$K$13</definedName>
    <definedName name="_xlnm.Print_Area" localSheetId="12">'לא סחיר- תעודות התחייבות ממשלתי'!$A$4:$O$18</definedName>
    <definedName name="_xlnm.Print_Area" localSheetId="14">'לא סחיר - אג"ח קונצרני'!$A$4:$R$17</definedName>
    <definedName name="_xlnm.Print_Area" localSheetId="18">'לא סחיר - אופציות'!$A$4:$K$21</definedName>
    <definedName name="_xlnm.Print_Area" localSheetId="19">'לא סחיר - חוזים עתידיים'!$A$4:$J$20</definedName>
    <definedName name="_xlnm.Print_Area" localSheetId="17">'לא סחיר - כתבי אופציה'!$A$4:$K$11</definedName>
    <definedName name="_xlnm.Print_Area" localSheetId="20">'לא סחיר - מוצרים מובנים'!$A$4:$P$25</definedName>
    <definedName name="_xlnm.Print_Area" localSheetId="15">'לא סחיר - מניות'!$A$4:$L$13</definedName>
    <definedName name="_xlnm.Print_Area" localSheetId="16">'לא סחיר - קרנות השקעה'!$A$4:$J$19</definedName>
    <definedName name="_xlnm.Print_Area" localSheetId="13">'לא סחיר - תעודות חוב מסחריות'!$A$4:$R$18</definedName>
    <definedName name="_xlnm.Print_Area" localSheetId="11">'מוצרים מובנים'!$A$4:$P$25</definedName>
    <definedName name="_xlnm.Print_Area" localSheetId="1">מזומנים!$A$4:$K$36</definedName>
    <definedName name="_xlnm.Print_Area" localSheetId="5">מניות!$A$4:$N$19</definedName>
    <definedName name="_xlnm.Print_Area" localSheetId="0">'סכום נכסי הקרן'!$A$4:$C$53</definedName>
    <definedName name="_xlnm.Print_Area" localSheetId="22">'פקדונות מעל 3 חודשים'!$A$4:$N$54</definedName>
    <definedName name="_xlnm.Print_Area" localSheetId="7">'קרנות נאמנות'!$A$4:$N$19</definedName>
    <definedName name="_xlnm.Print_Area" localSheetId="6">'קרנות סל'!$A$4:$M$21</definedName>
    <definedName name="_xlnm.Print_Area" localSheetId="2">'תעודות התחייבות ממשלתיות'!$A$4:$Q$27</definedName>
    <definedName name="_xlnm.Print_Area" localSheetId="3">'תעודות חוב מסחריות'!$A$4:$T$16</definedName>
    <definedName name="_xlnm.Print_Titles" localSheetId="1">מזומנים!$7:$7</definedName>
  </definedNames>
  <calcPr calcId="191029" calcMode="manual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<sst xmlns="http://schemas.openxmlformats.org/spreadsheetml/2006/main" count="4071" uniqueCount="554">
  <si>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</si>
  <si>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</si>
  <si>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</si>
  <si>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</si>
  <si>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</si>
  <si>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</si>
  <si>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</si>
  <si>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</si>
  <si>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</si>
  <si>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</si>
  <si>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</si>
  <si>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</si>
  <si>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</si>
  <si>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</si>
  <si>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</si>
  <si>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</si>
  <si>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</si>
  <si>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</si>
  <si>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</si>
  <si>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</si>
  <si>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</si>
  <si>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</si>
  <si>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</si>
  <si>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</si>
  <si>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</si>
  <si>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</si>
  <si>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</si>
  <si>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</si>
  <si>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</si>
  <si>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</si>
  <si>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</si>
  <si>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</si>
  <si>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</si>
  <si>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</si>
  <si>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</si>
  <si>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</si>
  <si>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</si>
  <si>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</si>
  <si>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</si>
  <si>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</si>
  <si>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</si>
  <si>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</si>
  <si>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</si>
  <si>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</si>
  <si>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</si>
  <si>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</si>
  <si>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</si>
  <si>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</si>
  <si>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</si>
  <si>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</si>
  <si>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</si>
  <si>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</si>
  <si>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</si>
  <si>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</si>
  <si>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</si>
  <si>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</si>
  <si>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</si>
  <si>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</si>
  <si>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</si>
  <si>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</si>
  <si>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</si>
  <si>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</si>
  <si>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</si>
  <si>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</si>
  <si>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</si>
  <si>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</si>
  <si>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</si>
  <si>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</si>
  <si>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</si>
  <si>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</si>
  <si>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</si>
  <si>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</si>
  <si>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</si>
  <si>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</si>
  <si>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</si>
  <si>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</si>
  <si>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</si>
  <si>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</si>
  <si>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</si>
  <si>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</si>
  <si>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</si>
  <si>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</si>
  <si>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</si>
  <si>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</si>
  <si>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</si>
  <si>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</si>
  <si>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</si>
  <si>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</si>
  <si>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</si>
  <si>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</si>
  <si>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</si>
  <si>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</si>
  <si>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</si>
  <si>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</si>
  <si>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</si>
  <si>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</si>
  <si>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</si>
  <si>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</si>
  <si>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</si>
  <si>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</si>
  <si>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</si>
  <si>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</si>
  <si>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</si>
  <si>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</si>
  <si>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</si>
  <si>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</si>
  <si>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</si>
  <si>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</si>
  <si>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</si>
  <si>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</si>
  <si>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</si>
  <si>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</si>
  <si>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</si>
  <si>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</si>
  <si>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</si>
  <si>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</si>
  <si>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</si>
  <si>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</si>
  <si>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</si>
  <si>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</si>
  <si>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</si>
  <si>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</si>
  <si>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</si>
  <si>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</si>
  <si>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</si>
  <si>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</si>
  <si>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</si>
  <si>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</si>
  <si>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</si>
  <si>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</si>
  <si>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</si>
  <si>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</si>
  <si>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</si>
  <si>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</si>
  <si>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</si>
  <si>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</si>
  <si>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</si>
  <si>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</si>
  <si>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</si>
  <si>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</si>
  <si>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</si>
  <si>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</si>
  <si>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</si>
  <si>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</si>
  <si>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</si>
  <si>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</si>
  <si>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</si>
  <si>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</si>
  <si>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</si>
  <si>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</si>
  <si>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</si>
  <si>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כתר נורבגי</t>
  </si>
  <si>
    <t>זלוטי פולני</t>
  </si>
  <si>
    <t>רופיה הודית</t>
  </si>
  <si>
    <t>רובל רוסי</t>
  </si>
  <si>
    <t>וואן קוריאני</t>
  </si>
  <si>
    <t>פזו פיליפיני</t>
  </si>
  <si>
    <t>שם המנפיק/שם נייר ערך</t>
  </si>
  <si>
    <t>5. קרנות סל</t>
  </si>
  <si>
    <t>סה"כ קרנות סל</t>
  </si>
  <si>
    <t>ענף משק</t>
  </si>
  <si>
    <t>פזו צילי</t>
  </si>
  <si>
    <t>רופי אינדונזי</t>
  </si>
  <si>
    <t>ריאל ברזילאי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</si>
  <si>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</si>
  <si>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</si>
  <si>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</si>
  <si>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</si>
  <si>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</si>
  <si>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</si>
  <si>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</si>
  <si>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</si>
  <si>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</si>
  <si>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</si>
  <si>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</si>
  <si>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</si>
  <si>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</si>
  <si>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</si>
  <si>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</si>
  <si>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</si>
  <si>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</si>
  <si>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</si>
  <si>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</si>
  <si>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</si>
  <si>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</si>
  <si>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</si>
  <si>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</si>
  <si>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</si>
  <si>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</si>
  <si>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</si>
  <si>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</si>
  <si>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</si>
  <si>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</si>
  <si>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</si>
  <si>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</si>
  <si>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</si>
  <si>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</si>
  <si>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</si>
  <si>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</si>
  <si>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</si>
  <si>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</si>
  <si>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</si>
  <si>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</si>
  <si>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</si>
  <si>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</si>
  <si>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</si>
  <si>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</si>
  <si>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</si>
  <si>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</si>
  <si>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</si>
  <si>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</si>
  <si>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</si>
  <si>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</si>
  <si>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</si>
  <si>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</si>
  <si>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</si>
  <si>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</si>
  <si>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</si>
  <si>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</si>
  <si>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</si>
  <si>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נדל"ן מניב</t>
  </si>
  <si>
    <t>בינוי</t>
  </si>
  <si>
    <t>רשויות מקומיות</t>
  </si>
  <si>
    <t>נדל"ן מניב בישראל</t>
  </si>
  <si>
    <t>נדל"ן מניב בחו"ל</t>
  </si>
  <si>
    <t>אנרגיה</t>
  </si>
  <si>
    <t>בנייה</t>
  </si>
  <si>
    <t>פארמה</t>
  </si>
  <si>
    <t>השקעה ואחזקות</t>
  </si>
  <si>
    <t>רשתות שווק</t>
  </si>
  <si>
    <t>פודטק</t>
  </si>
  <si>
    <t>אנרגיה מתחדשת</t>
  </si>
  <si>
    <t>קנאביס</t>
  </si>
  <si>
    <t>רובוטיקה ותלת מימד</t>
  </si>
  <si>
    <t>אשראי חוץ בנקאי</t>
  </si>
  <si>
    <t>רשתות שיווק</t>
  </si>
  <si>
    <t>פרנק שווצרי</t>
  </si>
  <si>
    <t>החברה המדווחת</t>
  </si>
  <si>
    <t>שם מסלול/קרן/קופה</t>
  </si>
  <si>
    <t>כלל תמר שקלי טווח קצר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</si>
  <si>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</si>
  <si>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</si>
  <si>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</si>
  <si>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</si>
  <si>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</si>
  <si>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</si>
  <si>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128</t>
  </si>
  <si>
    <t xml:space="preserve">סה"כ בישראל: </t>
  </si>
  <si>
    <t/>
  </si>
  <si>
    <t xml:space="preserve">יתרות מזומנים ועו"ש בש"ח </t>
  </si>
  <si>
    <t>30005660</t>
  </si>
  <si>
    <t>11</t>
  </si>
  <si>
    <t>ilAAA</t>
  </si>
  <si>
    <t>S&amp;P מעלות</t>
  </si>
  <si>
    <t>שקל חדש</t>
  </si>
  <si>
    <t>30009460</t>
  </si>
  <si>
    <t>20</t>
  </si>
  <si>
    <t>30021320</t>
  </si>
  <si>
    <t>12</t>
  </si>
  <si>
    <t>30024320</t>
  </si>
  <si>
    <t>10</t>
  </si>
  <si>
    <t>2960350</t>
  </si>
  <si>
    <t>30030200</t>
  </si>
  <si>
    <t>30030210</t>
  </si>
  <si>
    <t>שקל - נייר הפרשים - עדכון ידני בנק הפועלים בע"מ</t>
  </si>
  <si>
    <t>27457978</t>
  </si>
  <si>
    <t>30030340</t>
  </si>
  <si>
    <t>31</t>
  </si>
  <si>
    <t>30030360</t>
  </si>
  <si>
    <t>30030370</t>
  </si>
  <si>
    <t>30030380</t>
  </si>
  <si>
    <t>17</t>
  </si>
  <si>
    <t xml:space="preserve">יתרות מזומנים ועו"ש נקובים במט"ח 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</si>
  <si>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</si>
  <si>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</si>
  <si>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</si>
  <si>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</si>
  <si>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>פק' סל נזילות לאומי - HO בנק לאומי לישראל בע"מ</t>
  </si>
  <si>
    <t>68030200</t>
  </si>
  <si>
    <t>פק' סל נזילות יו בנק - HO הבנק הבינלאומי הראשון לישראל בע"מ</t>
  </si>
  <si>
    <t>68030340</t>
  </si>
  <si>
    <t>פק' סל נזילות דיסקונט - HO בנק דיסקונט לישראל בע"מ</t>
  </si>
  <si>
    <t>68030360</t>
  </si>
  <si>
    <t>פק' סל נזילות מרכנתיל - HO בנק מרכנתיל דיסקונט בע"מ</t>
  </si>
  <si>
    <t>68030380</t>
  </si>
  <si>
    <t>פק' סל נזילות מזרחי - HO בנק מזרחי טפחות בע"מ</t>
  </si>
  <si>
    <t>68030370</t>
  </si>
  <si>
    <t xml:space="preserve">פקדונות במט"ח עד שלושה חודשים </t>
  </si>
  <si>
    <t xml:space="preserve">סה"כ בחו"ל: </t>
  </si>
  <si>
    <t>סה"כ צמודות למדד</t>
  </si>
  <si>
    <t>מלווה קצר מועד (מק"מ)</t>
  </si>
  <si>
    <t>מקמ 913</t>
  </si>
  <si>
    <t>8230914</t>
  </si>
  <si>
    <t>TASE</t>
  </si>
  <si>
    <t>RF</t>
  </si>
  <si>
    <t>06/09/2022</t>
  </si>
  <si>
    <t>מקמ 1023</t>
  </si>
  <si>
    <t>8231029</t>
  </si>
  <si>
    <t>06/10/2022</t>
  </si>
  <si>
    <t>מקמ 1123</t>
  </si>
  <si>
    <t>8231128</t>
  </si>
  <si>
    <t>31/10/2022</t>
  </si>
  <si>
    <t>מקמ 813</t>
  </si>
  <si>
    <t>8230815</t>
  </si>
  <si>
    <t>05/12/2022</t>
  </si>
  <si>
    <t>מקמ 1213</t>
  </si>
  <si>
    <t>8231219</t>
  </si>
  <si>
    <t>06/12/2022</t>
  </si>
  <si>
    <t>מקמ 114</t>
  </si>
  <si>
    <t>8240111</t>
  </si>
  <si>
    <t>03/01/2023</t>
  </si>
  <si>
    <t>מקמ 214</t>
  </si>
  <si>
    <t>8240210</t>
  </si>
  <si>
    <t>09/02/2023</t>
  </si>
  <si>
    <t>מקמ 314</t>
  </si>
  <si>
    <t>8240319</t>
  </si>
  <si>
    <t>01/03/2023</t>
  </si>
  <si>
    <t>שחר</t>
  </si>
  <si>
    <t>גילון</t>
  </si>
  <si>
    <t>סה"כ צמודות לדולר</t>
  </si>
  <si>
    <t>סה"כ בחו"ל:</t>
  </si>
  <si>
    <t>אג"ח של ממשלת ישראל שהונפקו בחו"ל:</t>
  </si>
  <si>
    <t>סה"כ אג"ח שהנפיקו ממשלות זרות בחו"ל</t>
  </si>
  <si>
    <t>סה"כ צמודות למט"ח</t>
  </si>
  <si>
    <t>סה"כ בחו"ל</t>
  </si>
  <si>
    <t>פניקס הון אגח ד</t>
  </si>
  <si>
    <t>1133529</t>
  </si>
  <si>
    <t>514290345</t>
  </si>
  <si>
    <t>ilAA-</t>
  </si>
  <si>
    <t>28/09/2014</t>
  </si>
  <si>
    <t>איי.סי.אל אגח ה</t>
  </si>
  <si>
    <t>2810299</t>
  </si>
  <si>
    <t>520027830</t>
  </si>
  <si>
    <t>ilAA</t>
  </si>
  <si>
    <t>03/07/2016</t>
  </si>
  <si>
    <t>חשמל אגח 26</t>
  </si>
  <si>
    <t>6000202</t>
  </si>
  <si>
    <t>520000472</t>
  </si>
  <si>
    <t>Aa1.il</t>
  </si>
  <si>
    <t>מידרוג</t>
  </si>
  <si>
    <t>02/04/2017</t>
  </si>
  <si>
    <t>פרטנר אגח ו</t>
  </si>
  <si>
    <t>1141415</t>
  </si>
  <si>
    <t>520044314</t>
  </si>
  <si>
    <t>ilA+</t>
  </si>
  <si>
    <t>12/12/2017</t>
  </si>
  <si>
    <t>נמלי ישראל אגח ג</t>
  </si>
  <si>
    <t>1145580</t>
  </si>
  <si>
    <t>513569780</t>
  </si>
  <si>
    <t>Aaa.il</t>
  </si>
  <si>
    <t>05/07/2018</t>
  </si>
  <si>
    <t>ישראכרט אגח א</t>
  </si>
  <si>
    <t>1157536</t>
  </si>
  <si>
    <t>510706153</t>
  </si>
  <si>
    <t>Aa2.il</t>
  </si>
  <si>
    <t>18/11/2021</t>
  </si>
  <si>
    <t>פז נפט אגח ד</t>
  </si>
  <si>
    <t>1132505</t>
  </si>
  <si>
    <t>510216054</t>
  </si>
  <si>
    <t>15/06/2014</t>
  </si>
  <si>
    <t>הראל פקדון אגח א</t>
  </si>
  <si>
    <t>1159623</t>
  </si>
  <si>
    <t>515989440</t>
  </si>
  <si>
    <t>05/08/2019</t>
  </si>
  <si>
    <t>הראל פיקדון אגח ג</t>
  </si>
  <si>
    <t>1191386</t>
  </si>
  <si>
    <t>01/12/2022</t>
  </si>
  <si>
    <t>אלה פקדון אגח ו</t>
  </si>
  <si>
    <t>1189398</t>
  </si>
  <si>
    <t>515666881</t>
  </si>
  <si>
    <t>25/12/2022</t>
  </si>
  <si>
    <t>אלה פקדון אגח ח</t>
  </si>
  <si>
    <t>1195361</t>
  </si>
  <si>
    <t>NR</t>
  </si>
  <si>
    <t>11/05/2023</t>
  </si>
  <si>
    <t>סה"כ צמודות למדד אחר</t>
  </si>
  <si>
    <t>סה"כ תל אביב 35</t>
  </si>
  <si>
    <t>סה"כ תל אביב 90</t>
  </si>
  <si>
    <t>סה"כ מניות היתר</t>
  </si>
  <si>
    <t>סה"כ אופציות Call 001</t>
  </si>
  <si>
    <t>long</t>
  </si>
  <si>
    <t>short</t>
  </si>
  <si>
    <t>סה"כ שעוקבות אחר מדדי מניות בישראל</t>
  </si>
  <si>
    <t>סה"כ שעוקבות אחר מדדי מניות בחו"ל</t>
  </si>
  <si>
    <t>סה"כ שעוקבות אחר מדדים אחרים בישראל</t>
  </si>
  <si>
    <t>סה"כ שעוקבות אחר מדדים אחרים בחו"ל</t>
  </si>
  <si>
    <t>סה"כ short</t>
  </si>
  <si>
    <t>סה"כ שעוקבות אחר מדדי מניות</t>
  </si>
  <si>
    <t>סה"כ שעוקבות אחר מדדים אחרים</t>
  </si>
  <si>
    <t>סה"כ אג"ח ממשלתי</t>
  </si>
  <si>
    <t>כתבי אופציה בישראל</t>
  </si>
  <si>
    <t>כתבי אופציה בחו"ל</t>
  </si>
  <si>
    <t>סה"כ מדדים כולל מניות</t>
  </si>
  <si>
    <t>₪/מט"ח</t>
  </si>
  <si>
    <t>סה"כ ריבית</t>
  </si>
  <si>
    <t>סה"כ מטבע</t>
  </si>
  <si>
    <t>סה"כ סחורות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</si>
  <si>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</si>
  <si>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</si>
  <si>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</si>
  <si>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</si>
  <si>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</si>
  <si>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</si>
  <si>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</si>
  <si>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</si>
  <si>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סה"כ קרן לא מובטחת:</t>
  </si>
  <si>
    <t>סה"כ מוצרים מאוגחים:</t>
  </si>
  <si>
    <t>חץ</t>
  </si>
  <si>
    <t>ערד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</si>
  <si>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</si>
  <si>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</si>
  <si>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</si>
  <si>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</si>
  <si>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</si>
  <si>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</si>
  <si>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נע"מ פרטי - ביג מרכזי קניות</t>
  </si>
  <si>
    <t>20702061</t>
  </si>
  <si>
    <t>513623314</t>
  </si>
  <si>
    <t>01/03/2021</t>
  </si>
  <si>
    <t>סה"כ תעודות חוב מסחריות של חברות זרות</t>
  </si>
  <si>
    <t>סה"כ תעודות חוב מסחריות של חברות ישראליות</t>
  </si>
  <si>
    <t>סה"כ אג"ח קונצרני של חברות ישראליות</t>
  </si>
  <si>
    <t>סה"כ אג"ח קונצרני של חברות זרות</t>
  </si>
  <si>
    <t>סה"כ קרנות השקעה בישראל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</si>
  <si>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</si>
  <si>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</si>
  <si>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</si>
  <si>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</si>
  <si>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בחו"ל</t>
  </si>
  <si>
    <t>סה"כ כתבי אופציה בישראל:</t>
  </si>
  <si>
    <t>סה"כ כתבי אופציה בחו"ל</t>
  </si>
  <si>
    <t>סה"כ אופציות בישראל:</t>
  </si>
  <si>
    <t>₪ / מט"ח</t>
  </si>
  <si>
    <t>סה"כ מט"ח/ מט"ח</t>
  </si>
  <si>
    <t>סה"כ אופציות בחו"ל:</t>
  </si>
  <si>
    <t>סה"כ חוזים עתידיים בישראל</t>
  </si>
  <si>
    <t>סה"כ  אחר</t>
  </si>
  <si>
    <t>סה"כ חוזים עתידיים בחו"ל</t>
  </si>
  <si>
    <t>סה"כ כנגד חסכון עמיתים/מבוטחים</t>
  </si>
  <si>
    <t>333014013</t>
  </si>
  <si>
    <t>סה"כ מובטחות במשכנתא או תיקי משכנתאות</t>
  </si>
  <si>
    <t>סה"כ מובטחות בבטחונות אחרים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</si>
  <si>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</si>
  <si>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</si>
  <si>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</si>
  <si>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</si>
  <si>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</si>
  <si>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מובטחות בערבות בנקאית</t>
  </si>
  <si>
    <t>סה"כ לא מובטחות</t>
  </si>
  <si>
    <t>סה"כ צמוד למדד</t>
  </si>
  <si>
    <t>פק' לאומי פריים-1.07% 21/07/23</t>
  </si>
  <si>
    <t>20803027</t>
  </si>
  <si>
    <t>פק' מזרחי פריים-1.15% 21/07/23</t>
  </si>
  <si>
    <t>20803028</t>
  </si>
  <si>
    <t>פק' דיסקונט פריים-1.12% 21/07/23</t>
  </si>
  <si>
    <t>20803029</t>
  </si>
  <si>
    <t>פק' לאומי פריים-1.10% 03/08/23</t>
  </si>
  <si>
    <t>20803030</t>
  </si>
  <si>
    <t>פק' מזרחי פריים-1.00% 04/08/23</t>
  </si>
  <si>
    <t>20803031</t>
  </si>
  <si>
    <t>פק' דיסקונט 3.30% 07/09/23</t>
  </si>
  <si>
    <t>20803035</t>
  </si>
  <si>
    <t>פק' מזרחי פריים-1.05% 07/09/23</t>
  </si>
  <si>
    <t>20803036</t>
  </si>
  <si>
    <t>פק' מזרחי פריים-1.05% 20/09/23</t>
  </si>
  <si>
    <t>20803037</t>
  </si>
  <si>
    <t>פק' דיסקונט 3.60% 20/09/23</t>
  </si>
  <si>
    <t>20803038</t>
  </si>
  <si>
    <t>פק' לאומי 3.95% 26/10/23</t>
  </si>
  <si>
    <t>20803039</t>
  </si>
  <si>
    <t>פק' מזרחי פריים-1.00% 26/10/23</t>
  </si>
  <si>
    <t>20803040</t>
  </si>
  <si>
    <t>פק' מזרחי פריים-1.00% 09/11/23</t>
  </si>
  <si>
    <t>20803041</t>
  </si>
  <si>
    <t>פק' לאומי 4.08% 09/11/23</t>
  </si>
  <si>
    <t>20803042</t>
  </si>
  <si>
    <t>פק' לאומי 4.10% 11/12/23</t>
  </si>
  <si>
    <t>20803043</t>
  </si>
  <si>
    <t>פק' דיסקונט 4.05% 11/12/23</t>
  </si>
  <si>
    <t>20803044</t>
  </si>
  <si>
    <t>פק' מזרחי פריים-1.05% 18/12/23</t>
  </si>
  <si>
    <t>20803045</t>
  </si>
  <si>
    <t>פק' דיסקונט 4.12% 25/12/23</t>
  </si>
  <si>
    <t>20803046</t>
  </si>
  <si>
    <t>פק' לאומי 4.38% 10/01/24</t>
  </si>
  <si>
    <t>20803047</t>
  </si>
  <si>
    <t>פק' הפועלים 4.25% 10/01/24</t>
  </si>
  <si>
    <t>20803048</t>
  </si>
  <si>
    <t>פק' לאומי 4.41% 02/02/24</t>
  </si>
  <si>
    <t>20803049</t>
  </si>
  <si>
    <t>פק' דיסקונט 4.35% 02/02/24</t>
  </si>
  <si>
    <t>20803050</t>
  </si>
  <si>
    <t>פק' הפועלים 4.30% 02/02/24</t>
  </si>
  <si>
    <t>20803051</t>
  </si>
  <si>
    <t>פק' לאומי 5.10% 05/03/24</t>
  </si>
  <si>
    <t>20803052</t>
  </si>
  <si>
    <t>פק' הפועלים 5.10% 05/03/2024</t>
  </si>
  <si>
    <t>20803053</t>
  </si>
  <si>
    <t>פק' לאומי 5% 13/03/24</t>
  </si>
  <si>
    <t>20803058</t>
  </si>
  <si>
    <t>פק' הפועלים 4.9% 13/03/24</t>
  </si>
  <si>
    <t>20803059</t>
  </si>
  <si>
    <t>פק' דיסקונט 4.95% 26/03/24</t>
  </si>
  <si>
    <t>20803060</t>
  </si>
  <si>
    <t>פק' מזרחי 4.90% 26/03/24</t>
  </si>
  <si>
    <t>20803061</t>
  </si>
  <si>
    <t>פק' לאומי 4.94% 25/03/24</t>
  </si>
  <si>
    <t>20803062</t>
  </si>
  <si>
    <t>פק' לאומי 5.01% 19/04/24</t>
  </si>
  <si>
    <t>20803063</t>
  </si>
  <si>
    <t>פק' מזרחי פריים-1.1% 21/04/24</t>
  </si>
  <si>
    <t>20803064</t>
  </si>
  <si>
    <t>פק' הפועלים 4.95% 21/04/24</t>
  </si>
  <si>
    <t>20803065</t>
  </si>
  <si>
    <t>פק' לאומי 5.03% 02/05/24</t>
  </si>
  <si>
    <t>20803066</t>
  </si>
  <si>
    <t>פק' מזרחי פריים-1.1% 03/05/24</t>
  </si>
  <si>
    <t>20803067</t>
  </si>
  <si>
    <t>פק' הפועלים 4.95% 03/05/24</t>
  </si>
  <si>
    <t>20803068</t>
  </si>
  <si>
    <t>פק' לאומי 4.88% 09/11/23</t>
  </si>
  <si>
    <t>20803070</t>
  </si>
  <si>
    <t>פק' מזרחי פריים-1.1% 10/05/24</t>
  </si>
  <si>
    <t>20803071</t>
  </si>
  <si>
    <t>פק' דיסקונט 4.85% 10/05/24</t>
  </si>
  <si>
    <t>20803072</t>
  </si>
  <si>
    <t>פק' הפועלים 4.85% 10/05/24</t>
  </si>
  <si>
    <t>20803073</t>
  </si>
  <si>
    <t>סה"כ נקוב במט"ח</t>
  </si>
  <si>
    <t>סה"כ צמוד למט"ח</t>
  </si>
  <si>
    <t>סה"כ מקרקעין בישראל:</t>
  </si>
  <si>
    <t>סה"כ מניב</t>
  </si>
  <si>
    <t>סה"כ לא מניב</t>
  </si>
  <si>
    <t>סה"כ מקרקעין בחו"ל</t>
  </si>
  <si>
    <t>חייבים זכאים תפעולי</t>
  </si>
  <si>
    <t>60101335</t>
  </si>
  <si>
    <t>שקל  דיסקונט בנק דיסקונט לישראל בע"מ</t>
  </si>
  <si>
    <t>שקל  מזרחי בנק מזרחי טפחות בע"מ</t>
  </si>
  <si>
    <t>שקל  מרכנטיל דיסקונט בנק מרכנתיל דיסקונט בע"מ</t>
  </si>
  <si>
    <t>שקל  הפועלים בנק הפועלים בע"מ</t>
  </si>
  <si>
    <t>שקל  פועלים בנק הפועלים בע"מ</t>
  </si>
  <si>
    <t>שקל  לאומי בנק לאומי לישראל בע"מ</t>
  </si>
  <si>
    <t>שקל  לאומי עדכון ידני בנק לאומי לישראל בע"מ</t>
  </si>
  <si>
    <t>שקל  יו בנק הבנק הבינלאומי הראשון לישראל בע"מ</t>
  </si>
  <si>
    <t>*בעל עניין/צד קשור</t>
  </si>
  <si>
    <t>סה"כ יתרות התחייבות להשקעה</t>
  </si>
  <si>
    <t>יין יפני</t>
  </si>
  <si>
    <t>עמית א</t>
  </si>
  <si>
    <t>עמית ב</t>
  </si>
  <si>
    <t>עמית ג</t>
  </si>
  <si>
    <t>עמית ד</t>
  </si>
  <si>
    <t>הלוואה לגורם 197</t>
  </si>
  <si>
    <t>עמודה1</t>
  </si>
  <si>
    <t>לא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</si>
</sst>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0.0%"/>
    <numFmt numFmtId="166" formatCode="_ * #,##0_ ;_ * \-#,##0_ ;_ * &quot;-&quot;??_ ;_ @_ "/>
    <numFmt numFmtId="167" formatCode="0.0"/>
    <numFmt numFmtId="168" formatCode="0.000"/>
    <numFmt numFmtId="169" formatCode="#,##0_ ;\-#,##0\ "/>
    <numFmt numFmtId="170" formatCode="#,##0.00_ ;\-#,##0.00\ "/>
  </numFmts>
  <fonts count="13" x14ac:knownFonts="1">
    <font>
      <sz val="10"/>
      <name val="Arial"/>
      <charset val="177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  <font>
      <sz val="10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227">
    <xf numFmtId="0" fontId="0" fillId="0" borderId="0" xfId="0"/>
    <xf numFmtId="0" fontId="4" fillId="3" borderId="1" xfId="0" applyFont="1" applyFill="1" applyBorder="1" applyAlignment="1">
      <alignment horizontal="right"/>
    </xf>
    <xf numFmtId="165" fontId="1" fillId="3" borderId="1" xfId="3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0" fontId="5" fillId="3" borderId="1" xfId="3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right"/>
    </xf>
    <xf numFmtId="165" fontId="1" fillId="3" borderId="2" xfId="3" applyNumberFormat="1" applyFont="1" applyFill="1" applyBorder="1" applyAlignment="1">
      <alignment horizontal="center"/>
    </xf>
    <xf numFmtId="0" fontId="0" fillId="2" borderId="0" xfId="0" applyFill="1"/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10" fontId="1" fillId="2" borderId="0" xfId="3" applyNumberFormat="1" applyFill="1"/>
    <xf numFmtId="2" fontId="0" fillId="2" borderId="0" xfId="0" applyNumberFormat="1" applyFill="1"/>
    <xf numFmtId="165" fontId="1" fillId="2" borderId="0" xfId="3" applyNumberFormat="1" applyFill="1"/>
    <xf numFmtId="167" fontId="0" fillId="2" borderId="0" xfId="0" applyNumberFormat="1" applyFill="1"/>
    <xf numFmtId="166" fontId="1" fillId="2" borderId="0" xfId="1" applyNumberFormat="1" applyFill="1"/>
    <xf numFmtId="0" fontId="0" fillId="2" borderId="0" xfId="0" applyFill="1" applyAlignment="1">
      <alignment horizontal="center" vertical="center" wrapText="1"/>
    </xf>
    <xf numFmtId="0" fontId="4" fillId="2" borderId="1" xfId="0" applyFont="1" applyFill="1" applyBorder="1" applyAlignment="1">
      <alignment horizontal="right"/>
    </xf>
    <xf numFmtId="10" fontId="1" fillId="2" borderId="1" xfId="3" applyNumberFormat="1" applyFill="1" applyBorder="1"/>
    <xf numFmtId="167" fontId="1" fillId="2" borderId="0" xfId="3" applyNumberFormat="1" applyFill="1"/>
    <xf numFmtId="167" fontId="1" fillId="2" borderId="0" xfId="1" applyNumberFormat="1" applyFill="1"/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10" fontId="1" fillId="2" borderId="1" xfId="3" applyNumberFormat="1" applyFill="1" applyBorder="1" applyAlignment="1">
      <alignment horizontal="right"/>
    </xf>
    <xf numFmtId="10" fontId="1" fillId="2" borderId="1" xfId="3" applyNumberFormat="1" applyFill="1" applyBorder="1" applyAlignment="1">
      <alignment horizontal="center"/>
    </xf>
    <xf numFmtId="2" fontId="1" fillId="2" borderId="1" xfId="3" applyNumberFormat="1" applyFill="1" applyBorder="1"/>
    <xf numFmtId="0" fontId="4" fillId="3" borderId="3" xfId="0" applyFont="1" applyFill="1" applyBorder="1" applyAlignment="1">
      <alignment horizontal="center"/>
    </xf>
    <xf numFmtId="10" fontId="1" fillId="3" borderId="1" xfId="3" applyNumberFormat="1" applyFill="1" applyBorder="1" applyAlignment="1">
      <alignment horizontal="center"/>
    </xf>
    <xf numFmtId="10" fontId="1" fillId="3" borderId="1" xfId="3" applyNumberFormat="1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165" fontId="1" fillId="3" borderId="7" xfId="3" applyNumberFormat="1" applyFont="1" applyFill="1" applyBorder="1" applyAlignment="1">
      <alignment horizontal="center"/>
    </xf>
    <xf numFmtId="10" fontId="1" fillId="2" borderId="8" xfId="3" applyNumberFormat="1" applyFill="1" applyBorder="1" applyAlignment="1">
      <alignment horizontal="right"/>
    </xf>
    <xf numFmtId="10" fontId="1" fillId="2" borderId="8" xfId="3" applyNumberFormat="1" applyFill="1" applyBorder="1" applyAlignment="1">
      <alignment horizontal="center"/>
    </xf>
    <xf numFmtId="2" fontId="1" fillId="2" borderId="8" xfId="3" applyNumberFormat="1" applyFill="1" applyBorder="1"/>
    <xf numFmtId="10" fontId="1" fillId="2" borderId="8" xfId="3" applyNumberFormat="1" applyFill="1" applyBorder="1"/>
    <xf numFmtId="0" fontId="1" fillId="3" borderId="2" xfId="3" applyNumberFormat="1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1" fillId="2" borderId="0" xfId="3" applyNumberFormat="1" applyFill="1" applyAlignment="1">
      <alignment horizontal="center"/>
    </xf>
    <xf numFmtId="0" fontId="0" fillId="0" borderId="0" xfId="0" applyAlignment="1">
      <alignment horizontal="right"/>
    </xf>
    <xf numFmtId="166" fontId="1" fillId="0" borderId="0" xfId="1" applyNumberFormat="1" applyAlignment="1">
      <alignment horizontal="right"/>
    </xf>
    <xf numFmtId="0" fontId="0" fillId="2" borderId="0" xfId="0" applyFill="1" applyAlignment="1">
      <alignment horizontal="right"/>
    </xf>
    <xf numFmtId="166" fontId="1" fillId="2" borderId="0" xfId="1" applyNumberFormat="1" applyFill="1" applyAlignment="1">
      <alignment horizontal="right"/>
    </xf>
    <xf numFmtId="0" fontId="0" fillId="2" borderId="0" xfId="0" applyFill="1" applyAlignment="1">
      <alignment horizontal="center"/>
    </xf>
    <xf numFmtId="0" fontId="4" fillId="3" borderId="2" xfId="0" applyFont="1" applyFill="1" applyBorder="1" applyAlignment="1">
      <alignment horizontal="center"/>
    </xf>
    <xf numFmtId="164" fontId="4" fillId="2" borderId="1" xfId="1" applyFont="1" applyFill="1" applyBorder="1" applyAlignment="1">
      <alignment horizontal="right"/>
    </xf>
    <xf numFmtId="0" fontId="4" fillId="3" borderId="5" xfId="0" applyFont="1" applyFill="1" applyBorder="1" applyAlignment="1">
      <alignment horizontal="right"/>
    </xf>
    <xf numFmtId="165" fontId="4" fillId="3" borderId="1" xfId="3" applyNumberFormat="1" applyFont="1" applyFill="1" applyBorder="1" applyAlignment="1">
      <alignment horizontal="center"/>
    </xf>
    <xf numFmtId="165" fontId="10" fillId="3" borderId="1" xfId="3" applyNumberFormat="1" applyFont="1" applyFill="1" applyBorder="1" applyAlignment="1">
      <alignment horizontal="center"/>
    </xf>
    <xf numFmtId="165" fontId="10" fillId="3" borderId="2" xfId="3" applyNumberFormat="1" applyFont="1" applyFill="1" applyBorder="1" applyAlignment="1">
      <alignment horizontal="center"/>
    </xf>
    <xf numFmtId="10" fontId="10" fillId="3" borderId="1" xfId="3" applyNumberFormat="1" applyFont="1" applyFill="1" applyBorder="1" applyAlignment="1">
      <alignment horizontal="center"/>
    </xf>
    <xf numFmtId="10" fontId="4" fillId="3" borderId="1" xfId="3" applyNumberFormat="1" applyFont="1" applyFill="1" applyBorder="1" applyAlignment="1">
      <alignment horizontal="center"/>
    </xf>
    <xf numFmtId="165" fontId="10" fillId="3" borderId="7" xfId="3" applyNumberFormat="1" applyFont="1" applyFill="1" applyBorder="1" applyAlignment="1">
      <alignment horizontal="center"/>
    </xf>
    <xf numFmtId="165" fontId="4" fillId="3" borderId="2" xfId="3" applyNumberFormat="1" applyFont="1" applyFill="1" applyBorder="1" applyAlignment="1">
      <alignment horizontal="center"/>
    </xf>
    <xf numFmtId="165" fontId="4" fillId="3" borderId="7" xfId="3" applyNumberFormat="1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10" fontId="5" fillId="3" borderId="12" xfId="3" applyNumberFormat="1" applyFont="1" applyFill="1" applyBorder="1" applyAlignment="1">
      <alignment horizontal="center"/>
    </xf>
    <xf numFmtId="10" fontId="1" fillId="2" borderId="0" xfId="3" applyNumberFormat="1" applyFill="1" applyAlignment="1">
      <alignment horizontal="center"/>
    </xf>
    <xf numFmtId="2" fontId="1" fillId="2" borderId="1" xfId="3" applyNumberFormat="1" applyFill="1" applyBorder="1" applyAlignment="1">
      <alignment horizontal="center"/>
    </xf>
    <xf numFmtId="165" fontId="1" fillId="2" borderId="0" xfId="3" applyNumberFormat="1" applyFill="1" applyAlignment="1">
      <alignment horizontal="center"/>
    </xf>
    <xf numFmtId="167" fontId="0" fillId="2" borderId="0" xfId="0" applyNumberFormat="1" applyFill="1" applyAlignment="1">
      <alignment horizontal="center"/>
    </xf>
    <xf numFmtId="167" fontId="1" fillId="2" borderId="0" xfId="1" applyNumberFormat="1" applyFill="1" applyAlignment="1">
      <alignment horizontal="center"/>
    </xf>
    <xf numFmtId="166" fontId="1" fillId="2" borderId="0" xfId="1" applyNumberFormat="1" applyFill="1" applyAlignment="1">
      <alignment horizontal="center"/>
    </xf>
    <xf numFmtId="2" fontId="1" fillId="2" borderId="8" xfId="3" applyNumberFormat="1" applyFill="1" applyBorder="1" applyAlignment="1">
      <alignment horizontal="center"/>
    </xf>
    <xf numFmtId="10" fontId="5" fillId="4" borderId="11" xfId="3" applyNumberFormat="1" applyFont="1" applyFill="1" applyBorder="1" applyAlignment="1">
      <alignment horizontal="center"/>
    </xf>
    <xf numFmtId="164" fontId="4" fillId="2" borderId="8" xfId="1" applyFont="1" applyFill="1" applyBorder="1" applyAlignment="1">
      <alignment horizontal="center"/>
    </xf>
    <xf numFmtId="4" fontId="1" fillId="2" borderId="1" xfId="3" applyNumberFormat="1" applyFill="1" applyBorder="1" applyAlignment="1">
      <alignment horizontal="center"/>
    </xf>
    <xf numFmtId="10" fontId="5" fillId="4" borderId="14" xfId="3" applyNumberFormat="1" applyFont="1" applyFill="1" applyBorder="1" applyAlignment="1">
      <alignment horizontal="center"/>
    </xf>
    <xf numFmtId="164" fontId="4" fillId="2" borderId="8" xfId="1" applyFont="1" applyFill="1" applyBorder="1" applyAlignment="1">
      <alignment horizontal="right"/>
    </xf>
    <xf numFmtId="0" fontId="5" fillId="3" borderId="13" xfId="0" applyFont="1" applyFill="1" applyBorder="1" applyAlignment="1">
      <alignment horizontal="right"/>
    </xf>
    <xf numFmtId="0" fontId="4" fillId="3" borderId="11" xfId="0" applyFont="1" applyFill="1" applyBorder="1" applyAlignment="1">
      <alignment horizontal="center"/>
    </xf>
    <xf numFmtId="2" fontId="5" fillId="3" borderId="11" xfId="0" applyNumberFormat="1" applyFont="1" applyFill="1" applyBorder="1" applyAlignment="1">
      <alignment horizontal="center"/>
    </xf>
    <xf numFmtId="9" fontId="4" fillId="2" borderId="8" xfId="3" applyFont="1" applyFill="1" applyBorder="1" applyAlignment="1">
      <alignment horizontal="center"/>
    </xf>
    <xf numFmtId="10" fontId="4" fillId="2" borderId="8" xfId="3" applyNumberFormat="1" applyFont="1" applyFill="1" applyBorder="1" applyAlignment="1">
      <alignment horizontal="center"/>
    </xf>
    <xf numFmtId="10" fontId="5" fillId="3" borderId="11" xfId="3" applyNumberFormat="1" applyFont="1" applyFill="1" applyBorder="1" applyAlignment="1">
      <alignment horizontal="center"/>
    </xf>
    <xf numFmtId="0" fontId="5" fillId="2" borderId="0" xfId="0" applyFont="1" applyFill="1" applyAlignment="1">
      <alignment horizontal="right"/>
    </xf>
    <xf numFmtId="10" fontId="5" fillId="3" borderId="3" xfId="3" applyNumberFormat="1" applyFont="1" applyFill="1" applyBorder="1" applyAlignment="1">
      <alignment horizontal="right" vertical="center" wrapText="1" readingOrder="2"/>
    </xf>
    <xf numFmtId="164" fontId="5" fillId="3" borderId="11" xfId="1" applyFont="1" applyFill="1" applyBorder="1" applyAlignment="1">
      <alignment horizontal="center"/>
    </xf>
    <xf numFmtId="10" fontId="5" fillId="4" borderId="12" xfId="3" applyNumberFormat="1" applyFont="1" applyFill="1" applyBorder="1" applyAlignment="1">
      <alignment horizontal="center"/>
    </xf>
    <xf numFmtId="10" fontId="5" fillId="4" borderId="28" xfId="3" applyNumberFormat="1" applyFont="1" applyFill="1" applyBorder="1" applyAlignment="1">
      <alignment horizontal="center"/>
    </xf>
    <xf numFmtId="9" fontId="5" fillId="4" borderId="14" xfId="3" applyFont="1" applyFill="1" applyBorder="1" applyAlignment="1">
      <alignment horizontal="center"/>
    </xf>
    <xf numFmtId="4" fontId="4" fillId="2" borderId="1" xfId="1" applyNumberFormat="1" applyFont="1" applyFill="1" applyBorder="1" applyAlignment="1">
      <alignment horizontal="center"/>
    </xf>
    <xf numFmtId="4" fontId="4" fillId="2" borderId="8" xfId="1" applyNumberFormat="1" applyFont="1" applyFill="1" applyBorder="1" applyAlignment="1">
      <alignment horizontal="center"/>
    </xf>
    <xf numFmtId="10" fontId="5" fillId="3" borderId="29" xfId="3" applyNumberFormat="1" applyFont="1" applyFill="1" applyBorder="1" applyAlignment="1">
      <alignment horizontal="center" vertical="center" wrapText="1" readingOrder="2"/>
    </xf>
    <xf numFmtId="10" fontId="5" fillId="3" borderId="8" xfId="3" applyNumberFormat="1" applyFont="1" applyFill="1" applyBorder="1" applyAlignment="1">
      <alignment horizontal="center" vertical="center" wrapText="1"/>
    </xf>
    <xf numFmtId="165" fontId="5" fillId="3" borderId="8" xfId="3" applyNumberFormat="1" applyFont="1" applyFill="1" applyBorder="1" applyAlignment="1">
      <alignment horizontal="center" vertical="center" wrapText="1"/>
    </xf>
    <xf numFmtId="165" fontId="5" fillId="3" borderId="30" xfId="3" applyNumberFormat="1" applyFont="1" applyFill="1" applyBorder="1" applyAlignment="1">
      <alignment horizontal="center" vertical="center" wrapText="1"/>
    </xf>
    <xf numFmtId="166" fontId="5" fillId="3" borderId="31" xfId="1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4" fontId="5" fillId="3" borderId="11" xfId="1" applyNumberFormat="1" applyFont="1" applyFill="1" applyBorder="1" applyAlignment="1">
      <alignment horizontal="center"/>
    </xf>
    <xf numFmtId="10" fontId="5" fillId="3" borderId="31" xfId="3" applyNumberFormat="1" applyFont="1" applyFill="1" applyBorder="1" applyAlignment="1">
      <alignment horizontal="center" vertical="center" wrapText="1"/>
    </xf>
    <xf numFmtId="10" fontId="5" fillId="3" borderId="1" xfId="3" applyNumberFormat="1" applyFont="1" applyFill="1" applyBorder="1" applyAlignment="1">
      <alignment horizontal="center" vertical="center" wrapText="1" readingOrder="2"/>
    </xf>
    <xf numFmtId="0" fontId="5" fillId="3" borderId="13" xfId="0" applyFont="1" applyFill="1" applyBorder="1" applyAlignment="1">
      <alignment horizontal="center"/>
    </xf>
    <xf numFmtId="2" fontId="4" fillId="3" borderId="11" xfId="0" applyNumberFormat="1" applyFont="1" applyFill="1" applyBorder="1" applyAlignment="1">
      <alignment horizontal="center"/>
    </xf>
    <xf numFmtId="0" fontId="5" fillId="4" borderId="13" xfId="0" applyFont="1" applyFill="1" applyBorder="1" applyAlignment="1">
      <alignment horizontal="right"/>
    </xf>
    <xf numFmtId="2" fontId="5" fillId="4" borderId="11" xfId="3" applyNumberFormat="1" applyFont="1" applyFill="1" applyBorder="1" applyAlignment="1">
      <alignment horizontal="center"/>
    </xf>
    <xf numFmtId="4" fontId="5" fillId="4" borderId="11" xfId="3" applyNumberFormat="1" applyFont="1" applyFill="1" applyBorder="1" applyAlignment="1">
      <alignment horizontal="center"/>
    </xf>
    <xf numFmtId="4" fontId="5" fillId="4" borderId="11" xfId="1" applyNumberFormat="1" applyFont="1" applyFill="1" applyBorder="1" applyAlignment="1">
      <alignment horizontal="center"/>
    </xf>
    <xf numFmtId="3" fontId="5" fillId="4" borderId="11" xfId="3" applyNumberFormat="1" applyFont="1" applyFill="1" applyBorder="1" applyAlignment="1">
      <alignment horizontal="center"/>
    </xf>
    <xf numFmtId="164" fontId="5" fillId="4" borderId="11" xfId="1" applyFont="1" applyFill="1" applyBorder="1" applyAlignment="1">
      <alignment horizontal="center"/>
    </xf>
    <xf numFmtId="9" fontId="5" fillId="3" borderId="11" xfId="3" applyFont="1" applyFill="1" applyBorder="1" applyAlignment="1">
      <alignment horizontal="center"/>
    </xf>
    <xf numFmtId="164" fontId="5" fillId="4" borderId="14" xfId="1" applyFont="1" applyFill="1" applyBorder="1" applyAlignment="1">
      <alignment horizontal="center"/>
    </xf>
    <xf numFmtId="2" fontId="5" fillId="4" borderId="11" xfId="1" applyNumberFormat="1" applyFont="1" applyFill="1" applyBorder="1" applyAlignment="1">
      <alignment horizontal="center"/>
    </xf>
    <xf numFmtId="0" fontId="1" fillId="2" borderId="0" xfId="0" applyFont="1" applyFill="1" applyAlignment="1">
      <alignment horizontal="right"/>
    </xf>
    <xf numFmtId="170" fontId="5" fillId="4" borderId="11" xfId="1" applyNumberFormat="1" applyFont="1" applyFill="1" applyBorder="1" applyAlignment="1">
      <alignment horizontal="center"/>
    </xf>
    <xf numFmtId="170" fontId="1" fillId="2" borderId="1" xfId="1" applyNumberFormat="1" applyFill="1" applyBorder="1" applyAlignment="1">
      <alignment horizontal="center"/>
    </xf>
    <xf numFmtId="0" fontId="5" fillId="0" borderId="0" xfId="0" applyFont="1"/>
    <xf numFmtId="0" fontId="5" fillId="0" borderId="32" xfId="0" applyFont="1" applyBorder="1"/>
    <xf numFmtId="0" fontId="5" fillId="3" borderId="33" xfId="0" applyFont="1" applyFill="1" applyBorder="1" applyAlignment="1">
      <alignment horizontal="center"/>
    </xf>
    <xf numFmtId="10" fontId="1" fillId="2" borderId="34" xfId="3" applyNumberFormat="1" applyFill="1" applyBorder="1" applyAlignment="1">
      <alignment horizontal="center"/>
    </xf>
    <xf numFmtId="2" fontId="1" fillId="2" borderId="34" xfId="3" applyNumberFormat="1" applyFill="1" applyBorder="1" applyAlignment="1">
      <alignment horizontal="center"/>
    </xf>
    <xf numFmtId="166" fontId="5" fillId="2" borderId="0" xfId="1" applyNumberFormat="1" applyFont="1" applyFill="1"/>
    <xf numFmtId="0" fontId="5" fillId="3" borderId="11" xfId="0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center"/>
    </xf>
    <xf numFmtId="2" fontId="5" fillId="2" borderId="8" xfId="3" applyNumberFormat="1" applyFont="1" applyFill="1" applyBorder="1" applyAlignment="1">
      <alignment horizontal="center"/>
    </xf>
    <xf numFmtId="4" fontId="5" fillId="2" borderId="8" xfId="1" applyNumberFormat="1" applyFont="1" applyFill="1" applyBorder="1" applyAlignment="1">
      <alignment horizontal="center"/>
    </xf>
    <xf numFmtId="4" fontId="5" fillId="2" borderId="1" xfId="1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0" fontId="5" fillId="2" borderId="0" xfId="3" applyNumberFormat="1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165" fontId="5" fillId="2" borderId="0" xfId="3" applyNumberFormat="1" applyFont="1" applyFill="1" applyAlignment="1">
      <alignment horizontal="center"/>
    </xf>
    <xf numFmtId="167" fontId="5" fillId="2" borderId="0" xfId="1" applyNumberFormat="1" applyFont="1" applyFill="1" applyAlignment="1">
      <alignment horizontal="center"/>
    </xf>
    <xf numFmtId="165" fontId="5" fillId="2" borderId="0" xfId="3" applyNumberFormat="1" applyFont="1" applyFill="1"/>
    <xf numFmtId="10" fontId="5" fillId="2" borderId="34" xfId="3" applyNumberFormat="1" applyFont="1" applyFill="1" applyBorder="1" applyAlignment="1">
      <alignment horizontal="center"/>
    </xf>
    <xf numFmtId="2" fontId="5" fillId="2" borderId="34" xfId="3" applyNumberFormat="1" applyFont="1" applyFill="1" applyBorder="1" applyAlignment="1">
      <alignment horizontal="center"/>
    </xf>
    <xf numFmtId="4" fontId="5" fillId="2" borderId="8" xfId="3" applyNumberFormat="1" applyFont="1" applyFill="1" applyBorder="1" applyAlignment="1">
      <alignment horizontal="center"/>
    </xf>
    <xf numFmtId="164" fontId="5" fillId="2" borderId="8" xfId="1" applyFont="1" applyFill="1" applyBorder="1" applyAlignment="1">
      <alignment horizontal="center"/>
    </xf>
    <xf numFmtId="4" fontId="5" fillId="2" borderId="1" xfId="3" applyNumberFormat="1" applyFont="1" applyFill="1" applyBorder="1" applyAlignment="1">
      <alignment horizontal="center"/>
    </xf>
    <xf numFmtId="2" fontId="5" fillId="2" borderId="1" xfId="3" applyNumberFormat="1" applyFont="1" applyFill="1" applyBorder="1" applyAlignment="1">
      <alignment horizontal="center"/>
    </xf>
    <xf numFmtId="10" fontId="5" fillId="2" borderId="1" xfId="3" applyNumberFormat="1" applyFont="1" applyFill="1" applyBorder="1" applyAlignment="1">
      <alignment horizontal="center"/>
    </xf>
    <xf numFmtId="166" fontId="5" fillId="2" borderId="0" xfId="1" applyNumberFormat="1" applyFont="1" applyFill="1" applyAlignment="1">
      <alignment horizontal="center"/>
    </xf>
    <xf numFmtId="2" fontId="5" fillId="4" borderId="11" xfId="3" applyNumberFormat="1" applyFont="1" applyFill="1" applyBorder="1"/>
    <xf numFmtId="10" fontId="5" fillId="4" borderId="11" xfId="3" applyNumberFormat="1" applyFont="1" applyFill="1" applyBorder="1"/>
    <xf numFmtId="4" fontId="5" fillId="4" borderId="11" xfId="3" applyNumberFormat="1" applyFont="1" applyFill="1" applyBorder="1"/>
    <xf numFmtId="4" fontId="5" fillId="2" borderId="8" xfId="3" applyNumberFormat="1" applyFont="1" applyFill="1" applyBorder="1"/>
    <xf numFmtId="2" fontId="5" fillId="2" borderId="8" xfId="3" applyNumberFormat="1" applyFont="1" applyFill="1" applyBorder="1"/>
    <xf numFmtId="4" fontId="5" fillId="2" borderId="1" xfId="3" applyNumberFormat="1" applyFont="1" applyFill="1" applyBorder="1"/>
    <xf numFmtId="2" fontId="5" fillId="2" borderId="1" xfId="3" applyNumberFormat="1" applyFont="1" applyFill="1" applyBorder="1"/>
    <xf numFmtId="10" fontId="5" fillId="2" borderId="0" xfId="3" applyNumberFormat="1" applyFont="1" applyFill="1"/>
    <xf numFmtId="2" fontId="5" fillId="2" borderId="0" xfId="0" applyNumberFormat="1" applyFont="1" applyFill="1"/>
    <xf numFmtId="167" fontId="5" fillId="2" borderId="0" xfId="1" applyNumberFormat="1" applyFont="1" applyFill="1"/>
    <xf numFmtId="0" fontId="5" fillId="4" borderId="27" xfId="0" applyFont="1" applyFill="1" applyBorder="1" applyAlignment="1">
      <alignment horizontal="right"/>
    </xf>
    <xf numFmtId="2" fontId="5" fillId="4" borderId="14" xfId="3" applyNumberFormat="1" applyFont="1" applyFill="1" applyBorder="1" applyAlignment="1">
      <alignment horizontal="center"/>
    </xf>
    <xf numFmtId="4" fontId="5" fillId="4" borderId="14" xfId="3" applyNumberFormat="1" applyFont="1" applyFill="1" applyBorder="1" applyAlignment="1">
      <alignment horizontal="center"/>
    </xf>
    <xf numFmtId="164" fontId="5" fillId="2" borderId="1" xfId="1" applyFont="1" applyFill="1" applyBorder="1" applyAlignment="1">
      <alignment horizontal="center"/>
    </xf>
    <xf numFmtId="4" fontId="5" fillId="4" borderId="14" xfId="1" applyNumberFormat="1" applyFont="1" applyFill="1" applyBorder="1" applyAlignment="1">
      <alignment horizontal="center"/>
    </xf>
    <xf numFmtId="164" fontId="5" fillId="2" borderId="8" xfId="1" applyFont="1" applyFill="1" applyBorder="1" applyAlignment="1"/>
    <xf numFmtId="3" fontId="5" fillId="4" borderId="14" xfId="3" applyNumberFormat="1" applyFont="1" applyFill="1" applyBorder="1" applyAlignment="1">
      <alignment horizontal="center"/>
    </xf>
    <xf numFmtId="4" fontId="5" fillId="3" borderId="11" xfId="0" applyNumberFormat="1" applyFont="1" applyFill="1" applyBorder="1" applyAlignment="1">
      <alignment horizontal="center"/>
    </xf>
    <xf numFmtId="10" fontId="5" fillId="2" borderId="8" xfId="3" applyNumberFormat="1" applyFont="1" applyFill="1" applyBorder="1"/>
    <xf numFmtId="10" fontId="5" fillId="2" borderId="1" xfId="3" applyNumberFormat="1" applyFont="1" applyFill="1" applyBorder="1"/>
    <xf numFmtId="170" fontId="5" fillId="2" borderId="8" xfId="1" applyNumberFormat="1" applyFont="1" applyFill="1" applyBorder="1" applyAlignment="1">
      <alignment horizontal="center"/>
    </xf>
    <xf numFmtId="170" fontId="5" fillId="2" borderId="1" xfId="1" applyNumberFormat="1" applyFont="1" applyFill="1" applyBorder="1" applyAlignment="1">
      <alignment horizontal="center"/>
    </xf>
    <xf numFmtId="2" fontId="5" fillId="4" borderId="14" xfId="3" applyNumberFormat="1" applyFont="1" applyFill="1" applyBorder="1"/>
    <xf numFmtId="10" fontId="5" fillId="2" borderId="8" xfId="1" applyNumberFormat="1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right"/>
    </xf>
    <xf numFmtId="10" fontId="5" fillId="2" borderId="1" xfId="3" applyNumberFormat="1" applyFont="1" applyFill="1" applyBorder="1" applyAlignment="1">
      <alignment horizontal="right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3" fontId="5" fillId="3" borderId="11" xfId="0" applyNumberFormat="1" applyFont="1" applyFill="1" applyBorder="1" applyAlignment="1">
      <alignment horizontal="center"/>
    </xf>
    <xf numFmtId="3" fontId="5" fillId="0" borderId="32" xfId="0" applyNumberFormat="1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" fontId="1" fillId="2" borderId="34" xfId="3" applyNumberFormat="1" applyFill="1" applyBorder="1" applyAlignment="1">
      <alignment horizontal="center"/>
    </xf>
    <xf numFmtId="0" fontId="1" fillId="2" borderId="1" xfId="0" applyFont="1" applyFill="1" applyBorder="1" applyAlignment="1">
      <alignment horizontal="right"/>
    </xf>
    <xf numFmtId="166" fontId="7" fillId="0" borderId="1" xfId="1" applyNumberFormat="1" applyFont="1" applyFill="1" applyBorder="1" applyAlignment="1">
      <alignment horizontal="center" vertical="center" wrapText="1"/>
    </xf>
    <xf numFmtId="166" fontId="6" fillId="0" borderId="1" xfId="1" applyNumberFormat="1" applyFont="1" applyFill="1" applyBorder="1" applyAlignment="1">
      <alignment horizontal="center" vertical="center" wrapText="1"/>
    </xf>
    <xf numFmtId="166" fontId="7" fillId="0" borderId="5" xfId="1" applyNumberFormat="1" applyFont="1" applyFill="1" applyBorder="1" applyAlignment="1">
      <alignment horizontal="right" vertical="center" wrapText="1"/>
    </xf>
    <xf numFmtId="166" fontId="6" fillId="0" borderId="1" xfId="1" quotePrefix="1" applyNumberFormat="1" applyFont="1" applyFill="1" applyBorder="1" applyAlignment="1">
      <alignment horizontal="center" vertical="center" wrapText="1" readingOrder="2"/>
    </xf>
    <xf numFmtId="0" fontId="5" fillId="0" borderId="9" xfId="0" applyFont="1" applyBorder="1" applyAlignment="1">
      <alignment horizontal="right" readingOrder="2"/>
    </xf>
    <xf numFmtId="0" fontId="5" fillId="0" borderId="9" xfId="0" applyFont="1" applyBorder="1" applyAlignment="1">
      <alignment horizontal="right"/>
    </xf>
    <xf numFmtId="0" fontId="5" fillId="0" borderId="8" xfId="0" applyFont="1" applyBorder="1" applyAlignment="1">
      <alignment horizontal="right" readingOrder="2"/>
    </xf>
    <xf numFmtId="164" fontId="5" fillId="0" borderId="1" xfId="1" quotePrefix="1" applyFont="1" applyFill="1" applyBorder="1" applyAlignment="1">
      <alignment horizontal="right"/>
    </xf>
    <xf numFmtId="165" fontId="5" fillId="0" borderId="1" xfId="3" quotePrefix="1" applyNumberFormat="1" applyFont="1" applyFill="1" applyBorder="1" applyAlignment="1">
      <alignment horizontal="center"/>
    </xf>
    <xf numFmtId="166" fontId="3" fillId="0" borderId="1" xfId="1" applyNumberFormat="1" applyFont="1" applyFill="1" applyBorder="1" applyAlignment="1">
      <alignment horizontal="center" vertical="center" wrapText="1"/>
    </xf>
    <xf numFmtId="0" fontId="8" fillId="0" borderId="9" xfId="2" applyFont="1" applyFill="1" applyBorder="1" applyAlignment="1" applyProtection="1">
      <alignment horizontal="right"/>
    </xf>
    <xf numFmtId="169" fontId="1" fillId="0" borderId="1" xfId="1" applyNumberFormat="1" applyFont="1" applyFill="1" applyBorder="1" applyAlignment="1">
      <alignment horizontal="center"/>
    </xf>
    <xf numFmtId="165" fontId="1" fillId="0" borderId="1" xfId="3" applyNumberFormat="1" applyFont="1" applyFill="1" applyBorder="1" applyAlignment="1">
      <alignment horizontal="center"/>
    </xf>
    <xf numFmtId="0" fontId="8" fillId="0" borderId="9" xfId="2" applyFont="1" applyFill="1" applyBorder="1" applyAlignment="1" applyProtection="1">
      <alignment horizontal="right" readingOrder="2"/>
    </xf>
    <xf numFmtId="166" fontId="1" fillId="0" borderId="1" xfId="1" applyNumberFormat="1" applyFont="1" applyFill="1" applyBorder="1" applyAlignment="1">
      <alignment horizontal="center"/>
    </xf>
    <xf numFmtId="0" fontId="8" fillId="0" borderId="1" xfId="2" applyFont="1" applyFill="1" applyBorder="1" applyAlignment="1" applyProtection="1">
      <alignment horizontal="right" readingOrder="2"/>
    </xf>
    <xf numFmtId="166" fontId="11" fillId="0" borderId="1" xfId="1" applyNumberFormat="1" applyFont="1" applyFill="1" applyBorder="1" applyAlignment="1">
      <alignment horizontal="center" vertical="center" wrapText="1"/>
    </xf>
    <xf numFmtId="0" fontId="5" fillId="0" borderId="35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166" fontId="6" fillId="0" borderId="16" xfId="1" quotePrefix="1" applyNumberFormat="1" applyFont="1" applyFill="1" applyBorder="1" applyAlignment="1">
      <alignment horizontal="center" vertical="center" wrapText="1" readingOrder="2"/>
    </xf>
    <xf numFmtId="166" fontId="6" fillId="0" borderId="7" xfId="1" quotePrefix="1" applyNumberFormat="1" applyFont="1" applyFill="1" applyBorder="1" applyAlignment="1">
      <alignment horizontal="center" vertical="center" wrapText="1" readingOrder="2"/>
    </xf>
    <xf numFmtId="0" fontId="1" fillId="0" borderId="16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68" fontId="1" fillId="0" borderId="7" xfId="0" applyNumberFormat="1" applyFont="1" applyBorder="1" applyAlignment="1">
      <alignment horizontal="center"/>
    </xf>
    <xf numFmtId="168" fontId="1" fillId="0" borderId="10" xfId="0" applyNumberFormat="1" applyFont="1" applyBorder="1" applyAlignment="1">
      <alignment horizontal="center"/>
    </xf>
    <xf numFmtId="0" fontId="12" fillId="2" borderId="0" xfId="0" applyFont="1" applyFill="1" applyAlignment="1">
      <alignment horizontal="right"/>
    </xf>
    <xf numFmtId="10" fontId="5" fillId="3" borderId="34" xfId="3" applyNumberFormat="1" applyFont="1" applyFill="1" applyBorder="1" applyAlignment="1">
      <alignment horizontal="center" vertical="center" wrapText="1"/>
    </xf>
    <xf numFmtId="165" fontId="5" fillId="3" borderId="34" xfId="3" applyNumberFormat="1" applyFont="1" applyFill="1" applyBorder="1" applyAlignment="1">
      <alignment horizontal="center" vertical="center" wrapText="1"/>
    </xf>
    <xf numFmtId="10" fontId="5" fillId="3" borderId="29" xfId="3" applyNumberFormat="1" applyFont="1" applyFill="1" applyBorder="1" applyAlignment="1">
      <alignment horizontal="right" vertical="center" wrapText="1" readingOrder="1"/>
    </xf>
    <xf numFmtId="0" fontId="5" fillId="2" borderId="5" xfId="0" applyFont="1" applyFill="1" applyBorder="1" applyAlignment="1">
      <alignment horizontal="right"/>
    </xf>
    <xf numFmtId="10" fontId="1" fillId="2" borderId="5" xfId="3" applyNumberFormat="1" applyFill="1" applyBorder="1" applyAlignment="1">
      <alignment horizontal="right"/>
    </xf>
    <xf numFmtId="2" fontId="1" fillId="2" borderId="5" xfId="3" applyNumberFormat="1" applyFill="1" applyBorder="1" applyAlignment="1">
      <alignment horizontal="center"/>
    </xf>
    <xf numFmtId="2" fontId="1" fillId="2" borderId="5" xfId="3" applyNumberFormat="1" applyFill="1" applyBorder="1"/>
    <xf numFmtId="10" fontId="1" fillId="2" borderId="5" xfId="3" applyNumberFormat="1" applyFill="1" applyBorder="1"/>
    <xf numFmtId="164" fontId="4" fillId="2" borderId="40" xfId="1" applyFont="1" applyFill="1" applyBorder="1" applyAlignment="1">
      <alignment horizontal="center"/>
    </xf>
    <xf numFmtId="164" fontId="4" fillId="2" borderId="5" xfId="1" applyFont="1" applyFill="1" applyBorder="1" applyAlignment="1">
      <alignment horizontal="right"/>
    </xf>
    <xf numFmtId="10" fontId="4" fillId="2" borderId="40" xfId="3" applyNumberFormat="1" applyFont="1" applyFill="1" applyBorder="1" applyAlignment="1">
      <alignment horizontal="center"/>
    </xf>
    <xf numFmtId="10" fontId="1" fillId="2" borderId="5" xfId="3" applyNumberFormat="1" applyFill="1" applyBorder="1" applyAlignment="1">
      <alignment horizontal="center"/>
    </xf>
    <xf numFmtId="0" fontId="9" fillId="3" borderId="7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 readingOrder="2"/>
    </xf>
    <xf numFmtId="0" fontId="8" fillId="3" borderId="18" xfId="0" applyFont="1" applyFill="1" applyBorder="1" applyAlignment="1">
      <alignment horizontal="center" readingOrder="2"/>
    </xf>
    <xf numFmtId="0" fontId="8" fillId="3" borderId="19" xfId="0" applyFont="1" applyFill="1" applyBorder="1" applyAlignment="1">
      <alignment horizontal="center" readingOrder="2"/>
    </xf>
    <xf numFmtId="0" fontId="8" fillId="3" borderId="20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/>
    </xf>
    <xf numFmtId="0" fontId="8" fillId="3" borderId="37" xfId="0" applyFont="1" applyFill="1" applyBorder="1" applyAlignment="1">
      <alignment horizontal="center"/>
    </xf>
    <xf numFmtId="0" fontId="8" fillId="3" borderId="38" xfId="0" applyFont="1" applyFill="1" applyBorder="1" applyAlignment="1">
      <alignment horizontal="center"/>
    </xf>
    <xf numFmtId="0" fontId="8" fillId="3" borderId="39" xfId="0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Percent" xfId="3" builtinId="5"/>
    <cellStyle name="היפר-קישור" xfId="2" builtinId="8"/>
  </cellStyles>
  <dxfs count="636"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auto="1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medium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color auto="1"/>
        <family val="2"/>
      </font>
      <numFmt numFmtId="168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  <family val="2"/>
      </font>
      <numFmt numFmtId="165" formatCode="0.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66517E-A091-4240-802A-79384A896310}" name="סכום נכסי הקרן1" displayName="סכום_נכסי_הקרן1" ref="A5:C41" totalsRowShown="0" headerRowDxfId="635" dataDxfId="634">
  <tableColumns count="3">
    <tableColumn id="1" xr3:uid="{CB85AADB-7266-44DA-83AF-C844D241F1BC}" name="עמודה1" dataDxfId="633"/>
    <tableColumn id="2" xr3:uid="{49FB4296-E5A0-4436-AE40-8E8F46C0C61F}" name="שווי הוגן" dataDxfId="632"/>
    <tableColumn id="3" xr3:uid="{90371A51-4155-4435-8E42-2BE65A206A23}" name="שיעור מנכסי השקעה" dataDxfId="631" dataCellStyle="Percent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451AE6-6735-4E55-BC53-D1BF463467AD}" name="סכום נכסי הקרן0" displayName="סכום_נכסי_הקרן0" ref="B42:C66" totalsRowShown="0" headerRowDxfId="630" dataDxfId="628" headerRowBorderDxfId="629" tableBorderDxfId="627" totalsRowBorderDxfId="626">
  <tableColumns count="2">
    <tableColumn id="1" xr3:uid="{4E6A15C9-DA31-4CE9-87F1-F0505D0D429F}" name="שם המטבע" dataDxfId="625"/>
    <tableColumn id="2" xr3:uid="{BF3A66FB-92A1-4E3D-8A35-70F3297C1256}" name="שע&quot;ח" dataDxfId="624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E64AED5-1CB0-4AA0-B7FB-CDD73CFEB8D3}" name="מזומנים1" displayName="מזומנים1" ref="A5:K41" totalsRowShown="0" headerRowDxfId="623" headerRowBorderDxfId="622" tableBorderDxfId="621" headerRowCellStyle="Percent">
  <tableColumns count="11">
    <tableColumn id="1" xr3:uid="{891035FC-052F-43A5-BE44-03506E02DF51}" name="שם המנפיק/שם נייר ערך" dataDxfId="620"/>
    <tableColumn id="2" xr3:uid="{D2968658-A2E4-49EF-B675-60ACD2F77F3A}" name="מספר נ&quot;ע" dataDxfId="619"/>
    <tableColumn id="3" xr3:uid="{E3540134-17F8-4E45-9CEF-645CF2D6AAA6}" name="מספר מנפיק" dataDxfId="618"/>
    <tableColumn id="4" xr3:uid="{46F03587-DA73-4E1D-B9D1-6DB97C79983D}" name="דירוג" dataDxfId="617"/>
    <tableColumn id="5" xr3:uid="{B3CBD155-CAEA-4A61-B7C4-EC71F83B9636}" name="שם מדרג" dataDxfId="616" dataCellStyle="Percent"/>
    <tableColumn id="6" xr3:uid="{4B562568-013A-4363-81A9-4272F46BD66B}" name="סוג מטבע" dataDxfId="615"/>
    <tableColumn id="7" xr3:uid="{801AF980-9DC8-4160-9FD3-0E1ABCCD742B}" name="שעור ריבית" dataDxfId="614" dataCellStyle="Percent"/>
    <tableColumn id="8" xr3:uid="{7DA265DF-FEC4-4176-8079-740572760F62}" name="תשואה לפדיון" dataDxfId="613" dataCellStyle="Comma"/>
    <tableColumn id="9" xr3:uid="{DD26C526-538B-4EFC-B6B8-04ABDBAB4BC6}" name="שווי שוק" dataDxfId="612" dataCellStyle="Percent"/>
    <tableColumn id="10" xr3:uid="{63966318-48CA-4B94-ACF3-D1C2935CBD28}" name="שעור מנכסי אפיק ההשקעה" dataDxfId="611" dataCellStyle="Percent"/>
    <tableColumn id="11" xr3:uid="{F6639CB4-67B1-4CE5-B5E7-31A76B2EFBF8}" name="שעור מנכסי השקעה" dataDxfId="610" dataCellStyle="Comma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62B1AFC-D96D-4AD0-9748-8FA044906A11}" name="תעודות התחייבות ממשלתיות1" displayName="תעודות_התחייבות_ממשלתיות1" ref="A6:Q32" totalsRowShown="0" headerRowDxfId="609" dataDxfId="607" headerRowBorderDxfId="608" tableBorderDxfId="606" headerRowCellStyle="Percent" dataCellStyle="Percent">
  <tableColumns count="17">
    <tableColumn id="1" xr3:uid="{3D8D3561-9CC6-42C7-8B31-5E5FBBB4F5E2}" name="שם המנפיק/שם נייר ערך" dataDxfId="605"/>
    <tableColumn id="2" xr3:uid="{B5252D26-9C40-4A78-A9B7-C30C597B8769}" name="מספר נ&quot;ע" dataDxfId="604"/>
    <tableColumn id="3" xr3:uid="{8FC4AF43-364B-4E22-B5E4-725FF9DCB071}" name="זירת מסחר" dataDxfId="603"/>
    <tableColumn id="4" xr3:uid="{802483BE-0A51-43E0-A5EF-21F1AEE28175}" name="דירוג" dataDxfId="602"/>
    <tableColumn id="5" xr3:uid="{FEDCCC46-B3BB-4D08-B18D-BF2A93D5AFE0}" name="שם מדרג" dataDxfId="601" dataCellStyle="Percent"/>
    <tableColumn id="6" xr3:uid="{1577CFD7-B03A-4053-8CBE-F3CD6B08F9B3}" name="תאריך רכישה" dataDxfId="600" dataCellStyle="Percent"/>
    <tableColumn id="7" xr3:uid="{59435DD6-F462-491C-BE8C-D0009BB30132}" name="מח&quot;מ" dataDxfId="599" dataCellStyle="Percent"/>
    <tableColumn id="8" xr3:uid="{BA48262F-90DE-4769-A30E-C20B0E80F609}" name="סוג מטבע" dataDxfId="598"/>
    <tableColumn id="9" xr3:uid="{DB963EB8-C6CD-4F97-BB64-B045E334CFC7}" name="שעור ריבית" dataDxfId="597" dataCellStyle="Percent"/>
    <tableColumn id="10" xr3:uid="{5C4066CE-C2B4-4635-9066-83BBF5422125}" name="תשואה לפדיון" dataDxfId="596" dataCellStyle="Comma"/>
    <tableColumn id="11" xr3:uid="{335C0345-9895-4C74-8102-BC5CA50B842E}" name="ערך נקוב" dataDxfId="595" dataCellStyle="Comma"/>
    <tableColumn id="12" xr3:uid="{ECD5BDE2-ECBF-418C-8894-904AC4F74EA4}" name="שער" dataDxfId="594" dataCellStyle="Comma"/>
    <tableColumn id="13" xr3:uid="{A54C09E7-8EC9-4133-8934-22FAAC1E990B}" name="פדיון/ריבית לקבל" dataDxfId="593" dataCellStyle="Comma"/>
    <tableColumn id="14" xr3:uid="{BAFAE2BF-C0A0-45D9-B4AB-33D1BB92D547}" name="שווי שוק" dataDxfId="592" dataCellStyle="Percent"/>
    <tableColumn id="15" xr3:uid="{680537F2-F5DE-4B8D-AF12-50AED521C3C1}" name="שעור מערך נקוב מונפק" dataDxfId="591" dataCellStyle="Percent"/>
    <tableColumn id="16" xr3:uid="{6F019DF9-1A46-4559-8B0F-D8E546C2B5A1}" name="שעור מנכסי אפיק ההשקעה" dataDxfId="590" dataCellStyle="Percent"/>
    <tableColumn id="17" xr3:uid="{EC99B830-6EF7-4861-9C88-B4FAB39B0E69}" name="שעור מנכסי השקעה" dataDxfId="589" dataCellStyle="Comma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6AD036A-938F-4E33-9B33-31104BC8352A}" name="תעודות חוב מסחריות1" displayName="תעודות_חוב_מסחריות1" ref="A6:T21" totalsRowShown="0" headerRowDxfId="588" dataDxfId="586" headerRowBorderDxfId="587" tableBorderDxfId="585" headerRowCellStyle="Percent" dataCellStyle="Comma">
  <tableColumns count="20">
    <tableColumn id="1" xr3:uid="{E7E77C77-2B8C-4FD1-8636-D5EFF994413A}" name="שם המנפיק/שם נייר ערך" dataDxfId="584"/>
    <tableColumn id="2" xr3:uid="{FB357581-3281-4CA2-BD0A-B43A9040E46D}" name="מספר נ&quot;ע" dataDxfId="583"/>
    <tableColumn id="3" xr3:uid="{086D69DD-E68A-4946-96A2-B69AC2F9F0FC}" name="זירת מסחר" dataDxfId="582"/>
    <tableColumn id="4" xr3:uid="{41FB4C3D-CCCB-4649-A947-9141B1765C82}" name="ספק מידע" dataDxfId="581"/>
    <tableColumn id="5" xr3:uid="{DB867DE9-1026-463D-8913-B26194B0E520}" name="מספר מנפיק" dataDxfId="580"/>
    <tableColumn id="6" xr3:uid="{25CED757-77F6-485E-9279-9ED43B39F080}" name="ענף מסחר" dataDxfId="579"/>
    <tableColumn id="7" xr3:uid="{420FE023-ABA6-4D2B-B142-76F52AC6C646}" name="דירוג" dataDxfId="578" dataCellStyle="Percent"/>
    <tableColumn id="8" xr3:uid="{63174ED8-3B27-4BB1-AC83-A9AA8FC6255D}" name="שם מדרג" dataDxfId="577" dataCellStyle="Percent"/>
    <tableColumn id="9" xr3:uid="{C9C90AA7-8250-41A2-8669-A9B9DE0257C2}" name="תאריך רכישה" dataDxfId="576" dataCellStyle="Percent"/>
    <tableColumn id="10" xr3:uid="{FA01F3CC-BE80-4CEA-BEEE-0E3C6716DE0F}" name="מח&quot;מ" dataDxfId="575"/>
    <tableColumn id="11" xr3:uid="{7D470528-3B70-4E7D-89DA-08098C3013C1}" name="סוג מטבע" dataDxfId="574" dataCellStyle="Percent"/>
    <tableColumn id="12" xr3:uid="{E95BC271-1B48-43EF-90C8-E763E902D0B3}" name="שעור ריבית" dataDxfId="573" dataCellStyle="Comma"/>
    <tableColumn id="13" xr3:uid="{A5FA87E7-7107-4525-9364-B51ACDC47313}" name="תשואה לפדיון" dataDxfId="572" dataCellStyle="Comma"/>
    <tableColumn id="14" xr3:uid="{AAB0D595-0FC2-470D-8F65-14B58E546929}" name="ערך נקוב" dataDxfId="571" dataCellStyle="Comma"/>
    <tableColumn id="15" xr3:uid="{00C770A9-0CA9-4AAF-AC4A-F3D056BC9999}" name="שער" dataDxfId="570" dataCellStyle="Percent"/>
    <tableColumn id="16" xr3:uid="{00B8A8B9-1443-475E-8775-2C2DEDCCDE66}" name="פדיון/ריבית לקבל" dataDxfId="569" dataCellStyle="Percent"/>
    <tableColumn id="17" xr3:uid="{8E00F432-8047-416E-88E0-E38BB2177AE8}" name="שווי שוק" dataDxfId="568" dataCellStyle="Percent"/>
    <tableColumn id="18" xr3:uid="{301ED42C-0A23-4E93-B510-08A7A6AB16A1}" name="שעור מערך נקוב מונפק" dataDxfId="567" dataCellStyle="Comma"/>
    <tableColumn id="19" xr3:uid="{FC6BDB31-354E-404F-A20D-836299D8BBEC}" name="שעור מנכסי אפיק ההשקעה" dataDxfId="566" dataCellStyle="Comma"/>
    <tableColumn id="20" xr3:uid="{264102B7-D205-4418-9FBC-FD077FBFA85B}" name="שעור מנכסי השקעה" dataDxfId="565" dataCellStyle="Comma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0915711-DDCD-4D88-A993-767EC956A4D5}" name="אג&quot;ח קונצרני1" displayName="אג_ח_קונצרני1" ref="A6:T33" totalsRowShown="0" headerRowDxfId="564" dataDxfId="562" headerRowBorderDxfId="563" tableBorderDxfId="561" headerRowCellStyle="Percent" dataCellStyle="Comma">
  <tableColumns count="20">
    <tableColumn id="1" xr3:uid="{34D4A62C-6554-49A0-8506-C84ECCF54624}" name="שם המנפיק/שם נייר ערך" dataDxfId="560"/>
    <tableColumn id="2" xr3:uid="{04DFCC70-ACC2-4268-888B-ACDA1983424C}" name="מספר נ&quot;ע" dataDxfId="559"/>
    <tableColumn id="3" xr3:uid="{63F6797A-62F2-4635-BE25-A014578CC59F}" name="זירת מסחר" dataDxfId="558"/>
    <tableColumn id="4" xr3:uid="{077B7796-F8E7-4E4F-BDE6-EA72163C11FB}" name="ספק מידע" dataDxfId="557"/>
    <tableColumn id="5" xr3:uid="{EA9BF152-612E-4704-840B-33ED054BF746}" name="מספר מנפיק" dataDxfId="556"/>
    <tableColumn id="6" xr3:uid="{1EC148BF-0CC0-4808-A1DA-75E0109D7C08}" name="ענף מסחר" dataDxfId="555"/>
    <tableColumn id="7" xr3:uid="{803B1F19-64D5-4976-AD74-AF5BEDB21C0F}" name="דירוג" dataDxfId="554" dataCellStyle="Percent"/>
    <tableColumn id="8" xr3:uid="{1EDCD6A9-3C3D-43BD-8E1E-89B955C7BC6D}" name="שם מדרג" dataDxfId="553" dataCellStyle="Percent"/>
    <tableColumn id="9" xr3:uid="{A778B0EE-92DC-4D5C-BBFA-CDDDA8996F35}" name="תאריך רכישה" dataDxfId="552" dataCellStyle="Percent"/>
    <tableColumn id="10" xr3:uid="{95EBD3B6-1860-4520-A6A5-A8717FC6ED6B}" name="מח&quot;מ" dataDxfId="551"/>
    <tableColumn id="11" xr3:uid="{EF011DBB-60CA-4F4D-B150-779A15E20405}" name="סוג מטבע" dataDxfId="550" dataCellStyle="Percent"/>
    <tableColumn id="12" xr3:uid="{C6799A85-7058-4E1D-B8ED-CD8D09903DD9}" name="שעור ריבית" dataDxfId="549" dataCellStyle="Comma"/>
    <tableColumn id="13" xr3:uid="{FB4512D3-ABC6-4C87-BF57-558091B102ED}" name="תשואה לפדיון" dataDxfId="548" dataCellStyle="Comma"/>
    <tableColumn id="14" xr3:uid="{94C7712B-99AA-46AA-9C86-3C80C92D80BC}" name="ערך נקוב" dataDxfId="547" dataCellStyle="Comma"/>
    <tableColumn id="15" xr3:uid="{063CF851-0FE7-4DDF-BA1F-AE3A1E6F14E1}" name="שער" dataDxfId="546" dataCellStyle="Percent"/>
    <tableColumn id="16" xr3:uid="{752C7B31-7215-48ED-9996-4CEA3A70BABD}" name="פדיון/ריבית לקבל" dataDxfId="545" dataCellStyle="Percent"/>
    <tableColumn id="17" xr3:uid="{79416644-3747-40F2-82F3-E64C03DB613A}" name="שווי שוק" dataDxfId="544" dataCellStyle="Percent"/>
    <tableColumn id="18" xr3:uid="{EDE6BC1C-A092-4491-8ACC-6FDCD5D68262}" name="שעור מערך נקוב מונפק" dataDxfId="543" dataCellStyle="Comma"/>
    <tableColumn id="19" xr3:uid="{2948BC41-B7B0-4FEA-8ECD-054A330E78AB}" name="שעור מנכסי אפיק ההשקעה" dataDxfId="542" dataCellStyle="Comma"/>
    <tableColumn id="20" xr3:uid="{C1CC9F62-BD04-4102-B9E5-BD95C8B888E4}" name="שעור מנכסי השקעה" dataDxfId="541" dataCellStyle="Comma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14C18D4-B485-412C-9418-722C896C68A8}" name="מניות1" displayName="מניות1" ref="A6:N24" totalsRowShown="0" headerRowDxfId="540" dataDxfId="538" headerRowBorderDxfId="539" tableBorderDxfId="537" headerRowCellStyle="Percent" dataCellStyle="Percent">
  <tableColumns count="14">
    <tableColumn id="1" xr3:uid="{7D75B029-006B-4A53-BE1C-C1FF7D4EFAE8}" name="שם המנפיק/שם נייר ערך" dataDxfId="536"/>
    <tableColumn id="2" xr3:uid="{4EAD5C31-6A6B-4D25-A139-2861496D43A6}" name="מספר נ&quot;ע" dataDxfId="535"/>
    <tableColumn id="3" xr3:uid="{B2B61D12-7CD3-4FE2-9DCB-AD7A7A30BDCC}" name="זירת מסחר" dataDxfId="534"/>
    <tableColumn id="4" xr3:uid="{D0C207C3-2301-4DBE-9AA2-BDC60FD81972}" name="ספק מידע" dataDxfId="533"/>
    <tableColumn id="5" xr3:uid="{5EDD6165-692E-4728-A00F-A4F5210CCABD}" name="מספר מנפיק" dataDxfId="532"/>
    <tableColumn id="6" xr3:uid="{3A580E9F-A841-4353-8E78-E73322E12C03}" name="ענף מסחר" dataDxfId="531"/>
    <tableColumn id="7" xr3:uid="{E7D48D9D-13B2-407E-9511-6D2859ECB464}" name="סוג מטבע" dataDxfId="530" dataCellStyle="Percent"/>
    <tableColumn id="8" xr3:uid="{0C2F42F3-2246-4613-BA26-39873BD61F59}" name="ערך נקוב" dataDxfId="529" dataCellStyle="Percent"/>
    <tableColumn id="9" xr3:uid="{0CB1FB33-0FCF-44D7-BDC0-A807F22AFFFB}" name="שער" dataDxfId="528" dataCellStyle="Percent"/>
    <tableColumn id="10" xr3:uid="{26A486E9-003C-43FF-AA5F-DF373CF237F9}" name="פדיון/ריבית לקבל" dataDxfId="527" dataCellStyle="Percent"/>
    <tableColumn id="11" xr3:uid="{D4E41E1C-6E4B-4892-A923-E7B78C6636D3}" name="שווי שוק" dataDxfId="526"/>
    <tableColumn id="12" xr3:uid="{3360E4E1-2863-42E4-BB4A-11A39474E6C1}" name="שעור מערך נקוב מונפק" dataDxfId="525" dataCellStyle="Percent"/>
    <tableColumn id="13" xr3:uid="{4EDAABAD-BB46-467F-A486-509534313C19}" name="שעור מנכסי אפיק ההשקעה" dataDxfId="524" dataCellStyle="Percent"/>
    <tableColumn id="14" xr3:uid="{83E136DF-CFB4-4ED3-9410-CB5B15CC4EDF}" name="שעור מנכסי השקעה" dataDxfId="523" dataCellStyle="Comma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F0F707C-BBA8-4D65-96E4-797A5A33C5C5}" name="קרנות סל1" displayName="קרנות_סל1" ref="A6:M26" totalsRowShown="0" headerRowDxfId="522" dataDxfId="520" headerRowBorderDxfId="521" tableBorderDxfId="519" headerRowCellStyle="Percent" dataCellStyle="Percent">
  <tableColumns count="13">
    <tableColumn id="1" xr3:uid="{00CADCF2-83E6-4D34-A1A8-A7BC3FEB64E1}" name="שם המנפיק/שם נייר ערך" dataDxfId="518"/>
    <tableColumn id="2" xr3:uid="{6AC080E9-8B13-4837-9CB0-2E548DB3BAE5}" name="מספר נ&quot;ע" dataDxfId="517"/>
    <tableColumn id="3" xr3:uid="{E2397BF1-BEBF-4D6E-8012-19FD058D4E65}" name="זירת מסחר" dataDxfId="516"/>
    <tableColumn id="4" xr3:uid="{A57A3FC6-9647-45EC-8F62-A808BEC7AA83}" name="מספר מנפיק" dataDxfId="515"/>
    <tableColumn id="5" xr3:uid="{710A2BCB-5ECE-43BD-A075-5B372D8D7960}" name="ענף מסחר" dataDxfId="514"/>
    <tableColumn id="6" xr3:uid="{75678FFF-45B5-4CE3-A2EF-EAF3E3C71436}" name="סוג מטבע" dataDxfId="513"/>
    <tableColumn id="7" xr3:uid="{E4267A4C-2E70-4EDA-BE24-47CFE31C8A24}" name="ערך נקוב" dataDxfId="512" dataCellStyle="Percent"/>
    <tableColumn id="8" xr3:uid="{E444AADC-1215-42E6-A920-4A34EAFA271E}" name="שער" dataDxfId="511" dataCellStyle="Percent"/>
    <tableColumn id="9" xr3:uid="{3153D6D0-472C-4A34-8863-45FFBDC8227E}" name="פדיון/ריבית לקבל" dataDxfId="510" dataCellStyle="Percent"/>
    <tableColumn id="10" xr3:uid="{58B61745-8376-4154-A64C-EACC0853609E}" name="שווי שוק" dataDxfId="509" dataCellStyle="Percent"/>
    <tableColumn id="11" xr3:uid="{D1AD5041-CCE9-40C3-915A-CEB4846C8BAB}" name="שעור מערך נקוב מונפק" dataDxfId="508"/>
    <tableColumn id="12" xr3:uid="{57CC39AD-0425-4FB4-B5E3-4E266EA6389C}" name="שעור מנכסי אפיק ההשקעה" dataDxfId="507"/>
    <tableColumn id="13" xr3:uid="{F3650B66-32E6-43A7-A0A5-28658A4A8F52}" name="שעור מנכסי השקעה" dataDxfId="506" dataCellStyle="Percent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46C94FC-904C-4157-9D95-41F054E2CF9E}" name="קרנות נאמנות1" displayName="קרנות_נאמנות1" ref="A6:N24" totalsRowShown="0" headerRowDxfId="505" dataDxfId="503" headerRowBorderDxfId="504" tableBorderDxfId="502" headerRowCellStyle="Percent" dataCellStyle="Comma">
  <tableColumns count="14">
    <tableColumn id="1" xr3:uid="{7B925591-22DA-4E19-A1F3-C448CBCDBE66}" name="שם המנפיק/שם נייר ערך" dataDxfId="501"/>
    <tableColumn id="2" xr3:uid="{9430F6E2-8488-4C11-8092-F98F7148F641}" name="מספר נ&quot;ע" dataDxfId="500"/>
    <tableColumn id="3" xr3:uid="{DD00A306-D591-45CB-A3F1-2C59D9F9EAA5}" name="זירת מסחר" dataDxfId="499"/>
    <tableColumn id="4" xr3:uid="{4E9A81E8-31C3-4722-8FEC-50755A35F3E3}" name="מספר מנפיק" dataDxfId="498"/>
    <tableColumn id="5" xr3:uid="{579C19C6-CF62-40D5-B271-DF869082AB90}" name="ענף מסחר" dataDxfId="497"/>
    <tableColumn id="6" xr3:uid="{914C33B3-FEAD-4609-9917-35E27528F262}" name="דירוג" dataDxfId="496" dataCellStyle="Percent"/>
    <tableColumn id="7" xr3:uid="{200004E9-E1F5-4C01-A578-31E59C34C490}" name="שם מדרג" dataDxfId="495" dataCellStyle="Percent"/>
    <tableColumn id="8" xr3:uid="{071D1F5F-10B7-4A3F-88EC-830812FE7504}" name="סוג מטבע" dataDxfId="494" dataCellStyle="Percent"/>
    <tableColumn id="9" xr3:uid="{70DDFE10-271D-46AB-B315-7C9587726B81}" name="ערך נקוב" dataDxfId="493"/>
    <tableColumn id="10" xr3:uid="{40B73769-C887-45F8-9FDC-07DAFC6F64DA}" name="שער" dataDxfId="492" dataCellStyle="Percent"/>
    <tableColumn id="11" xr3:uid="{06E6788A-4E45-4AAD-A022-5693AC38FEBB}" name="שווי שוק" dataDxfId="491" dataCellStyle="Comma"/>
    <tableColumn id="12" xr3:uid="{84F45346-0546-47D2-AB9C-9477A106E7E5}" name="שעור מערך נקוב מונפק" dataDxfId="490" dataCellStyle="Comma"/>
    <tableColumn id="13" xr3:uid="{6C096B5D-AC1D-4B1E-9BEB-0D619F14D228}" name="שעור מנכסי אפיק ההשקעה" dataDxfId="489" dataCellStyle="Comma"/>
    <tableColumn id="14" xr3:uid="{CBE385EA-5165-421E-9870-036CD3955B2F}" name="שעור מנכסי השקעה" dataDxfId="488" dataCellStyle="Comma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D025FAA-FDF7-49E9-9A89-EBBFA543A7D8}" name="כתבי אופציה1" displayName="כתבי_אופציה1" ref="A6:K18" totalsRowShown="0" headerRowDxfId="487" dataDxfId="485" headerRowBorderDxfId="486" tableBorderDxfId="484" headerRowCellStyle="Percent" dataCellStyle="Percent">
  <tableColumns count="11">
    <tableColumn id="1" xr3:uid="{0BDA11BF-0ADC-4F8D-A7AB-4D26149F78A6}" name="שם המנפיק/שם נייר ערך" dataDxfId="483"/>
    <tableColumn id="2" xr3:uid="{E736C0D3-6607-49F9-A1F4-7FB3556F73A1}" name="מספר נ&quot;ע" dataDxfId="482"/>
    <tableColumn id="3" xr3:uid="{54823899-43BA-4D14-95D3-6EB407EB1C72}" name="זירת מסחר" dataDxfId="481"/>
    <tableColumn id="4" xr3:uid="{6CE103FC-B7F9-488C-BAF3-60F6F24814DF}" name="ענף מסחר" dataDxfId="480"/>
    <tableColumn id="5" xr3:uid="{8AE4CDC8-C9A5-47FA-AF38-7A6CA1AF78B8}" name="סוג מטבע" dataDxfId="479" dataCellStyle="Percent"/>
    <tableColumn id="6" xr3:uid="{E50F1FD1-5E43-420D-AD59-E5331718A58A}" name="ערך נקוב" dataDxfId="478" dataCellStyle="Percent"/>
    <tableColumn id="7" xr3:uid="{3A1B504A-04FC-428F-BE5C-4663BAAD6E05}" name="שער" dataDxfId="477" dataCellStyle="Percent"/>
    <tableColumn id="8" xr3:uid="{8E2E0D14-358C-4187-B802-70287AFC5EAC}" name="שווי שוק" dataDxfId="476"/>
    <tableColumn id="9" xr3:uid="{030B3F1C-6403-439A-AEE1-9008A0720D3A}" name="שעור מערך נקוב מונפק" dataDxfId="475" dataCellStyle="Percent"/>
    <tableColumn id="10" xr3:uid="{C8DD2EA6-966C-430B-8A61-8B2E7A961A4B}" name="שעור מנכסי אפיק ההשקעה" dataDxfId="474" dataCellStyle="Percent"/>
    <tableColumn id="11" xr3:uid="{74151AB8-A3FD-462C-824E-4E936DA6A4CA}" name="שעור מנכסי השקעה" dataDxfId="473" dataCellStyle="Comma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A05B864-8078-47B4-ABE1-B24ACA3486CD}" name="אופציות1" displayName="אופציות1" ref="A6:K25" totalsRowShown="0" headerRowDxfId="472" dataDxfId="470" headerRowBorderDxfId="471" tableBorderDxfId="469" headerRowCellStyle="Percent" dataCellStyle="Percent">
  <tableColumns count="11">
    <tableColumn id="1" xr3:uid="{408554BD-CEF7-4B5D-832A-50498175B9E5}" name="שם המנפיק/שם נייר ערך" dataDxfId="468"/>
    <tableColumn id="2" xr3:uid="{25DFFCC6-0A03-49AA-A80D-C3FA2F4DBC4E}" name="מספר נ&quot;ע" dataDxfId="467"/>
    <tableColumn id="3" xr3:uid="{CC477939-0C0B-4E10-89FA-7D4E094C6773}" name="זירת מסחר" dataDxfId="466"/>
    <tableColumn id="4" xr3:uid="{DADD9CEA-D123-418D-B294-3DB1B21676C9}" name="ענף מסחר" dataDxfId="465"/>
    <tableColumn id="5" xr3:uid="{92B2F265-3EB7-4A78-B136-BD799FD50F5B}" name="סוג מטבע" dataDxfId="464"/>
    <tableColumn id="6" xr3:uid="{5235A744-D14C-4E2D-A5A8-94FB1E594439}" name="ערך נקוב" dataDxfId="463" dataCellStyle="Percent"/>
    <tableColumn id="7" xr3:uid="{2FA9169A-C339-4E8D-AEED-AC09DC24BC92}" name="שער" dataDxfId="462" dataCellStyle="Percent"/>
    <tableColumn id="8" xr3:uid="{5585FD0F-CDFA-470F-8538-5272635C04A5}" name="שווי שוק" dataDxfId="461" dataCellStyle="Percent"/>
    <tableColumn id="9" xr3:uid="{621F14E7-E3BB-4F98-AAF1-07F892052099}" name="שעור מערך נקוב מונפק" dataDxfId="460"/>
    <tableColumn id="10" xr3:uid="{C61B7ABB-47DC-46EE-A3D8-683DF4423DC0}" name="שעור מנכסי אפיק ההשקעה" dataDxfId="459" dataCellStyle="Percent"/>
    <tableColumn id="11" xr3:uid="{0B80D47C-061F-4A20-9D38-B1DE211DDCB9}" name="שעור מנכסי השקעה" dataDxfId="458" dataCellStyle="Comma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BEA1A7A-F57B-40BD-8A5F-9F40CD071424}" name="חוזים עתידיים1" displayName="חוזים_עתידיים1" ref="A6:J16" totalsRowShown="0" headerRowDxfId="457" dataDxfId="455" headerRowBorderDxfId="456" tableBorderDxfId="454" headerRowCellStyle="Percent" dataCellStyle="Percent">
  <tableColumns count="10">
    <tableColumn id="1" xr3:uid="{22A8EC59-D846-427A-AAAE-F2701774FAA0}" name="שם המנפיק/שם נייר ערך" dataDxfId="453"/>
    <tableColumn id="2" xr3:uid="{564CCA33-E85D-4C0F-8939-46602429FFDF}" name="מספר נ&quot;ע" dataDxfId="452"/>
    <tableColumn id="3" xr3:uid="{1E81AAE5-B9D2-4E7E-AE54-88CBB4176A58}" name="זירת מסחר" dataDxfId="451"/>
    <tableColumn id="4" xr3:uid="{2FE0F39E-ECE3-4B10-9251-2ADF525C292E}" name="ענף מסחר" dataDxfId="450"/>
    <tableColumn id="5" xr3:uid="{740D6D72-20A8-41A2-8DC1-7618D0FB09C9}" name="סוג מטבע" dataDxfId="449" dataCellStyle="Percent"/>
    <tableColumn id="6" xr3:uid="{8B492B4A-B970-4DAA-A04F-D0389F76241B}" name="ערך נקוב" dataDxfId="448" dataCellStyle="Percent"/>
    <tableColumn id="7" xr3:uid="{1566F28D-2377-4613-BF25-1E716F99B60E}" name="שער" dataDxfId="447" dataCellStyle="Percent"/>
    <tableColumn id="8" xr3:uid="{9DA316F7-941B-4DA4-8A03-6555E85C851F}" name="שווי שוק" dataDxfId="446"/>
    <tableColumn id="9" xr3:uid="{9EAF7A3B-2CE4-479B-B878-5E6E5DAD4D10}" name="שעור מנכסי אפיק ההשקעה" dataDxfId="445"/>
    <tableColumn id="10" xr3:uid="{D5F2F9EC-E686-4695-A11E-2725678E1E3B}" name="שעור מנכסי השקעה" dataDxfId="444" dataCellStyle="Percent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BD7929D-0575-40E8-B45C-E32099C5F169}" name="מוצרים מובנים1" displayName="מוצרים_מובנים1" ref="A6:P30" totalsRowShown="0" headerRowDxfId="443" dataDxfId="441" headerRowBorderDxfId="442" tableBorderDxfId="440" headerRowCellStyle="Percent" dataCellStyle="Comma">
  <tableColumns count="16">
    <tableColumn id="1" xr3:uid="{8B734136-AB82-4E9C-9D3A-E18C8D92D4E9}" name="שם המנפיק/שם נייר ערך" dataDxfId="439"/>
    <tableColumn id="2" xr3:uid="{64D65265-AD08-4C3F-9233-8FF11DC90A1C}" name="מספר נ&quot;ע" dataDxfId="438"/>
    <tableColumn id="3" xr3:uid="{9AF497CF-C964-48CA-842B-F5929D4D7AB4}" name="נכס הבסיס" dataDxfId="437"/>
    <tableColumn id="4" xr3:uid="{19898248-179E-458B-AA9B-7796159E3615}" name="דירוג" dataDxfId="436" dataCellStyle="Percent"/>
    <tableColumn id="5" xr3:uid="{6C814521-4D67-4C1F-AC88-41445CB5B572}" name="שם מדרג" dataDxfId="435" dataCellStyle="Percent"/>
    <tableColumn id="6" xr3:uid="{94C4F04A-5D96-4E77-BBA4-860A73937FFE}" name="תאריך רכישה" dataDxfId="434" dataCellStyle="Percent"/>
    <tableColumn id="7" xr3:uid="{5703D056-EC53-4923-A599-B9AE0BFB2F81}" name="מח&quot;מ" dataDxfId="433"/>
    <tableColumn id="8" xr3:uid="{17A5C482-8BDB-4EB3-90FD-5154E0DC1E13}" name="סוג מטבע" dataDxfId="432" dataCellStyle="Percent"/>
    <tableColumn id="9" xr3:uid="{4FFBFF60-797D-4716-8C1A-736A33CE6166}" name="שעור ריבית" dataDxfId="431" dataCellStyle="Comma"/>
    <tableColumn id="10" xr3:uid="{01978FA6-7067-476C-A60E-F9AD96A24E11}" name="תשואה לפדיון" dataDxfId="430" dataCellStyle="Comma"/>
    <tableColumn id="11" xr3:uid="{75BD5A8A-B143-47A8-A682-2F3D4E360873}" name="ערך נקוב" dataDxfId="429" dataCellStyle="Comma"/>
    <tableColumn id="12" xr3:uid="{8DE65CAF-CE20-42B2-B826-740FB8562F1D}" name="שער" dataDxfId="428" dataCellStyle="Percent"/>
    <tableColumn id="13" xr3:uid="{08C73408-74E0-4ACD-8F5A-7B8D50FA30D1}" name="שווי שוק" dataDxfId="427" dataCellStyle="Percent"/>
    <tableColumn id="14" xr3:uid="{83F79876-14CA-4AF8-8352-EC7A6D2E79AE}" name="שעור מערך נקוב מונפק" dataDxfId="426" dataCellStyle="Comma"/>
    <tableColumn id="15" xr3:uid="{19486BB2-0C60-4F05-9777-6132757A6C48}" name="שעור מנכסי אפיק ההשקעה" dataDxfId="425" dataCellStyle="Comma"/>
    <tableColumn id="16" xr3:uid="{C393BD5E-584B-418A-B2FA-C6BC357DB230}" name="שעור מנכסי השקעה" dataDxfId="424" dataCellStyle="Comma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A59A5CFE-4D8D-4C7A-8C83-BC99A1DE27E1}" name="לא סחיר- תעודות התחייבות ממשלתי1" displayName="לא_סחיר__תעודות_התחייבות_ממשלתי1" ref="A6:O23" totalsRowShown="0" headerRowDxfId="423" dataDxfId="421" headerRowBorderDxfId="422" tableBorderDxfId="420" headerRowCellStyle="Percent" dataCellStyle="Percent">
  <tableColumns count="15">
    <tableColumn id="1" xr3:uid="{856D7425-F43A-4704-A513-C35656C7A021}" name="שם המנפיק/שם נייר ערך" dataDxfId="419"/>
    <tableColumn id="2" xr3:uid="{DE9D81CF-C498-4277-A807-4799A560CB88}" name="מספר נ&quot;ע" dataDxfId="418"/>
    <tableColumn id="3" xr3:uid="{A048BF28-DF26-421F-8FD2-14D38515EE4A}" name="דירוג" dataDxfId="417"/>
    <tableColumn id="4" xr3:uid="{7B3FA1EE-7F3C-477B-B88B-2FD89D60DA43}" name="שם מדרג" dataDxfId="416" dataCellStyle="Percent"/>
    <tableColumn id="5" xr3:uid="{3F51EC5F-7D22-4F95-95A4-C2614857171A}" name="תאריך רכישה" dataDxfId="415" dataCellStyle="Percent"/>
    <tableColumn id="6" xr3:uid="{0C6E930C-615F-47A8-AAD0-BE71FF936641}" name="מח&quot;מ" dataDxfId="414" dataCellStyle="Percent"/>
    <tableColumn id="7" xr3:uid="{5470B1B0-9B5C-4DA6-A410-286AB51F4C13}" name="סוג מטבע" dataDxfId="413"/>
    <tableColumn id="8" xr3:uid="{82885B23-EC45-401C-B6B1-EAF8A77DA757}" name="שעור ריבית" dataDxfId="412" dataCellStyle="Percent"/>
    <tableColumn id="9" xr3:uid="{66BFF0C6-C493-401C-B7F9-A62841B45ADC}" name="תשואה לפדיון" dataDxfId="411" dataCellStyle="Comma"/>
    <tableColumn id="10" xr3:uid="{2191019C-6D11-4101-AAB5-F88771D10C52}" name="ערך נקוב" dataDxfId="410" dataCellStyle="Comma"/>
    <tableColumn id="11" xr3:uid="{D3310F9E-2FA3-4D83-9EEF-793EF6D05114}" name="שער" dataDxfId="409" dataCellStyle="Comma"/>
    <tableColumn id="12" xr3:uid="{51609612-BC14-4FF5-85C3-813E51FF4591}" name="שווי הוגן" dataDxfId="408" dataCellStyle="Percent"/>
    <tableColumn id="13" xr3:uid="{B9A22231-30C9-4B49-911B-B68513271C1F}" name="שעור מערך נקוב מונפק" dataDxfId="407" dataCellStyle="Percent"/>
    <tableColumn id="14" xr3:uid="{82E6A0CB-4DE2-4C63-82E5-46DE5648CD50}" name="שעור מנכסי אפיק ההשקעה" dataDxfId="406" dataCellStyle="Percent"/>
    <tableColumn id="15" xr3:uid="{3CED7708-2D30-44DF-BDA4-2A629181A7AB}" name="שעור מנכסי השקעה" dataDxfId="405" dataCellStyle="Comma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7911DA-2F0D-4661-B34C-98F68E8FD04C}" name="לא סחיר - תעודות חוב מסחריות1" displayName="לא_סחיר___תעודות_חוב_מסחריות1" ref="A6:R23" totalsRowShown="0" headerRowDxfId="404" dataDxfId="402" headerRowBorderDxfId="403" tableBorderDxfId="401" headerRowCellStyle="Percent" dataCellStyle="Comma">
  <tableColumns count="18">
    <tableColumn id="1" xr3:uid="{9DA1FE69-8C4A-4BCB-89BD-703F47DFAE87}" name="שם המנפיק/שם נייר ערך" dataDxfId="400"/>
    <tableColumn id="2" xr3:uid="{A45DB0A5-A163-4FDE-B88C-C269A9632E71}" name="מספר נ&quot;ע" dataDxfId="399"/>
    <tableColumn id="3" xr3:uid="{EB3B94D9-32A8-4B35-8765-FB3D87E81437}" name="ספק המידע" dataDxfId="398"/>
    <tableColumn id="4" xr3:uid="{D65BBE87-80E1-4285-AF63-1BE98A1F330C}" name="מספר מנפיק" dataDxfId="397"/>
    <tableColumn id="5" xr3:uid="{A6483019-F18C-44BC-BC03-AC1D874ED72F}" name="ענף מסחר" dataDxfId="396"/>
    <tableColumn id="6" xr3:uid="{F0D1A65F-2F18-46BC-B850-387DC07CA538}" name="דירוג" dataDxfId="395" dataCellStyle="Percent"/>
    <tableColumn id="7" xr3:uid="{E1E75873-1828-4BEB-903B-680566F8D6E3}" name="שם מדרג" dataDxfId="394" dataCellStyle="Percent"/>
    <tableColumn id="8" xr3:uid="{BC969429-D4EB-4735-BC63-C399FC780EF6}" name="תאריך רכישה" dataDxfId="393" dataCellStyle="Percent"/>
    <tableColumn id="9" xr3:uid="{893FBA30-5051-4F25-9859-F2C5FED288B1}" name="מח&quot;מ" dataDxfId="392"/>
    <tableColumn id="10" xr3:uid="{F58F8EAF-7AC9-407F-9227-68CB3A55DF45}" name="סוג מטבע" dataDxfId="391" dataCellStyle="Percent"/>
    <tableColumn id="11" xr3:uid="{98F6446B-09A2-4BDF-B41C-6965DAC57222}" name="שעור ריבית" dataDxfId="390" dataCellStyle="Comma"/>
    <tableColumn id="12" xr3:uid="{3BA33658-AFB5-4194-8176-0FB0133656B0}" name="תשואה לפדיון" dataDxfId="389" dataCellStyle="Comma"/>
    <tableColumn id="13" xr3:uid="{6E430CB5-67B8-40D8-9087-A4EDB5849B38}" name="ערך נקוב" dataDxfId="388" dataCellStyle="Comma"/>
    <tableColumn id="14" xr3:uid="{38971125-0DEF-4409-8B5C-B641AEDD5DE4}" name="שער" dataDxfId="387" dataCellStyle="Percent"/>
    <tableColumn id="15" xr3:uid="{34E1EF98-9118-4D46-AE3A-8AE300970C43}" name="שווי הוגן" dataDxfId="386" dataCellStyle="Percent"/>
    <tableColumn id="16" xr3:uid="{2E33801B-0AEA-4B65-B74F-0D5AF7AB1FC9}" name="שעור מערך נקוב מונפק" dataDxfId="385" dataCellStyle="Comma"/>
    <tableColumn id="17" xr3:uid="{845CF3B7-D456-4EC3-A71A-E88089F11C44}" name="שעור מנכסי אפיק ההשקעה" dataDxfId="384" dataCellStyle="Comma"/>
    <tableColumn id="18" xr3:uid="{C935C69A-B6B4-4108-BF51-88D7753EA42C}" name="שעור מנכסי השקעה" dataDxfId="383" dataCellStyle="Comma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FDD7B4C-A473-497F-B7FE-A096668E5DF0}" name="לא סחיר - אג&quot;ח קונצרני1" displayName="לא_סחיר___אג_ח_קונצרני1" ref="A6:R22" totalsRowShown="0" headerRowDxfId="382" dataDxfId="380" headerRowBorderDxfId="381" tableBorderDxfId="379" headerRowCellStyle="Percent" dataCellStyle="Comma">
  <tableColumns count="18">
    <tableColumn id="1" xr3:uid="{BB2464B1-8E1D-4FAF-990D-2DB74050E138}" name="שם המנפיק/שם נייר ערך" dataDxfId="378"/>
    <tableColumn id="2" xr3:uid="{CDDC8D24-119A-4EB4-B7A5-90A83A0786FA}" name="מספר נ&quot;ע" dataDxfId="377"/>
    <tableColumn id="3" xr3:uid="{C0D94FA1-E926-442A-B7C6-A369D8FEFE61}" name="ספק המידע" dataDxfId="376"/>
    <tableColumn id="4" xr3:uid="{9CDD2BD0-B172-4EFE-80BE-55DB4D106E8D}" name="מספר מנפיק" dataDxfId="375"/>
    <tableColumn id="5" xr3:uid="{C51FC9A7-EC11-4C89-A282-3B1514F13009}" name="ענף מסחר" dataDxfId="374"/>
    <tableColumn id="6" xr3:uid="{8285764E-A317-45E7-83CD-CA85B09DBE6B}" name="דירוג" dataDxfId="373" dataCellStyle="Percent"/>
    <tableColumn id="7" xr3:uid="{E1350E49-952F-4D3E-8887-3F93670831D2}" name="שם מדרג" dataDxfId="372" dataCellStyle="Percent"/>
    <tableColumn id="8" xr3:uid="{771BF0EE-6058-4FF9-A833-2C57797C3110}" name="תאריך רכישה" dataDxfId="371" dataCellStyle="Percent"/>
    <tableColumn id="9" xr3:uid="{E46FF921-E751-481E-B6A5-1C5984E10744}" name="מח&quot;מ" dataDxfId="370"/>
    <tableColumn id="10" xr3:uid="{A5A27DF6-0506-4708-87F6-E061082EFA8D}" name="סוג מטבע" dataDxfId="369" dataCellStyle="Percent"/>
    <tableColumn id="11" xr3:uid="{ECE61F5B-D7DF-4D68-8F1A-73ED0760A8CA}" name="שעור ריבית" dataDxfId="368" dataCellStyle="Comma"/>
    <tableColumn id="12" xr3:uid="{DB51F2AD-C69A-49BA-A5D9-96C91E341B39}" name="תשואה לפדיון" dataDxfId="367" dataCellStyle="Comma"/>
    <tableColumn id="13" xr3:uid="{BFE7CE9F-5DC6-4AEE-B572-325593D427EC}" name="ערך נקוב" dataDxfId="366" dataCellStyle="Comma"/>
    <tableColumn id="14" xr3:uid="{4F614167-2453-422A-A533-D85624D8A7BE}" name="שער" dataDxfId="365" dataCellStyle="Percent"/>
    <tableColumn id="15" xr3:uid="{F38F840B-F574-45C2-A6E3-92A628E61F47}" name="שווי הוגן" dataDxfId="364" dataCellStyle="Percent"/>
    <tableColumn id="16" xr3:uid="{92B7690C-7CF0-41DB-8B15-D231555EA10B}" name="שעור מערך נקוב מונפק" dataDxfId="363" dataCellStyle="Comma"/>
    <tableColumn id="17" xr3:uid="{F2E08918-2B90-441C-AD6E-EA9117F887ED}" name="שעור מנכסי אפיק ההשקעה" dataDxfId="362" dataCellStyle="Comma"/>
    <tableColumn id="18" xr3:uid="{2B4667DB-4F48-4093-81F1-AF66E723D819}" name="שעור מנכסי השקעה" dataDxfId="361" dataCellStyle="Comma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8935596B-3EA4-4483-9504-88BF1DA9FADC}" name="לא סחיר - מניות1" displayName="לא_סחיר___מניות1" ref="A6:L18" totalsRowShown="0" headerRowDxfId="360" dataDxfId="358" headerRowBorderDxfId="359" tableBorderDxfId="357" headerRowCellStyle="Percent" dataCellStyle="Percent">
  <tableColumns count="12">
    <tableColumn id="1" xr3:uid="{BACA7F58-7A6E-499E-BEB8-7182C0AD9C34}" name="שם המנפיק/שם נייר ערך" dataDxfId="356"/>
    <tableColumn id="2" xr3:uid="{C3F1EA97-61BF-4B56-AB17-7D088A9AEF79}" name="מספר נ&quot;ע" dataDxfId="355"/>
    <tableColumn id="3" xr3:uid="{2C23C391-9AF4-4377-82E6-BE74B8E550C2}" name="ספק המידע" dataDxfId="354"/>
    <tableColumn id="4" xr3:uid="{400690DC-7F37-4D7A-A029-971AD160504E}" name="מספר מנפיק" dataDxfId="353"/>
    <tableColumn id="5" xr3:uid="{A4A7F8F4-864A-4244-A796-3EC105DBE691}" name="ענף מסחר" dataDxfId="352"/>
    <tableColumn id="6" xr3:uid="{54F7A3FC-E889-4093-92E7-898D76CA0F53}" name="סוג מטבע" dataDxfId="351" dataCellStyle="Percent"/>
    <tableColumn id="7" xr3:uid="{771DB902-6937-4CF1-A455-D376FC304F54}" name="ערך נקוב" dataDxfId="350" dataCellStyle="Percent"/>
    <tableColumn id="8" xr3:uid="{4AD14545-4FDD-408A-98C0-D30BBD464E3B}" name="שער" dataDxfId="349" dataCellStyle="Percent"/>
    <tableColumn id="9" xr3:uid="{9AD30F1D-D727-4822-9FA2-EFC3B708477A}" name="שווי שוק" dataDxfId="348"/>
    <tableColumn id="10" xr3:uid="{ADCB4587-7A0E-4D54-B6AD-54DA7DF36F96}" name="שעור מערך נקוב מונפק" dataDxfId="347" dataCellStyle="Percent"/>
    <tableColumn id="11" xr3:uid="{2AE24F82-6638-4024-ACFD-FCDF2AF7A8C2}" name="שעור מנכסי אפיק ההשקעה" dataDxfId="346" dataCellStyle="Percent"/>
    <tableColumn id="12" xr3:uid="{ED028D26-68CF-4F8D-8950-0D434448D08C}" name="שעור מנכסי השקעה" dataDxfId="345" dataCellStyle="Comma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E24D034E-8956-49D0-A382-3716EA2D2465}" name="לא סחיר - קרנות השקעה1" displayName="לא_סחיר___קרנות_השקעה1" ref="A6:J24" totalsRowShown="0" headerRowDxfId="344" dataDxfId="342" headerRowBorderDxfId="343" tableBorderDxfId="341" headerRowCellStyle="Percent" dataCellStyle="Comma">
  <tableColumns count="10">
    <tableColumn id="1" xr3:uid="{63C5F496-FE49-46AB-8138-6B35C5504D6B}" name="שם המנפיק/שם נייר ערך" dataDxfId="340"/>
    <tableColumn id="2" xr3:uid="{C9C48890-41DA-4CE2-BD40-09E42A8084D9}" name="מספר נ&quot;ע" dataDxfId="339"/>
    <tableColumn id="3" xr3:uid="{7711ACE7-1018-4428-8B00-13B9E209D5BB}" name="סוג מטבע" dataDxfId="338" dataCellStyle="Percent"/>
    <tableColumn id="4" xr3:uid="{41178F56-5A02-4044-BC36-F0A409989D18}" name="תאריך רכישה" dataDxfId="337" dataCellStyle="Percent"/>
    <tableColumn id="5" xr3:uid="{0927E2BB-7326-499C-B8D1-69532EA4DC12}" name="ערך נקוב" dataDxfId="336" dataCellStyle="Percent"/>
    <tableColumn id="6" xr3:uid="{08B00F30-E145-48BA-B4EE-EBA8F7CB7CF1}" name="שער" dataDxfId="335"/>
    <tableColumn id="7" xr3:uid="{41C7C069-05E1-45A2-BD19-17FCB72EFE9F}" name="שווי הוגן" dataDxfId="334" dataCellStyle="Percent"/>
    <tableColumn id="8" xr3:uid="{5822C3E6-8007-41E0-B7C5-4FDE70AC600E}" name="שעור מערך נקוב מונפק" dataDxfId="333" dataCellStyle="Comma"/>
    <tableColumn id="9" xr3:uid="{91140E1B-87D7-40E5-A30A-F77194682107}" name="שעור מנכסי אפיק ההשקעה" dataDxfId="332" dataCellStyle="Comma"/>
    <tableColumn id="10" xr3:uid="{06508516-17A4-45C0-BEEC-211D6F9B1EA4}" name="שעור מנכסי השקעה" dataDxfId="331" dataCellStyle="Comma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CAE3526-7B53-4E1F-B530-C8590FA91E71}" name="לא סחיר - כתבי אופציה1" displayName="לא_סחיר___כתבי_אופציה1" ref="A6:K16" totalsRowShown="0" headerRowDxfId="330" dataDxfId="328" headerRowBorderDxfId="329" tableBorderDxfId="327" headerRowCellStyle="Percent" dataCellStyle="Comma">
  <tableColumns count="11">
    <tableColumn id="1" xr3:uid="{6602E00A-BAA3-4AF5-8D11-22D41C475FC9}" name="שם המנפיק/שם נייר ערך" dataDxfId="326"/>
    <tableColumn id="2" xr3:uid="{372C2A3A-BC02-469E-A07E-F9FDB44FEF62}" name="מספר נ&quot;ע" dataDxfId="325"/>
    <tableColumn id="3" xr3:uid="{9A5C43EA-42C6-49F2-9283-654486CDB6AA}" name="ענף מסחר" dataDxfId="324"/>
    <tableColumn id="4" xr3:uid="{257506FF-68A0-40BD-8202-3445A9E2A4AE}" name="סוג מטבע" dataDxfId="323" dataCellStyle="Percent"/>
    <tableColumn id="5" xr3:uid="{1E9FC06A-3978-4444-AF01-7A592455C3E0}" name="תאריך רכישה" dataDxfId="322" dataCellStyle="Percent"/>
    <tableColumn id="6" xr3:uid="{50BD8429-2D89-4319-A291-97B19E5A94D6}" name="ערך נקוב" dataDxfId="321" dataCellStyle="Percent"/>
    <tableColumn id="7" xr3:uid="{BE18C470-8B20-4793-A01F-F3367DFBD0FA}" name="שער" dataDxfId="320"/>
    <tableColumn id="8" xr3:uid="{6C4E9AC2-9247-40EE-9D91-06DD9A71C14B}" name="שווי הוגן" dataDxfId="319" dataCellStyle="Percent"/>
    <tableColumn id="9" xr3:uid="{F9B7CA4E-373B-4568-B9C4-E87C33C2BD34}" name="שעור מערך נקוב מונפק" dataDxfId="318" dataCellStyle="Comma"/>
    <tableColumn id="10" xr3:uid="{FE47CD5E-7EB1-44B4-A8A2-917251012146}" name="שעור מנכסי אפיק ההשקעה" dataDxfId="317" dataCellStyle="Comma"/>
    <tableColumn id="11" xr3:uid="{6C4206D4-EEFD-4CC9-8B48-3022AA32FBBE}" name="שעור מנכסי השקעה" dataDxfId="316" dataCellStyle="Comma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530EDE5D-70AB-4231-8A3E-2F9980DE858E}" name="לא סחיר - אופציות1" displayName="לא_סחיר___אופציות1" ref="A6:K26" totalsRowShown="0" headerRowDxfId="315" dataDxfId="313" headerRowBorderDxfId="314" tableBorderDxfId="312" headerRowCellStyle="Percent" dataCellStyle="Comma">
  <tableColumns count="11">
    <tableColumn id="1" xr3:uid="{469C0A20-3E31-47F6-83E4-74E992A26C8D}" name="שם המנפיק/שם נייר ערך" dataDxfId="311"/>
    <tableColumn id="2" xr3:uid="{2B500D2D-1E2D-4CA2-AFC0-E310F7702F88}" name="מספר נ&quot;ע" dataDxfId="310"/>
    <tableColumn id="3" xr3:uid="{13A599E2-C961-4F14-8446-E1DBF6E80734}" name="ענף מסחר" dataDxfId="309"/>
    <tableColumn id="4" xr3:uid="{40DB9EBE-E53F-4DC7-8C0B-BB53DE9D75E2}" name="סוג מטבע" dataDxfId="308" dataCellStyle="Percent"/>
    <tableColumn id="5" xr3:uid="{57838A7E-B30E-45FD-8B18-E64D5FE68918}" name="תאריך רכישה" dataDxfId="307" dataCellStyle="Percent"/>
    <tableColumn id="6" xr3:uid="{D315BB75-82E9-4DA4-9D0B-2EE33477E3C1}" name="ערך נקוב" dataDxfId="306" dataCellStyle="Percent"/>
    <tableColumn id="7" xr3:uid="{DF7BC944-C0D3-4D16-8577-C473EA26CAC8}" name="שער" dataDxfId="305"/>
    <tableColumn id="8" xr3:uid="{BB0E0B70-6029-4BB1-97E2-7E99628748ED}" name="שווי הוגן" dataDxfId="304" dataCellStyle="Percent"/>
    <tableColumn id="9" xr3:uid="{AEF93855-0ECB-4798-8CF9-162EE217C19A}" name="שעור מערך נקוב מונפק" dataDxfId="303" dataCellStyle="Comma"/>
    <tableColumn id="10" xr3:uid="{CECA0038-10D0-47D3-8EDD-18BEBA2B1895}" name="שעור מנכסי אפיק ההשקעה" dataDxfId="302" dataCellStyle="Comma"/>
    <tableColumn id="11" xr3:uid="{06A4FC1A-6654-41A6-AC3B-1CB28FD64AE4}" name="שעור מנכסי השקעה" dataDxfId="301" dataCellStyle="Comma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D97DB48-2DD4-4028-9AC6-8AF730ADF8B4}" name="לא סחיר - חוזים עתידיים1" displayName="לא_סחיר___חוזים_עתידיים1" ref="A6:J25" totalsRowShown="0" headerRowDxfId="300" dataDxfId="298" headerRowBorderDxfId="299" tableBorderDxfId="297" headerRowCellStyle="Percent" dataCellStyle="Percent">
  <tableColumns count="10">
    <tableColumn id="1" xr3:uid="{DB47E05F-74A5-44B2-B092-7BD37288ED7E}" name="שם המנפיק/שם נייר ערך" dataDxfId="296"/>
    <tableColumn id="2" xr3:uid="{814C6FB9-C55A-4DE8-A032-268B94413C80}" name="מספר נ&quot;ע" dataDxfId="295"/>
    <tableColumn id="3" xr3:uid="{78D95D3A-9AF9-48F3-AE04-B0AD9ED6338E}" name="ענף מסחר" dataDxfId="294"/>
    <tableColumn id="4" xr3:uid="{5C607108-586D-4BB3-A3D7-19198FEBCCBE}" name="סוג מטבע" dataDxfId="293" dataCellStyle="Percent"/>
    <tableColumn id="5" xr3:uid="{C27C149F-F4BE-403F-9E69-133F485B2298}" name="תאריך רכישה" dataDxfId="292" dataCellStyle="Percent"/>
    <tableColumn id="6" xr3:uid="{FAA01C71-6090-4666-A267-6C68FDC712CF}" name="ערך נקוב" dataDxfId="291" dataCellStyle="Percent"/>
    <tableColumn id="7" xr3:uid="{2CE09263-5A37-4267-BB15-722CA3FD326B}" name="שער" dataDxfId="290"/>
    <tableColumn id="8" xr3:uid="{07937BE8-43E0-4235-A907-C315AA2E5328}" name="שווי הוגן" dataDxfId="289" dataCellStyle="Percent"/>
    <tableColumn id="9" xr3:uid="{975D048B-377C-445E-8FAE-C36398AB8A93}" name="שעור מנכסי אפיק ההשקעה" dataDxfId="288" dataCellStyle="Percent"/>
    <tableColumn id="10" xr3:uid="{B793F85E-B7D1-4E4F-900B-3119B055F2EB}" name="שעור מנכסי השקעה" dataDxfId="287" dataCellStyle="Comma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93B762A-A19D-47AE-8DE7-EF9221346C9D}" name="לא סחיר - מוצרים מובנים1" displayName="לא_סחיר___מוצרים_מובנים1" ref="A6:P30" totalsRowShown="0" headerRowDxfId="286" dataDxfId="284" headerRowBorderDxfId="285" tableBorderDxfId="283" headerRowCellStyle="Percent" dataCellStyle="Comma">
  <tableColumns count="16">
    <tableColumn id="1" xr3:uid="{200346F8-5332-4C64-980D-C0E6CC5A9FE1}" name="שם המנפיק/שם נייר ערך" dataDxfId="282"/>
    <tableColumn id="2" xr3:uid="{781B3D5B-D280-457E-BDF7-0EACC2ACB33A}" name="מספר נ&quot;ע" dataDxfId="281"/>
    <tableColumn id="3" xr3:uid="{0D7A7238-5CBB-4A52-94A8-5B449AE64EB7}" name="נכס הבסיס" dataDxfId="280"/>
    <tableColumn id="4" xr3:uid="{B30E7FE8-D1F8-4141-BF97-867D9452333F}" name="דירוג" dataDxfId="279" dataCellStyle="Percent"/>
    <tableColumn id="5" xr3:uid="{20F75A09-6140-433B-A1C7-FA0C426017DF}" name="שם מדרג" dataDxfId="278" dataCellStyle="Percent"/>
    <tableColumn id="6" xr3:uid="{2641EF64-1603-441C-8388-1F1C0DA06D0A}" name="תאריך רכישה" dataDxfId="277" dataCellStyle="Percent"/>
    <tableColumn id="7" xr3:uid="{00BBFC3E-FC6D-487D-8C4E-B7EFA02403C5}" name="מח&quot;מ" dataDxfId="276"/>
    <tableColumn id="8" xr3:uid="{740456B4-6025-4CBD-9D32-AD7704A5B3ED}" name="סוג מטבע" dataDxfId="275" dataCellStyle="Percent"/>
    <tableColumn id="9" xr3:uid="{E3F8CFC4-C650-4595-B285-3F1A8C28923C}" name="שעור ריבית" dataDxfId="274" dataCellStyle="Comma"/>
    <tableColumn id="10" xr3:uid="{CE1393FA-1E76-4DB5-9586-65589887A049}" name="תשואה לפדיון" dataDxfId="273" dataCellStyle="Comma"/>
    <tableColumn id="11" xr3:uid="{4639E545-5D9E-4C8E-830B-5C30B3915518}" name="ערך נקוב" dataDxfId="272" dataCellStyle="Comma"/>
    <tableColumn id="12" xr3:uid="{E5DFE274-5D61-49E1-B9F9-8D9E1446A690}" name="שער" dataDxfId="271" dataCellStyle="Percent"/>
    <tableColumn id="13" xr3:uid="{7D2326A0-AC90-467D-9A2B-94658C4E7C43}" name="שווי שוק" dataDxfId="270" dataCellStyle="Percent"/>
    <tableColumn id="14" xr3:uid="{25749D85-5822-423A-9CAC-D70F20411429}" name="שעור מערך נקוב מונפק" dataDxfId="269" dataCellStyle="Comma"/>
    <tableColumn id="15" xr3:uid="{D5336125-ADA1-4C84-A8B4-4664FF216514}" name="שעור מנכסי אפיק ההשקעה" dataDxfId="268" dataCellStyle="Comma"/>
    <tableColumn id="16" xr3:uid="{6B8182AD-8371-4CE0-883D-3E9E9DE5D51D}" name="שעור מנכסי השקעה" dataDxfId="267" dataCellStyle="Comma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6FC3C997-6592-462A-ABD5-25EB4CC1F8D4}" name="הלוואות1" displayName="הלוואות1" ref="A5:Q34" totalsRowShown="0" headerRowDxfId="266" dataDxfId="264" headerRowBorderDxfId="265" tableBorderDxfId="263" headerRowCellStyle="Percent" dataCellStyle="Comma">
  <tableColumns count="17">
    <tableColumn id="1" xr3:uid="{E19A9773-A5C4-48D9-9DF7-668DBC3D1595}" name="שם המנפיק/שם נייר ערך" dataDxfId="262"/>
    <tableColumn id="2" xr3:uid="{0D2E8F61-EA7F-464C-89AD-B991789B98A1}" name="קונסורציום" dataDxfId="261"/>
    <tableColumn id="3" xr3:uid="{8116CCBB-04E3-4ADB-A06B-FB9E12485780}" name="מספר נ&quot;ע" dataDxfId="260"/>
    <tableColumn id="4" xr3:uid="{FA033D4D-E2D1-43C9-8FA5-0293FC53413A}" name="מספר מנפיק" dataDxfId="259"/>
    <tableColumn id="5" xr3:uid="{0350CF69-14D5-4FB6-9999-F898013CD32F}" name="דירוג" dataDxfId="258"/>
    <tableColumn id="6" xr3:uid="{B9A87524-B617-4F6A-A4DE-D2D7BE577EB4}" name="תאריך רכישה" dataDxfId="257" dataCellStyle="Percent"/>
    <tableColumn id="7" xr3:uid="{4C12A0A1-C4B2-4DE0-A425-5D9D1DC305AF}" name="שם מדרג" dataDxfId="256" dataCellStyle="Percent"/>
    <tableColumn id="8" xr3:uid="{AD51A881-FF49-4100-B76F-5E4FD4E23469}" name="מח&quot;מ" dataDxfId="255" dataCellStyle="Percent"/>
    <tableColumn id="9" xr3:uid="{49DD9476-2DF5-4658-AD04-9ED896D40541}" name="ענף משק" dataDxfId="254" dataCellStyle="Percent"/>
    <tableColumn id="10" xr3:uid="{94F2254F-729D-4FCC-9C30-BD4B3ADDBBBC}" name="סוג מטבע" dataDxfId="253" dataCellStyle="Percent"/>
    <tableColumn id="11" xr3:uid="{3B2F7722-4320-462A-888C-32AFF52C4297}" name="שעור ריבית ממוצע" dataDxfId="252"/>
    <tableColumn id="12" xr3:uid="{15BBE1C8-DBE2-409C-87D9-B5167C756282}" name="תשואה לפדיון" dataDxfId="251" dataCellStyle="Percent"/>
    <tableColumn id="13" xr3:uid="{F7CE6CE9-F7D0-477A-9C29-49C7B94BA906}" name="ערך נקוב" dataDxfId="250" dataCellStyle="Comma"/>
    <tableColumn id="14" xr3:uid="{B198BE40-4213-4031-8756-88FD89470221}" name="שער" dataDxfId="249" dataCellStyle="Comma"/>
    <tableColumn id="15" xr3:uid="{CC34310F-6A1C-413E-8C5E-316D4CD91AC7}" name="שווי הוגן" dataDxfId="248" dataCellStyle="Comma"/>
    <tableColumn id="16" xr3:uid="{C8CC7AC2-90D7-4BBA-82AD-DDFDAA4A93DA}" name="שעור מנכסי אפיק ההשקעה" dataDxfId="247" dataCellStyle="Comma"/>
    <tableColumn id="17" xr3:uid="{D1E38396-4A7A-4E84-BDE4-27E670E758B9}" name="שעור מנכסי השקעה" dataDxfId="246" dataCellStyle="Percent"/>
  </tableColumns>
  <tableStyleInfo name="TableStyleMedium9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7BDCAF9D-D3D4-4C67-B689-3FC1ADECF9A1}" name="פקדונות מעל 3 חודשים1" displayName="פקדונות_מעל_3_חודשים1" ref="A5:N59" totalsRowShown="0" headerRowDxfId="245" dataDxfId="243" headerRowBorderDxfId="244" tableBorderDxfId="242" headerRowCellStyle="Percent" dataCellStyle="Comma">
  <tableColumns count="14">
    <tableColumn id="1" xr3:uid="{37732158-5192-41A7-9A4D-EF48AC659B45}" name="שם המנפיק/שם נייר ערך" dataDxfId="241"/>
    <tableColumn id="2" xr3:uid="{41A9F996-6427-45C7-9464-8C21D4DEF203}" name="מספר נ&quot;ע" dataDxfId="240"/>
    <tableColumn id="3" xr3:uid="{8992CD6F-D089-40B7-809A-2B4E6CE2A572}" name="מספר מנפיק" dataDxfId="239"/>
    <tableColumn id="4" xr3:uid="{0AAA5CE2-3BA1-46F5-B2B7-D6BB6D5AF9B8}" name="דירוג" dataDxfId="238"/>
    <tableColumn id="5" xr3:uid="{16FC7965-BD9F-4878-8FFB-8AA431E9A185}" name="שם מדרג" dataDxfId="237" dataCellStyle="Percent"/>
    <tableColumn id="6" xr3:uid="{ACFDE1CA-F341-456F-9128-9C31B1D1A34B}" name="מח&quot;מ" dataDxfId="236" dataCellStyle="Percent"/>
    <tableColumn id="7" xr3:uid="{5011464E-1BC1-4EE4-B353-E515604803CB}" name="סוג מטבע" dataDxfId="235" dataCellStyle="Percent"/>
    <tableColumn id="8" xr3:uid="{C5ACD7D1-1D35-4A3B-8CEB-907744760E27}" name="תנאי ושיעור ריבית" dataDxfId="234"/>
    <tableColumn id="9" xr3:uid="{D0D57CDE-503E-4131-9B9F-4D4C82E26FA2}" name="תשואה לפדיון" dataDxfId="233" dataCellStyle="Percent"/>
    <tableColumn id="10" xr3:uid="{79817117-3D97-4776-9005-B02FAE6FDA30}" name="ערך נקוב" dataDxfId="232" dataCellStyle="Comma"/>
    <tableColumn id="11" xr3:uid="{0F552582-80B3-4FF9-ABC9-BF3C4AC199A4}" name="שער" dataDxfId="231" dataCellStyle="Comma"/>
    <tableColumn id="12" xr3:uid="{E46A0D35-299F-4151-8FDF-3B6CD8FD7257}" name="שווי הוגן" dataDxfId="230" dataCellStyle="Comma"/>
    <tableColumn id="13" xr3:uid="{FB5421F8-4C52-44E8-8E8B-2FBCF566523C}" name="שעור מנכסי אפיק ההשקעה" dataDxfId="229" dataCellStyle="Comma"/>
    <tableColumn id="14" xr3:uid="{C8FAFE36-7A58-4AF6-9A29-665F0C130830}" name="שעור מנכסי השקעה" dataDxfId="228" dataCellStyle="Percent"/>
  </tableColumns>
  <tableStyleInfo name="TableStyleMedium9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11E6C8DF-9A94-439C-836D-A495AAC80FEF}" name="זכויות מקרקעין1" displayName="זכויות_מקרקעין1" ref="A5:I19" totalsRowShown="0" headerRowDxfId="227" dataDxfId="225" headerRowBorderDxfId="226" tableBorderDxfId="224" headerRowCellStyle="Percent" dataCellStyle="Percent">
  <tableColumns count="9">
    <tableColumn id="1" xr3:uid="{8C777ED3-00FB-4C62-874F-84262F91B61A}" name="שם המנפיק/שם נייר ערך" dataDxfId="223"/>
    <tableColumn id="2" xr3:uid="{6E92E8CF-31CE-4EAB-9530-999EF87FCFA8}" name="תאריך שערוך אחרון" dataDxfId="222"/>
    <tableColumn id="3" xr3:uid="{1CDC258F-DB20-493B-A136-B22F0B72EBFD}" name="אופי הנכס" dataDxfId="221"/>
    <tableColumn id="4" xr3:uid="{A3DC9DB7-55F2-45CA-B391-96AE7B106649}" name="שעור תשואה במהלך התקופה" dataDxfId="220" dataCellStyle="Percent"/>
    <tableColumn id="5" xr3:uid="{640D465F-3CBE-4EAD-AAED-7A095DCB2FED}" name="סוג מטבע" dataDxfId="219" dataCellStyle="Percent"/>
    <tableColumn id="6" xr3:uid="{2E02CAA2-5FD8-45D1-88A2-DABF081F51D1}" name="שווי משוערך" dataDxfId="218" dataCellStyle="Percent"/>
    <tableColumn id="7" xr3:uid="{35C5CF36-F19D-4D86-9565-B3748B2EBD68}" name="שעור מנכסי אפיק ההשקעה" dataDxfId="217" dataCellStyle="Percent"/>
    <tableColumn id="8" xr3:uid="{A96C91D4-9D59-4326-9275-87AA74A7BB74}" name="שעור מנכסי השקעה" dataDxfId="216" dataCellStyle="Percent"/>
    <tableColumn id="9" xr3:uid="{1738BB63-7EB7-4461-A9BC-B97B868D27BD}" name="כתובת הנכס" dataDxfId="215" dataCellStyle="Percent"/>
  </tableColumns>
  <tableStyleInfo name="TableStyleMedium9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20319F3-903C-4C14-83BF-C1651151AFE5}" name="השקעה בחברות מוחזקות1" displayName="השקעה_בחברות_מוחזקות1" ref="A5:J15" totalsRowShown="0" headerRowDxfId="214" dataDxfId="212" headerRowBorderDxfId="213" tableBorderDxfId="211" headerRowCellStyle="Percent" dataCellStyle="Percent">
  <tableColumns count="10">
    <tableColumn id="1" xr3:uid="{8F4D368D-AAA8-4180-BCF2-951747A3904C}" name="שם המנפיק/שם נייר ערך" dataDxfId="210"/>
    <tableColumn id="2" xr3:uid="{1827ED6D-3F7F-4F90-BEAD-6CD63DAF7C5A}" name="מספר מנפיק" dataDxfId="209"/>
    <tableColumn id="3" xr3:uid="{7D56D69B-E058-4BFE-ADA3-C916A5F4A115}" name="דירוג" dataDxfId="208"/>
    <tableColumn id="4" xr3:uid="{D5F77B4E-E0DC-4D72-B614-4AFBE570A15E}" name="שם המדרג" dataDxfId="207" dataCellStyle="Percent"/>
    <tableColumn id="5" xr3:uid="{431F3356-1630-485E-BF93-D26616563B21}" name="שעור הריבית" dataDxfId="206" dataCellStyle="Percent"/>
    <tableColumn id="6" xr3:uid="{8481F1D8-87EE-4C85-B9BD-163FBB02D460}" name="סוג מטבע" dataDxfId="205" dataCellStyle="Percent"/>
    <tableColumn id="7" xr3:uid="{818B620F-3B40-457F-9DDC-C3CBB94F8C95}" name="תשואה לפדיון" dataDxfId="204" dataCellStyle="Percent"/>
    <tableColumn id="8" xr3:uid="{CF352EF2-88B7-4635-B5A0-445D47D376DE}" name="שווי הוגן" dataDxfId="203" dataCellStyle="Percent"/>
    <tableColumn id="9" xr3:uid="{BD706CC0-B32B-47AE-A96B-661AD5EF1392}" name="שעור מנכסי אפיק ההשקעה" dataDxfId="202" dataCellStyle="Percent"/>
    <tableColumn id="10" xr3:uid="{B315E9F1-DEEA-479D-93F6-7DEB48F26047}" name="שעור מסך נכסי השקעה" dataDxfId="201" dataCellStyle="Percent"/>
  </tableColumns>
  <tableStyleInfo name="TableStyleMedium9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EA254B66-E9DF-4EC0-B9EE-7AE35B43BB6A}" name="השקעות אחרות1" displayName="השקעות_אחרות1" ref="A5:J16" totalsRowShown="0" headerRowDxfId="200" dataDxfId="198" headerRowBorderDxfId="199" tableBorderDxfId="197" headerRowCellStyle="Percent" dataCellStyle="Percent">
  <tableColumns count="10">
    <tableColumn id="1" xr3:uid="{5F6F6648-449A-40AB-BC75-3AE67EDFD7AD}" name="שם המנפיק/שם נייר ערך" dataDxfId="196"/>
    <tableColumn id="2" xr3:uid="{B4D66035-C83D-4048-A409-47CA2FC9332A}" name="מספר נייר" dataDxfId="195"/>
    <tableColumn id="3" xr3:uid="{7B98D5E8-E56B-4600-A629-6A6FE43FD20E}" name="דירוג" dataDxfId="194"/>
    <tableColumn id="4" xr3:uid="{B892A95D-3C16-43AF-B589-44573795BB8B}" name="שם מדרג" dataDxfId="193"/>
    <tableColumn id="5" xr3:uid="{42CB2E8B-C02C-4482-932A-9DEE8B09666F}" name="שעור ריבית" dataDxfId="192" dataCellStyle="Percent"/>
    <tableColumn id="6" xr3:uid="{36FA35F4-7A08-4CF3-8FD9-3ED478D1789E}" name="סוג מטבע" dataDxfId="191" dataCellStyle="Percent"/>
    <tableColumn id="7" xr3:uid="{BCA60A91-C3ED-4C7F-BADE-B8CAF50B8C40}" name="תשואה לפדיון" dataDxfId="190" dataCellStyle="Percent"/>
    <tableColumn id="8" xr3:uid="{5A9864C6-A811-483A-B048-5E421B2E980D}" name="שווי הוגן" dataDxfId="189" dataCellStyle="Percent"/>
    <tableColumn id="9" xr3:uid="{F700A9DB-B434-493E-A37E-BB1EB704DB27}" name="שעור מנכסי אפיק ההשקעה" dataDxfId="188" dataCellStyle="Percent"/>
    <tableColumn id="10" xr3:uid="{BE1A44EC-C4D4-49EF-989B-6F46EC5A1A86}" name="שעור מנכסי השקעה" dataDxfId="187"/>
  </tableColumns>
  <tableStyleInfo name="TableStyleMedium9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4B50134B-7890-4A4A-BC1F-C10F52989351}" name="יתרת התחייבות להשקעה1" displayName="יתרת_התחייבות_להשקעה1" ref="A5:C11" totalsRowShown="0" headerRowBorderDxfId="186" tableBorderDxfId="185">
  <tableColumns count="3">
    <tableColumn id="1" xr3:uid="{F6DA7154-4E52-4556-8A89-BE67C72345DF}" name="שם המנפיק/שם נייר ערך"/>
    <tableColumn id="2" xr3:uid="{C71D4353-AC39-4EBB-B39C-6F5DAAF82242}" name="סכום ההתחייבות"/>
    <tableColumn id="3" xr3:uid="{BA5C0253-3079-4B5F-B072-AB86E5CAD581}" name="תאריך סיום ההתחייבות"/>
  </tableColumns>
  <tableStyleInfo name="TableStyleMedium9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A217AF5B-43D1-4DD2-857D-5B5DE33FCCEC}" name="עלות מתואמת אג&quot;ח קונצרני סחיר1" displayName="עלות_מתואמת_אג_ח_קונצרני_סחיר1" ref="A5:O16" totalsRowShown="0" headerRowDxfId="184" headerRowBorderDxfId="183" tableBorderDxfId="182" headerRowCellStyle="Percent">
  <tableColumns count="15">
    <tableColumn id="1" xr3:uid="{B50E0CA3-02BD-4344-AA50-DA07939EF741}" name="שם המנפיק/שם נייר ערך" dataDxfId="181"/>
    <tableColumn id="2" xr3:uid="{5CF5B2FE-CEF2-4E58-BD91-3068902F7DF3}" name="מספר ני&quot;ע" dataDxfId="180" dataCellStyle="Percent"/>
    <tableColumn id="3" xr3:uid="{6EF735E3-1E41-4607-97C6-93A2F90BB3DF}" name="ענף מסחר" dataDxfId="179" dataCellStyle="Percent"/>
    <tableColumn id="4" xr3:uid="{BBCB82EB-FFAE-4A6B-AFA2-14EAF311D9F8}" name="דירוג" dataDxfId="178" dataCellStyle="Percent"/>
    <tableColumn id="5" xr3:uid="{87ED4838-0E70-412B-9DCE-F2C8CAF510D8}" name="שם מדרג" dataDxfId="177" dataCellStyle="Percent"/>
    <tableColumn id="6" xr3:uid="{A46F5A38-F86C-440C-AF25-5C14AEB8161E}" name="תאריך רכישה" dataDxfId="176" dataCellStyle="Percent"/>
    <tableColumn id="7" xr3:uid="{C10EF226-7D5A-4795-B218-16888ED5AFB3}" name="מח&quot;מ" dataDxfId="175" dataCellStyle="Percent"/>
    <tableColumn id="8" xr3:uid="{77693A78-C98E-4C7E-915B-DDD376060590}" name="סוג מטבע" dataDxfId="174" dataCellStyle="Percent"/>
    <tableColumn id="9" xr3:uid="{3955DEF6-8B92-483B-A795-2EE2546BDBA1}" name="שיעור ריבית" dataDxfId="173" dataCellStyle="Percent"/>
    <tableColumn id="10" xr3:uid="{0CC02A7E-A845-4E29-AB96-52B598258C79}" name="ריבית אפקטיבית" dataDxfId="172" dataCellStyle="Percent"/>
    <tableColumn id="11" xr3:uid="{83BD7233-08D5-443F-AA97-1C0E3CCC8B85}" name="ערך נקוב" dataDxfId="171" dataCellStyle="Comma"/>
    <tableColumn id="12" xr3:uid="{4DAE0932-5A00-4326-9A82-359C19C5F047}" name="עלות מתואמת" dataDxfId="170" dataCellStyle="Percent"/>
    <tableColumn id="13" xr3:uid="{54AABD98-9CFE-4D1E-B6E9-D8675453EB1B}" name="שעור מערך נקוב מונפק" dataDxfId="169" dataCellStyle="Comma"/>
    <tableColumn id="14" xr3:uid="{6A585AB8-16E7-4788-8B95-14547EDACD2B}" name="שעור מנכסי אפיק ההשקעה" dataDxfId="168" dataCellStyle="Percent"/>
    <tableColumn id="15" xr3:uid="{0ED13620-AECB-4D35-91F0-432E8B8C6801}" name="שעור מסך נכסי השקעה**" dataDxfId="167" dataCellStyle="Percent"/>
  </tableColumns>
  <tableStyleInfo name="TableStyleMedium9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531B473B-34B8-4E35-AF5C-3A89E166D854}" name="עלות מתואמת אג&quot;ח קונצרני ל.סחיר1" displayName="עלות_מתואמת_אג_ח_קונצרני_ל.סחיר1" ref="A5:O16" totalsRowShown="0" headerRowDxfId="166" headerRowBorderDxfId="165" tableBorderDxfId="164" headerRowCellStyle="Percent">
  <tableColumns count="15">
    <tableColumn id="1" xr3:uid="{AD629843-5CB6-4CDD-8178-741BA18BC4B7}" name="שם המנפיק/שם נייר ערך" dataDxfId="163"/>
    <tableColumn id="2" xr3:uid="{218A9174-6799-4853-9785-100A53D9A190}" name="מספר ני&quot;ע" dataDxfId="162" dataCellStyle="Percent"/>
    <tableColumn id="3" xr3:uid="{C9B4599E-572D-4DA3-9361-0DF6941FFE9C}" name="ענף מסחר" dataDxfId="161" dataCellStyle="Percent"/>
    <tableColumn id="4" xr3:uid="{6C744E8F-2AE8-4AE5-B866-3B65D4D6A5F9}" name="דירוג" dataDxfId="160" dataCellStyle="Percent"/>
    <tableColumn id="5" xr3:uid="{CE6D4DBB-4A04-41CF-9073-64A9BEE79426}" name="שם מדרג" dataDxfId="159" dataCellStyle="Percent"/>
    <tableColumn id="6" xr3:uid="{821CCC9D-DA0E-434A-B6BD-A30A4AA96D1F}" name="תאריך רכישה" dataDxfId="158" dataCellStyle="Percent"/>
    <tableColumn id="7" xr3:uid="{18D2934F-6228-47A9-BE94-423386B90C3E}" name="מח&quot;מ" dataDxfId="157" dataCellStyle="Percent"/>
    <tableColumn id="8" xr3:uid="{80E50A81-8207-41F0-BC46-21053CD75B77}" name="סוג מטבע" dataDxfId="156" dataCellStyle="Percent"/>
    <tableColumn id="9" xr3:uid="{11563782-790B-4B97-8FF7-79EADC9FEDCF}" name="שיעור ריבית" dataDxfId="155" dataCellStyle="Percent"/>
    <tableColumn id="10" xr3:uid="{04838790-7592-471A-ADF4-481DD1FCFB25}" name="ריבית אפקטיבית" dataDxfId="154" dataCellStyle="Percent"/>
    <tableColumn id="11" xr3:uid="{61BE3315-B663-46EB-A18C-B34AE5FBC247}" name="ערך נקוב" dataDxfId="153" dataCellStyle="Comma"/>
    <tableColumn id="12" xr3:uid="{6C630126-538B-45E0-B2FC-021A92206EA8}" name="עלות מתואמת" dataDxfId="152" dataCellStyle="Percent"/>
    <tableColumn id="13" xr3:uid="{EBBB0A0E-36EB-491C-961E-6F888414D640}" name="שעור מערך נקוב מונפק" dataDxfId="151" dataCellStyle="Comma"/>
    <tableColumn id="14" xr3:uid="{6E5C0373-A376-4C6B-9DE6-82BD8D563A07}" name="שעור מנכסי אפיק ההשקעה" dataDxfId="150" dataCellStyle="Percent"/>
    <tableColumn id="15" xr3:uid="{24D5403D-4FD1-4B82-82F7-0C4EE8B2DAE2}" name="שעור מסך נכסי השקעה**" dataDxfId="149" dataCellStyle="Percent"/>
  </tableColumns>
  <tableStyleInfo name="TableStyleMedium9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AE87DEF2-0151-40ED-92E3-C7C6F368AD6A}" name="עלות מתואמת מסגרות אשראי ללווים1" displayName="עלות_מתואמת_מסגרות_אשראי_ללווים1" ref="A5:O16" totalsRowShown="0" headerRowDxfId="148" headerRowBorderDxfId="147" tableBorderDxfId="146" headerRowCellStyle="Percent">
  <tableColumns count="15">
    <tableColumn id="1" xr3:uid="{C15AC424-EA87-4415-BFB5-ED165B8C7AB8}" name="שם המנפיק/שם נייר ערך" dataDxfId="145"/>
    <tableColumn id="2" xr3:uid="{977C9317-AB4B-4FB4-A2C9-A78206488EF7}" name="מספר ני&quot;ע" dataDxfId="144" dataCellStyle="Percent"/>
    <tableColumn id="3" xr3:uid="{62EC8F04-DA1B-48C5-A816-6C7B81BBB92F}" name="ענף מסחר" dataDxfId="143" dataCellStyle="Percent"/>
    <tableColumn id="4" xr3:uid="{F8BDF334-6FBD-498C-AD9B-3F1B30DDE550}" name="דירוג" dataDxfId="142" dataCellStyle="Percent"/>
    <tableColumn id="5" xr3:uid="{2904FD53-9558-42CD-B5B3-5AF9C3866EB4}" name="שם מדרג" dataDxfId="141" dataCellStyle="Percent"/>
    <tableColumn id="6" xr3:uid="{DD384C50-21C5-4148-ABDC-1B47A094D871}" name="תאריך רכישה" dataDxfId="140" dataCellStyle="Percent"/>
    <tableColumn id="7" xr3:uid="{C0DDAC22-2C15-442C-9B4E-DFA104448DCD}" name="מח&quot;מ" dataDxfId="139" dataCellStyle="Percent"/>
    <tableColumn id="8" xr3:uid="{7E7CABEC-9CAB-421D-9EEC-C2BACAD3CE3E}" name="סוג מטבע" dataDxfId="138" dataCellStyle="Percent"/>
    <tableColumn id="9" xr3:uid="{5508C19C-7A92-4744-B980-EAD0EC723587}" name="שיעור ריבית" dataDxfId="137" dataCellStyle="Percent"/>
    <tableColumn id="10" xr3:uid="{64973202-BEFE-4DE1-802C-DCCDF20AF799}" name="ריבית אפקטיבית" dataDxfId="136" dataCellStyle="Percent"/>
    <tableColumn id="11" xr3:uid="{EC2DAC2D-FCB0-4909-888B-9245EB854519}" name="ערך נקוב" dataDxfId="135" dataCellStyle="Comma"/>
    <tableColumn id="12" xr3:uid="{F3624E01-2175-455B-8E84-348987095F1B}" name="עלות מתואמת" dataDxfId="134" dataCellStyle="Percent"/>
    <tableColumn id="13" xr3:uid="{B129D16C-5D0C-43CC-96D7-7AEE4FD6F06C}" name="שעור מערך נקוב מונפק" dataDxfId="133" dataCellStyle="Comma"/>
    <tableColumn id="14" xr3:uid="{7F62FE83-5170-4393-95F5-88CF6F383F04}" name="שעור מנכסי אפיק ההשקעה" dataDxfId="132" dataCellStyle="Percent"/>
    <tableColumn id="15" xr3:uid="{40D2C768-0AEA-40F6-9589-2A36116FC6ED}" name="שעור מסך נכסי השקעה**" dataDxfId="131" dataCellStyle="Percent"/>
  </tableColumns>
  <tableStyleInfo name="TableStyleMedium9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2133BA-86CD-4CCA-929B-D971BDA399DA}" name="טבלה32" displayName="טבלה32" ref="A1:B72" headerRowCount="0" totalsRowShown="0">
  <tableColumns count="2">
    <tableColumn id="1" xr3:uid="{FC5270FC-B835-4622-92B1-801A54995273}" name="עמודה1"/>
    <tableColumn id="2" xr3:uid="{2EABF408-011C-4CF4-88AB-FD80E39B1744}" name="עמודה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BB688"/>
  <sheetViews>
    <sheetView rightToLeft="1" zoomScale="80" zoomScaleNormal="80" workbookViewId="0">
      <selection activeCell="B44" sqref="B44"/>
    </sheetView>
  </sheetViews>
  <sheetFormatPr defaultColWidth="44.44140625" defaultRowHeight="13.2" x14ac:dyDescent="0.25"/>
  <cols>
    <col min="1" max="1" width="31.33203125" style="38" customWidth="1"/>
    <col min="2" max="2" width="14.88671875" style="39" bestFit="1" customWidth="1"/>
    <col min="3" max="3" width="17.88671875" style="38" customWidth="1"/>
    <col min="4" max="4" width="9.109375" style="38" customWidth="1"/>
    <col min="5" max="48" width="11.6640625" style="38" customWidth="1"/>
    <col min="49" max="16384" width="44.44140625" style="38"/>
  </cols>
  <sheetData>
    <row r="1" spans="1:54" x14ac:dyDescent="0.25">
      <c r="A1" s="40" t="s">
        <v>237</v>
      </c>
      <c r="B1" s="40" t="s">
        <v>150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</row>
    <row r="2" spans="1:54" x14ac:dyDescent="0.25">
      <c r="A2" s="40" t="s">
        <v>238</v>
      </c>
      <c r="B2" s="40" t="s">
        <v>239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</row>
    <row r="3" spans="1:54" x14ac:dyDescent="0.25">
      <c r="A3" s="40" t="s">
        <v>240</v>
      </c>
      <c r="B3" s="40" t="s">
        <v>246</v>
      </c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0"/>
      <c r="AV3" s="40"/>
      <c r="AW3" s="40"/>
      <c r="AX3" s="40"/>
      <c r="AY3" s="40"/>
      <c r="AZ3" s="40"/>
      <c r="BA3" s="40"/>
      <c r="BB3" s="40"/>
    </row>
    <row r="4" spans="1:54" ht="21.75" customHeight="1" x14ac:dyDescent="0.25">
      <c r="A4" s="208" t="s">
        <v>51</v>
      </c>
      <c r="B4" s="209"/>
      <c r="C4" s="21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</row>
    <row r="5" spans="1:54" ht="21.75" customHeight="1" x14ac:dyDescent="0.25">
      <c r="A5" s="185" t="s">
        <v>552</v>
      </c>
      <c r="B5" s="170" t="s">
        <v>29</v>
      </c>
      <c r="C5" s="170" t="s">
        <v>72</v>
      </c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</row>
    <row r="6" spans="1:54" ht="15.6" x14ac:dyDescent="0.25">
      <c r="A6" s="169"/>
      <c r="B6" s="178" t="s">
        <v>10</v>
      </c>
      <c r="C6" s="178" t="s">
        <v>9</v>
      </c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</row>
    <row r="7" spans="1:54" ht="15.6" x14ac:dyDescent="0.25">
      <c r="A7" s="171"/>
      <c r="B7" s="172" t="s">
        <v>49</v>
      </c>
      <c r="C7" s="172" t="s">
        <v>50</v>
      </c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</row>
    <row r="8" spans="1:54" x14ac:dyDescent="0.25">
      <c r="A8" s="173" t="s">
        <v>97</v>
      </c>
      <c r="B8" s="172"/>
      <c r="C8" s="172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</row>
    <row r="9" spans="1:54" x14ac:dyDescent="0.25">
      <c r="A9" s="179" t="s">
        <v>43</v>
      </c>
      <c r="B9" s="180">
        <v>16349.379699299607</v>
      </c>
      <c r="C9" s="181">
        <v>6.9838606440472031E-2</v>
      </c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</row>
    <row r="10" spans="1:54" x14ac:dyDescent="0.25">
      <c r="A10" s="174" t="s">
        <v>45</v>
      </c>
      <c r="B10" s="180">
        <v>136493.80860600004</v>
      </c>
      <c r="C10" s="181">
        <v>0.58305192956060081</v>
      </c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</row>
    <row r="11" spans="1:54" x14ac:dyDescent="0.25">
      <c r="A11" s="182" t="s">
        <v>12</v>
      </c>
      <c r="B11" s="180">
        <v>80927.812760700006</v>
      </c>
      <c r="C11" s="181">
        <v>0.34569419570852955</v>
      </c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</row>
    <row r="12" spans="1:54" x14ac:dyDescent="0.25">
      <c r="A12" s="182" t="s">
        <v>18</v>
      </c>
      <c r="B12" s="180">
        <v>4.9999999999999998E-7</v>
      </c>
      <c r="C12" s="181">
        <v>2.1358182305676055E-12</v>
      </c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</row>
    <row r="13" spans="1:54" x14ac:dyDescent="0.25">
      <c r="A13" s="182" t="s">
        <v>20</v>
      </c>
      <c r="B13" s="180">
        <v>55565.995840600001</v>
      </c>
      <c r="C13" s="181">
        <v>0.23735773383199446</v>
      </c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</row>
    <row r="14" spans="1:54" x14ac:dyDescent="0.25">
      <c r="A14" s="182" t="s">
        <v>21</v>
      </c>
      <c r="B14" s="180">
        <v>6.9999999999999997E-7</v>
      </c>
      <c r="C14" s="181">
        <v>2.9901455227946476E-12</v>
      </c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</row>
    <row r="15" spans="1:54" x14ac:dyDescent="0.25">
      <c r="A15" s="182" t="s">
        <v>158</v>
      </c>
      <c r="B15" s="180">
        <v>9.9999999999999995E-7</v>
      </c>
      <c r="C15" s="181">
        <v>4.2716364611352111E-12</v>
      </c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</row>
    <row r="16" spans="1:54" x14ac:dyDescent="0.25">
      <c r="A16" s="182" t="s">
        <v>44</v>
      </c>
      <c r="B16" s="180">
        <v>0</v>
      </c>
      <c r="C16" s="181">
        <v>0</v>
      </c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</row>
    <row r="17" spans="1:54" x14ac:dyDescent="0.25">
      <c r="A17" s="182" t="s">
        <v>23</v>
      </c>
      <c r="B17" s="180">
        <v>2.0000000000000002E-7</v>
      </c>
      <c r="C17" s="181">
        <v>8.5432729222704236E-13</v>
      </c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</row>
    <row r="18" spans="1:54" x14ac:dyDescent="0.25">
      <c r="A18" s="182" t="s">
        <v>24</v>
      </c>
      <c r="B18" s="180">
        <v>9.0000000000000007E-7</v>
      </c>
      <c r="C18" s="181">
        <v>3.8444728150216905E-12</v>
      </c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</row>
    <row r="19" spans="1:54" x14ac:dyDescent="0.25">
      <c r="A19" s="182" t="s">
        <v>25</v>
      </c>
      <c r="B19" s="180">
        <v>2.0000000000000002E-7</v>
      </c>
      <c r="C19" s="181">
        <v>8.5432729222704236E-13</v>
      </c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</row>
    <row r="20" spans="1:54" x14ac:dyDescent="0.25">
      <c r="A20" s="182" t="s">
        <v>26</v>
      </c>
      <c r="B20" s="180">
        <v>1.2000000000000002E-6</v>
      </c>
      <c r="C20" s="181">
        <v>5.125963753362254E-12</v>
      </c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</row>
    <row r="21" spans="1:54" x14ac:dyDescent="0.25">
      <c r="A21" s="173" t="s">
        <v>46</v>
      </c>
      <c r="B21" s="180">
        <v>570.72000630000014</v>
      </c>
      <c r="C21" s="181">
        <v>2.437908388010398E-3</v>
      </c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</row>
    <row r="22" spans="1:54" x14ac:dyDescent="0.25">
      <c r="A22" s="182" t="s">
        <v>12</v>
      </c>
      <c r="B22" s="180">
        <v>6.9999999999999997E-7</v>
      </c>
      <c r="C22" s="181">
        <v>2.9901455227946476E-12</v>
      </c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</row>
    <row r="23" spans="1:54" x14ac:dyDescent="0.25">
      <c r="A23" s="182" t="s">
        <v>18</v>
      </c>
      <c r="B23" s="180">
        <v>570.72000060000005</v>
      </c>
      <c r="C23" s="181">
        <v>2.43790836366207E-3</v>
      </c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</row>
    <row r="24" spans="1:54" x14ac:dyDescent="0.25">
      <c r="A24" s="182" t="s">
        <v>20</v>
      </c>
      <c r="B24" s="180">
        <v>6.0000000000000008E-7</v>
      </c>
      <c r="C24" s="181">
        <v>2.562981876681127E-12</v>
      </c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</row>
    <row r="25" spans="1:54" x14ac:dyDescent="0.25">
      <c r="A25" s="182" t="s">
        <v>21</v>
      </c>
      <c r="B25" s="180">
        <v>3.0000000000000004E-7</v>
      </c>
      <c r="C25" s="181">
        <v>1.2814909383405635E-12</v>
      </c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</row>
    <row r="26" spans="1:54" x14ac:dyDescent="0.25">
      <c r="A26" s="182" t="s">
        <v>30</v>
      </c>
      <c r="B26" s="180">
        <v>8.0000000000000007E-7</v>
      </c>
      <c r="C26" s="181">
        <v>3.4173091689081694E-12</v>
      </c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</row>
    <row r="27" spans="1:54" x14ac:dyDescent="0.25">
      <c r="A27" s="182" t="s">
        <v>31</v>
      </c>
      <c r="B27" s="180">
        <v>2.0000000000000002E-7</v>
      </c>
      <c r="C27" s="181">
        <v>8.5432729222704236E-13</v>
      </c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</row>
    <row r="28" spans="1:54" x14ac:dyDescent="0.25">
      <c r="A28" s="182" t="s">
        <v>32</v>
      </c>
      <c r="B28" s="180">
        <v>9.9999999999999995E-7</v>
      </c>
      <c r="C28" s="181">
        <v>4.2716364611352111E-12</v>
      </c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</row>
    <row r="29" spans="1:54" x14ac:dyDescent="0.25">
      <c r="A29" s="182" t="s">
        <v>33</v>
      </c>
      <c r="B29" s="180">
        <v>9.0000000000000007E-7</v>
      </c>
      <c r="C29" s="181">
        <v>3.8444728150216905E-12</v>
      </c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</row>
    <row r="30" spans="1:54" x14ac:dyDescent="0.25">
      <c r="A30" s="182" t="s">
        <v>34</v>
      </c>
      <c r="B30" s="180">
        <v>1.2000000000000002E-6</v>
      </c>
      <c r="C30" s="181">
        <v>5.125963753362254E-12</v>
      </c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</row>
    <row r="31" spans="1:54" x14ac:dyDescent="0.25">
      <c r="A31" s="182" t="s">
        <v>35</v>
      </c>
      <c r="B31" s="180">
        <v>3013.5976013000004</v>
      </c>
      <c r="C31" s="181">
        <v>1.2872993392902696E-2</v>
      </c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</row>
    <row r="32" spans="1:54" x14ac:dyDescent="0.25">
      <c r="A32" s="182" t="s">
        <v>37</v>
      </c>
      <c r="B32" s="180">
        <v>77819.126500599989</v>
      </c>
      <c r="C32" s="181">
        <v>0.33241501813365626</v>
      </c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</row>
    <row r="33" spans="1:54" x14ac:dyDescent="0.25">
      <c r="A33" s="182" t="s">
        <v>47</v>
      </c>
      <c r="B33" s="180">
        <v>4.0000000000000003E-7</v>
      </c>
      <c r="C33" s="181">
        <v>1.7086545844540847E-12</v>
      </c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</row>
    <row r="34" spans="1:54" x14ac:dyDescent="0.25">
      <c r="A34" s="182" t="s">
        <v>86</v>
      </c>
      <c r="B34" s="180">
        <v>2.0000000000000002E-7</v>
      </c>
      <c r="C34" s="181">
        <v>8.5432729222704236E-13</v>
      </c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</row>
    <row r="35" spans="1:54" x14ac:dyDescent="0.25">
      <c r="A35" s="182" t="s">
        <v>87</v>
      </c>
      <c r="B35" s="180">
        <v>-144.31375980000001</v>
      </c>
      <c r="C35" s="181">
        <v>-6.1645591820518899E-4</v>
      </c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</row>
    <row r="36" spans="1:54" x14ac:dyDescent="0.25">
      <c r="A36" s="173" t="s">
        <v>93</v>
      </c>
      <c r="B36" s="183"/>
      <c r="C36" s="181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</row>
    <row r="37" spans="1:54" x14ac:dyDescent="0.25">
      <c r="A37" s="182" t="s">
        <v>94</v>
      </c>
      <c r="B37" s="183">
        <v>0</v>
      </c>
      <c r="C37" s="181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</row>
    <row r="38" spans="1:54" x14ac:dyDescent="0.25">
      <c r="A38" s="182" t="s">
        <v>95</v>
      </c>
      <c r="B38" s="183">
        <v>0</v>
      </c>
      <c r="C38" s="181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</row>
    <row r="39" spans="1:54" x14ac:dyDescent="0.25">
      <c r="A39" s="182" t="s">
        <v>96</v>
      </c>
      <c r="B39" s="183">
        <v>0</v>
      </c>
      <c r="C39" s="181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</row>
    <row r="40" spans="1:54" x14ac:dyDescent="0.25">
      <c r="A40" s="175" t="s">
        <v>48</v>
      </c>
      <c r="B40" s="176">
        <v>234102.31865429963</v>
      </c>
      <c r="C40" s="177">
        <v>0.99999999999999989</v>
      </c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</row>
    <row r="41" spans="1:54" x14ac:dyDescent="0.25">
      <c r="A41" s="184" t="s">
        <v>92</v>
      </c>
      <c r="B41" s="180">
        <v>2.0000000000000002E-7</v>
      </c>
      <c r="C41" s="181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</row>
    <row r="42" spans="1:54" x14ac:dyDescent="0.25">
      <c r="A42" s="195"/>
      <c r="B42" s="186" t="s">
        <v>0</v>
      </c>
      <c r="C42" s="187" t="s">
        <v>1</v>
      </c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</row>
    <row r="43" spans="1:54" x14ac:dyDescent="0.25">
      <c r="A43" s="40"/>
      <c r="B43" s="188" t="s">
        <v>49</v>
      </c>
      <c r="C43" s="189" t="s">
        <v>50</v>
      </c>
      <c r="D43" s="104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</row>
    <row r="44" spans="1:54" x14ac:dyDescent="0.25">
      <c r="A44" s="40"/>
      <c r="B44" s="190" t="s">
        <v>125</v>
      </c>
      <c r="C44" s="192">
        <v>3.7</v>
      </c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</row>
    <row r="45" spans="1:54" x14ac:dyDescent="0.25">
      <c r="A45" s="40"/>
      <c r="B45" s="190" t="s">
        <v>126</v>
      </c>
      <c r="C45" s="192">
        <v>4.0185000000000004</v>
      </c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</row>
    <row r="46" spans="1:54" x14ac:dyDescent="0.25">
      <c r="A46" s="40"/>
      <c r="B46" s="190" t="s">
        <v>2</v>
      </c>
      <c r="C46" s="192">
        <v>4.6707000000000001</v>
      </c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</row>
    <row r="47" spans="1:54" x14ac:dyDescent="0.25">
      <c r="A47" s="40"/>
      <c r="B47" s="190" t="s">
        <v>131</v>
      </c>
      <c r="C47" s="192">
        <v>2.7898000000000001</v>
      </c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</row>
    <row r="48" spans="1:54" x14ac:dyDescent="0.25">
      <c r="A48" s="40"/>
      <c r="B48" s="190" t="s">
        <v>3</v>
      </c>
      <c r="C48" s="192">
        <v>2.4517000000000002</v>
      </c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</row>
    <row r="49" spans="1:54" x14ac:dyDescent="0.25">
      <c r="A49" s="40"/>
      <c r="B49" s="190" t="s">
        <v>65</v>
      </c>
      <c r="C49" s="192">
        <v>0.47220000000000001</v>
      </c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</row>
    <row r="50" spans="1:54" x14ac:dyDescent="0.25">
      <c r="A50" s="40"/>
      <c r="B50" s="190" t="s">
        <v>127</v>
      </c>
      <c r="C50" s="192">
        <v>2.2509999999999999</v>
      </c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</row>
    <row r="51" spans="1:54" x14ac:dyDescent="0.25">
      <c r="A51" s="40"/>
      <c r="B51" s="190" t="s">
        <v>90</v>
      </c>
      <c r="C51" s="193">
        <v>0.54149999999999998</v>
      </c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40"/>
    </row>
    <row r="52" spans="1:54" x14ac:dyDescent="0.25">
      <c r="A52" s="40"/>
      <c r="B52" s="190" t="s">
        <v>132</v>
      </c>
      <c r="C52" s="193">
        <v>0.34229999999999999</v>
      </c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40"/>
      <c r="BB52" s="40"/>
    </row>
    <row r="53" spans="1:54" x14ac:dyDescent="0.25">
      <c r="A53" s="40"/>
      <c r="B53" s="190" t="s">
        <v>546</v>
      </c>
      <c r="C53" s="192">
        <v>2.5581999999999998</v>
      </c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40"/>
    </row>
    <row r="54" spans="1:54" ht="12" customHeight="1" x14ac:dyDescent="0.25">
      <c r="A54" s="40"/>
      <c r="B54" s="190" t="s">
        <v>130</v>
      </c>
      <c r="C54" s="193">
        <v>0.2165</v>
      </c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</row>
    <row r="55" spans="1:54" x14ac:dyDescent="0.25">
      <c r="A55" s="40"/>
      <c r="B55" s="190" t="s">
        <v>236</v>
      </c>
      <c r="C55" s="193">
        <v>4.1134000000000004</v>
      </c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40"/>
      <c r="AZ55" s="40"/>
      <c r="BA55" s="40"/>
      <c r="BB55" s="40"/>
    </row>
    <row r="56" spans="1:54" x14ac:dyDescent="0.25">
      <c r="A56" s="40"/>
      <c r="B56" s="190" t="s">
        <v>91</v>
      </c>
      <c r="C56" s="193">
        <v>0.50839999999999996</v>
      </c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/>
      <c r="AW56" s="40"/>
      <c r="AX56" s="40"/>
      <c r="AY56" s="40"/>
      <c r="AZ56" s="40"/>
      <c r="BA56" s="40"/>
      <c r="BB56" s="40"/>
    </row>
    <row r="57" spans="1:54" x14ac:dyDescent="0.25">
      <c r="A57" s="40"/>
      <c r="B57" s="190" t="s">
        <v>163</v>
      </c>
      <c r="C57" s="193">
        <v>0.77429999999999999</v>
      </c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40"/>
      <c r="BA57" s="40"/>
      <c r="BB57" s="40"/>
    </row>
    <row r="58" spans="1:54" x14ac:dyDescent="0.25">
      <c r="A58" s="40"/>
      <c r="B58" s="190" t="s">
        <v>129</v>
      </c>
      <c r="C58" s="193">
        <v>0.16900000000000001</v>
      </c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</row>
    <row r="59" spans="1:54" x14ac:dyDescent="0.25">
      <c r="A59" s="40"/>
      <c r="B59" s="190" t="s">
        <v>151</v>
      </c>
      <c r="C59" s="193">
        <v>0.34350000000000003</v>
      </c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  <c r="BB59" s="40"/>
    </row>
    <row r="60" spans="1:54" x14ac:dyDescent="0.25">
      <c r="A60" s="40"/>
      <c r="B60" s="190" t="s">
        <v>161</v>
      </c>
      <c r="C60" s="193">
        <v>0</v>
      </c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</row>
    <row r="61" spans="1:54" x14ac:dyDescent="0.25">
      <c r="A61" s="40"/>
      <c r="B61" s="190" t="s">
        <v>152</v>
      </c>
      <c r="C61" s="193">
        <v>0.89990000000000003</v>
      </c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</row>
    <row r="62" spans="1:54" x14ac:dyDescent="0.25">
      <c r="A62" s="40"/>
      <c r="B62" s="190" t="s">
        <v>153</v>
      </c>
      <c r="C62" s="193">
        <v>4.5388320000000003E-2</v>
      </c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</row>
    <row r="63" spans="1:54" x14ac:dyDescent="0.25">
      <c r="A63" s="40"/>
      <c r="B63" s="190" t="s">
        <v>162</v>
      </c>
      <c r="C63" s="193">
        <v>2.4605500000000002E-4</v>
      </c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</row>
    <row r="64" spans="1:54" x14ac:dyDescent="0.25">
      <c r="A64" s="40"/>
      <c r="B64" s="190" t="s">
        <v>154</v>
      </c>
      <c r="C64" s="193">
        <v>4.2000000000000003E-2</v>
      </c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</row>
    <row r="65" spans="1:54" x14ac:dyDescent="0.25">
      <c r="A65" s="40"/>
      <c r="B65" s="190" t="s">
        <v>155</v>
      </c>
      <c r="C65" s="193">
        <v>2.7989999999999998E-3</v>
      </c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40"/>
    </row>
    <row r="66" spans="1:54" x14ac:dyDescent="0.25">
      <c r="A66" s="40"/>
      <c r="B66" s="191" t="s">
        <v>156</v>
      </c>
      <c r="C66" s="194">
        <v>6.7000000000000004E-2</v>
      </c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</row>
    <row r="67" spans="1:54" x14ac:dyDescent="0.25">
      <c r="A67" s="40"/>
      <c r="B67" s="41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</row>
    <row r="68" spans="1:54" x14ac:dyDescent="0.25">
      <c r="A68" s="40"/>
      <c r="B68" s="41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</row>
    <row r="69" spans="1:54" x14ac:dyDescent="0.25">
      <c r="A69" s="40"/>
      <c r="B69" s="41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40"/>
    </row>
    <row r="70" spans="1:54" x14ac:dyDescent="0.25">
      <c r="A70" s="40"/>
      <c r="B70" s="41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</row>
    <row r="71" spans="1:54" x14ac:dyDescent="0.25">
      <c r="A71" s="40"/>
      <c r="B71" s="41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</row>
    <row r="72" spans="1:54" x14ac:dyDescent="0.25">
      <c r="A72" s="40"/>
      <c r="B72" s="41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</row>
    <row r="73" spans="1:54" x14ac:dyDescent="0.25">
      <c r="A73" s="40"/>
      <c r="B73" s="41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</row>
    <row r="74" spans="1:54" x14ac:dyDescent="0.25">
      <c r="A74" s="40"/>
      <c r="B74" s="41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</row>
    <row r="75" spans="1:54" x14ac:dyDescent="0.25">
      <c r="A75" s="40"/>
      <c r="B75" s="41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</row>
    <row r="76" spans="1:54" x14ac:dyDescent="0.25">
      <c r="A76" s="40"/>
      <c r="B76" s="41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</row>
    <row r="77" spans="1:54" x14ac:dyDescent="0.25">
      <c r="A77" s="40"/>
      <c r="B77" s="41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40"/>
      <c r="AU77" s="40"/>
      <c r="AV77" s="40"/>
      <c r="AW77" s="40"/>
      <c r="AX77" s="40"/>
      <c r="AY77" s="40"/>
      <c r="AZ77" s="40"/>
      <c r="BA77" s="40"/>
      <c r="BB77" s="40"/>
    </row>
    <row r="78" spans="1:54" x14ac:dyDescent="0.25">
      <c r="A78" s="40"/>
      <c r="B78" s="41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40"/>
      <c r="AO78" s="40"/>
      <c r="AP78" s="40"/>
      <c r="AQ78" s="40"/>
      <c r="AR78" s="40"/>
      <c r="AS78" s="40"/>
      <c r="AT78" s="40"/>
      <c r="AU78" s="40"/>
      <c r="AV78" s="40"/>
      <c r="AW78" s="40"/>
      <c r="AX78" s="40"/>
      <c r="AY78" s="40"/>
      <c r="AZ78" s="40"/>
      <c r="BA78" s="40"/>
      <c r="BB78" s="40"/>
    </row>
    <row r="79" spans="1:54" x14ac:dyDescent="0.25">
      <c r="A79" s="40"/>
      <c r="B79" s="41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</row>
    <row r="80" spans="1:54" x14ac:dyDescent="0.25">
      <c r="A80" s="40"/>
      <c r="B80" s="41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</row>
    <row r="81" spans="1:54" x14ac:dyDescent="0.25">
      <c r="A81" s="40"/>
      <c r="B81" s="41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N81" s="40"/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40"/>
      <c r="AZ81" s="40"/>
      <c r="BA81" s="40"/>
      <c r="BB81" s="40"/>
    </row>
    <row r="82" spans="1:54" x14ac:dyDescent="0.25">
      <c r="A82" s="40"/>
      <c r="B82" s="41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/>
      <c r="AW82" s="40"/>
      <c r="AX82" s="40"/>
      <c r="AY82" s="40"/>
      <c r="AZ82" s="40"/>
      <c r="BA82" s="40"/>
      <c r="BB82" s="40"/>
    </row>
    <row r="83" spans="1:54" x14ac:dyDescent="0.25">
      <c r="A83" s="40"/>
      <c r="B83" s="41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40"/>
      <c r="AP83" s="40"/>
      <c r="AQ83" s="40"/>
      <c r="AR83" s="40"/>
      <c r="AS83" s="40"/>
      <c r="AT83" s="40"/>
      <c r="AU83" s="40"/>
      <c r="AV83" s="40"/>
      <c r="AW83" s="40"/>
      <c r="AX83" s="40"/>
      <c r="AY83" s="40"/>
      <c r="AZ83" s="40"/>
      <c r="BA83" s="40"/>
      <c r="BB83" s="40"/>
    </row>
    <row r="84" spans="1:54" x14ac:dyDescent="0.25">
      <c r="A84" s="40"/>
      <c r="B84" s="41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40"/>
      <c r="AP84" s="40"/>
      <c r="AQ84" s="40"/>
      <c r="AR84" s="40"/>
      <c r="AS84" s="40"/>
      <c r="AT84" s="40"/>
      <c r="AU84" s="40"/>
      <c r="AV84" s="40"/>
      <c r="AW84" s="40"/>
      <c r="AX84" s="40"/>
      <c r="AY84" s="40"/>
      <c r="AZ84" s="40"/>
      <c r="BA84" s="40"/>
      <c r="BB84" s="40"/>
    </row>
    <row r="85" spans="1:54" x14ac:dyDescent="0.25">
      <c r="A85" s="40"/>
      <c r="B85" s="41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40"/>
      <c r="AP85" s="40"/>
      <c r="AQ85" s="40"/>
      <c r="AR85" s="40"/>
      <c r="AS85" s="40"/>
      <c r="AT85" s="40"/>
      <c r="AU85" s="40"/>
      <c r="AV85" s="40"/>
      <c r="AW85" s="40"/>
      <c r="AX85" s="40"/>
      <c r="AY85" s="40"/>
      <c r="AZ85" s="40"/>
      <c r="BA85" s="40"/>
      <c r="BB85" s="40"/>
    </row>
    <row r="86" spans="1:54" x14ac:dyDescent="0.25">
      <c r="A86" s="40"/>
      <c r="B86" s="41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40"/>
      <c r="AP86" s="40"/>
      <c r="AQ86" s="40"/>
      <c r="AR86" s="40"/>
      <c r="AS86" s="40"/>
      <c r="AT86" s="40"/>
      <c r="AU86" s="40"/>
      <c r="AV86" s="40"/>
      <c r="AW86" s="40"/>
      <c r="AX86" s="40"/>
      <c r="AY86" s="40"/>
      <c r="AZ86" s="40"/>
      <c r="BA86" s="40"/>
      <c r="BB86" s="40"/>
    </row>
    <row r="87" spans="1:54" x14ac:dyDescent="0.25">
      <c r="A87" s="40"/>
      <c r="B87" s="41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40"/>
      <c r="AL87" s="40"/>
      <c r="AM87" s="40"/>
      <c r="AN87" s="40"/>
      <c r="AO87" s="40"/>
      <c r="AP87" s="40"/>
      <c r="AQ87" s="40"/>
      <c r="AR87" s="40"/>
      <c r="AS87" s="40"/>
      <c r="AT87" s="40"/>
      <c r="AU87" s="40"/>
      <c r="AV87" s="40"/>
      <c r="AW87" s="40"/>
      <c r="AX87" s="40"/>
      <c r="AY87" s="40"/>
      <c r="AZ87" s="40"/>
      <c r="BA87" s="40"/>
      <c r="BB87" s="40"/>
    </row>
    <row r="88" spans="1:54" x14ac:dyDescent="0.25">
      <c r="A88" s="40"/>
      <c r="B88" s="41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0"/>
      <c r="AJ88" s="40"/>
      <c r="AK88" s="40"/>
      <c r="AL88" s="40"/>
      <c r="AM88" s="40"/>
      <c r="AN88" s="40"/>
      <c r="AO88" s="40"/>
      <c r="AP88" s="40"/>
      <c r="AQ88" s="40"/>
      <c r="AR88" s="40"/>
      <c r="AS88" s="40"/>
      <c r="AT88" s="40"/>
      <c r="AU88" s="40"/>
      <c r="AV88" s="40"/>
      <c r="AW88" s="40"/>
      <c r="AX88" s="40"/>
      <c r="AY88" s="40"/>
      <c r="AZ88" s="40"/>
      <c r="BA88" s="40"/>
      <c r="BB88" s="40"/>
    </row>
    <row r="89" spans="1:54" x14ac:dyDescent="0.25">
      <c r="A89" s="40"/>
      <c r="B89" s="41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40"/>
      <c r="AJ89" s="40"/>
      <c r="AK89" s="40"/>
      <c r="AL89" s="40"/>
      <c r="AM89" s="40"/>
      <c r="AN89" s="40"/>
      <c r="AO89" s="40"/>
      <c r="AP89" s="40"/>
      <c r="AQ89" s="40"/>
      <c r="AR89" s="40"/>
      <c r="AS89" s="40"/>
      <c r="AT89" s="40"/>
      <c r="AU89" s="40"/>
      <c r="AV89" s="40"/>
      <c r="AW89" s="40"/>
      <c r="AX89" s="40"/>
      <c r="AY89" s="40"/>
      <c r="AZ89" s="40"/>
      <c r="BA89" s="40"/>
      <c r="BB89" s="40"/>
    </row>
    <row r="90" spans="1:54" x14ac:dyDescent="0.25">
      <c r="A90" s="40"/>
      <c r="B90" s="41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0"/>
      <c r="AJ90" s="40"/>
      <c r="AK90" s="40"/>
      <c r="AL90" s="40"/>
      <c r="AM90" s="40"/>
      <c r="AN90" s="40"/>
      <c r="AO90" s="40"/>
      <c r="AP90" s="40"/>
      <c r="AQ90" s="40"/>
      <c r="AR90" s="40"/>
      <c r="AS90" s="40"/>
      <c r="AT90" s="40"/>
      <c r="AU90" s="40"/>
      <c r="AV90" s="40"/>
      <c r="AW90" s="40"/>
      <c r="AX90" s="40"/>
      <c r="AY90" s="40"/>
      <c r="AZ90" s="40"/>
      <c r="BA90" s="40"/>
      <c r="BB90" s="40"/>
    </row>
    <row r="91" spans="1:54" x14ac:dyDescent="0.25">
      <c r="A91" s="40"/>
      <c r="B91" s="41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40"/>
      <c r="AK91" s="40"/>
      <c r="AL91" s="40"/>
      <c r="AM91" s="40"/>
      <c r="AN91" s="40"/>
      <c r="AO91" s="40"/>
      <c r="AP91" s="40"/>
      <c r="AQ91" s="40"/>
      <c r="AR91" s="40"/>
      <c r="AS91" s="40"/>
      <c r="AT91" s="40"/>
      <c r="AU91" s="40"/>
      <c r="AV91" s="40"/>
      <c r="AW91" s="40"/>
      <c r="AX91" s="40"/>
      <c r="AY91" s="40"/>
      <c r="AZ91" s="40"/>
      <c r="BA91" s="40"/>
      <c r="BB91" s="40"/>
    </row>
    <row r="92" spans="1:54" x14ac:dyDescent="0.25">
      <c r="A92" s="40"/>
      <c r="B92" s="41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40"/>
      <c r="AK92" s="40"/>
      <c r="AL92" s="40"/>
      <c r="AM92" s="40"/>
      <c r="AN92" s="40"/>
      <c r="AO92" s="40"/>
      <c r="AP92" s="40"/>
      <c r="AQ92" s="40"/>
      <c r="AR92" s="40"/>
      <c r="AS92" s="40"/>
      <c r="AT92" s="40"/>
      <c r="AU92" s="40"/>
      <c r="AV92" s="40"/>
      <c r="AW92" s="40"/>
      <c r="AX92" s="40"/>
      <c r="AY92" s="40"/>
      <c r="AZ92" s="40"/>
      <c r="BA92" s="40"/>
      <c r="BB92" s="40"/>
    </row>
    <row r="93" spans="1:54" x14ac:dyDescent="0.25">
      <c r="A93" s="40"/>
      <c r="B93" s="41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  <c r="AK93" s="40"/>
      <c r="AL93" s="40"/>
      <c r="AM93" s="40"/>
      <c r="AN93" s="40"/>
      <c r="AO93" s="40"/>
      <c r="AP93" s="40"/>
      <c r="AQ93" s="40"/>
      <c r="AR93" s="40"/>
      <c r="AS93" s="40"/>
      <c r="AT93" s="40"/>
      <c r="AU93" s="40"/>
      <c r="AV93" s="40"/>
      <c r="AW93" s="40"/>
      <c r="AX93" s="40"/>
      <c r="AY93" s="40"/>
      <c r="AZ93" s="40"/>
      <c r="BA93" s="40"/>
      <c r="BB93" s="40"/>
    </row>
    <row r="94" spans="1:54" x14ac:dyDescent="0.25">
      <c r="A94" s="40"/>
      <c r="B94" s="41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  <c r="AK94" s="40"/>
      <c r="AL94" s="40"/>
      <c r="AM94" s="40"/>
      <c r="AN94" s="40"/>
      <c r="AO94" s="40"/>
      <c r="AP94" s="40"/>
      <c r="AQ94" s="40"/>
      <c r="AR94" s="40"/>
      <c r="AS94" s="40"/>
      <c r="AT94" s="40"/>
      <c r="AU94" s="40"/>
      <c r="AV94" s="40"/>
      <c r="AW94" s="40"/>
      <c r="AX94" s="40"/>
      <c r="AY94" s="40"/>
      <c r="AZ94" s="40"/>
      <c r="BA94" s="40"/>
      <c r="BB94" s="40"/>
    </row>
    <row r="95" spans="1:54" x14ac:dyDescent="0.25">
      <c r="A95" s="40"/>
      <c r="B95" s="41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  <c r="AK95" s="40"/>
      <c r="AL95" s="40"/>
      <c r="AM95" s="40"/>
      <c r="AN95" s="40"/>
      <c r="AO95" s="40"/>
      <c r="AP95" s="40"/>
      <c r="AQ95" s="40"/>
      <c r="AR95" s="40"/>
      <c r="AS95" s="40"/>
      <c r="AT95" s="40"/>
      <c r="AU95" s="40"/>
      <c r="AV95" s="40"/>
      <c r="AW95" s="40"/>
      <c r="AX95" s="40"/>
      <c r="AY95" s="40"/>
      <c r="AZ95" s="40"/>
      <c r="BA95" s="40"/>
      <c r="BB95" s="40"/>
    </row>
    <row r="96" spans="1:54" x14ac:dyDescent="0.25">
      <c r="A96" s="40"/>
      <c r="B96" s="41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  <c r="AM96" s="40"/>
      <c r="AN96" s="40"/>
      <c r="AO96" s="40"/>
      <c r="AP96" s="40"/>
      <c r="AQ96" s="40"/>
      <c r="AR96" s="40"/>
      <c r="AS96" s="40"/>
      <c r="AT96" s="40"/>
      <c r="AU96" s="40"/>
      <c r="AV96" s="40"/>
      <c r="AW96" s="40"/>
      <c r="AX96" s="40"/>
      <c r="AY96" s="40"/>
      <c r="AZ96" s="40"/>
      <c r="BA96" s="40"/>
      <c r="BB96" s="40"/>
    </row>
    <row r="97" spans="1:54" x14ac:dyDescent="0.25">
      <c r="A97" s="40"/>
      <c r="B97" s="41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0"/>
      <c r="AJ97" s="40"/>
      <c r="AK97" s="40"/>
      <c r="AL97" s="40"/>
      <c r="AM97" s="40"/>
      <c r="AN97" s="40"/>
      <c r="AO97" s="40"/>
      <c r="AP97" s="40"/>
      <c r="AQ97" s="40"/>
      <c r="AR97" s="40"/>
      <c r="AS97" s="40"/>
      <c r="AT97" s="40"/>
      <c r="AU97" s="40"/>
      <c r="AV97" s="40"/>
      <c r="AW97" s="40"/>
      <c r="AX97" s="40"/>
      <c r="AY97" s="40"/>
      <c r="AZ97" s="40"/>
      <c r="BA97" s="40"/>
      <c r="BB97" s="40"/>
    </row>
    <row r="98" spans="1:54" x14ac:dyDescent="0.25">
      <c r="A98" s="40"/>
      <c r="B98" s="41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  <c r="AK98" s="40"/>
      <c r="AL98" s="40"/>
      <c r="AM98" s="40"/>
      <c r="AN98" s="40"/>
      <c r="AO98" s="40"/>
      <c r="AP98" s="40"/>
      <c r="AQ98" s="40"/>
      <c r="AR98" s="40"/>
      <c r="AS98" s="40"/>
      <c r="AT98" s="40"/>
      <c r="AU98" s="40"/>
      <c r="AV98" s="40"/>
      <c r="AW98" s="40"/>
      <c r="AX98" s="40"/>
      <c r="AY98" s="40"/>
      <c r="AZ98" s="40"/>
      <c r="BA98" s="40"/>
      <c r="BB98" s="40"/>
    </row>
    <row r="99" spans="1:54" x14ac:dyDescent="0.25">
      <c r="A99" s="40"/>
      <c r="B99" s="41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  <c r="AI99" s="40"/>
      <c r="AJ99" s="40"/>
      <c r="AK99" s="40"/>
      <c r="AL99" s="40"/>
      <c r="AM99" s="40"/>
      <c r="AN99" s="40"/>
      <c r="AO99" s="40"/>
      <c r="AP99" s="40"/>
      <c r="AQ99" s="40"/>
      <c r="AR99" s="40"/>
      <c r="AS99" s="40"/>
      <c r="AT99" s="40"/>
      <c r="AU99" s="40"/>
      <c r="AV99" s="40"/>
      <c r="AW99" s="40"/>
      <c r="AX99" s="40"/>
      <c r="AY99" s="40"/>
      <c r="AZ99" s="40"/>
      <c r="BA99" s="40"/>
      <c r="BB99" s="40"/>
    </row>
    <row r="100" spans="1:54" x14ac:dyDescent="0.25">
      <c r="A100" s="40"/>
      <c r="B100" s="41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40"/>
      <c r="AN100" s="40"/>
      <c r="AO100" s="40"/>
      <c r="AP100" s="40"/>
      <c r="AQ100" s="40"/>
      <c r="AR100" s="40"/>
      <c r="AS100" s="40"/>
      <c r="AT100" s="40"/>
      <c r="AU100" s="40"/>
      <c r="AV100" s="40"/>
      <c r="AW100" s="40"/>
      <c r="AX100" s="40"/>
      <c r="AY100" s="40"/>
      <c r="AZ100" s="40"/>
      <c r="BA100" s="40"/>
      <c r="BB100" s="40"/>
    </row>
    <row r="101" spans="1:54" x14ac:dyDescent="0.25">
      <c r="A101" s="40"/>
      <c r="B101" s="41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0"/>
      <c r="AJ101" s="40"/>
      <c r="AK101" s="40"/>
      <c r="AL101" s="40"/>
      <c r="AM101" s="40"/>
      <c r="AN101" s="40"/>
      <c r="AO101" s="40"/>
      <c r="AP101" s="40"/>
      <c r="AQ101" s="40"/>
      <c r="AR101" s="40"/>
      <c r="AS101" s="40"/>
      <c r="AT101" s="40"/>
      <c r="AU101" s="40"/>
      <c r="AV101" s="40"/>
      <c r="AW101" s="40"/>
      <c r="AX101" s="40"/>
      <c r="AY101" s="40"/>
      <c r="AZ101" s="40"/>
      <c r="BA101" s="40"/>
      <c r="BB101" s="40"/>
    </row>
    <row r="102" spans="1:54" x14ac:dyDescent="0.25">
      <c r="A102" s="40"/>
      <c r="B102" s="41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40"/>
      <c r="AK102" s="40"/>
      <c r="AL102" s="40"/>
      <c r="AM102" s="40"/>
      <c r="AN102" s="40"/>
      <c r="AO102" s="40"/>
      <c r="AP102" s="40"/>
      <c r="AQ102" s="40"/>
      <c r="AR102" s="40"/>
      <c r="AS102" s="40"/>
      <c r="AT102" s="40"/>
      <c r="AU102" s="40"/>
      <c r="AV102" s="40"/>
      <c r="AW102" s="40"/>
      <c r="AX102" s="40"/>
      <c r="AY102" s="40"/>
      <c r="AZ102" s="40"/>
      <c r="BA102" s="40"/>
      <c r="BB102" s="40"/>
    </row>
    <row r="103" spans="1:54" x14ac:dyDescent="0.25">
      <c r="A103" s="40"/>
      <c r="B103" s="41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40"/>
      <c r="AK103" s="40"/>
      <c r="AL103" s="40"/>
      <c r="AM103" s="40"/>
      <c r="AN103" s="40"/>
      <c r="AO103" s="40"/>
      <c r="AP103" s="40"/>
      <c r="AQ103" s="40"/>
      <c r="AR103" s="40"/>
      <c r="AS103" s="40"/>
      <c r="AT103" s="40"/>
      <c r="AU103" s="40"/>
      <c r="AV103" s="40"/>
      <c r="AW103" s="40"/>
      <c r="AX103" s="40"/>
      <c r="AY103" s="40"/>
      <c r="AZ103" s="40"/>
      <c r="BA103" s="40"/>
      <c r="BB103" s="40"/>
    </row>
    <row r="104" spans="1:54" x14ac:dyDescent="0.25">
      <c r="A104" s="40"/>
      <c r="B104" s="41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  <c r="AJ104" s="40"/>
      <c r="AK104" s="40"/>
      <c r="AL104" s="40"/>
      <c r="AM104" s="40"/>
      <c r="AN104" s="40"/>
      <c r="AO104" s="40"/>
      <c r="AP104" s="40"/>
      <c r="AQ104" s="40"/>
      <c r="AR104" s="40"/>
      <c r="AS104" s="40"/>
      <c r="AT104" s="40"/>
      <c r="AU104" s="40"/>
      <c r="AV104" s="40"/>
      <c r="AW104" s="40"/>
      <c r="AX104" s="40"/>
      <c r="AY104" s="40"/>
      <c r="AZ104" s="40"/>
      <c r="BA104" s="40"/>
      <c r="BB104" s="40"/>
    </row>
    <row r="105" spans="1:54" x14ac:dyDescent="0.25">
      <c r="A105" s="40"/>
      <c r="B105" s="41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40"/>
      <c r="AK105" s="40"/>
      <c r="AL105" s="40"/>
      <c r="AM105" s="40"/>
      <c r="AN105" s="40"/>
      <c r="AO105" s="40"/>
      <c r="AP105" s="40"/>
      <c r="AQ105" s="40"/>
      <c r="AR105" s="40"/>
      <c r="AS105" s="40"/>
      <c r="AT105" s="40"/>
      <c r="AU105" s="40"/>
      <c r="AV105" s="40"/>
      <c r="AW105" s="40"/>
      <c r="AX105" s="40"/>
      <c r="AY105" s="40"/>
      <c r="AZ105" s="40"/>
      <c r="BA105" s="40"/>
      <c r="BB105" s="40"/>
    </row>
    <row r="106" spans="1:54" x14ac:dyDescent="0.25">
      <c r="A106" s="40"/>
      <c r="B106" s="41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  <c r="AM106" s="40"/>
      <c r="AN106" s="40"/>
      <c r="AO106" s="40"/>
      <c r="AP106" s="40"/>
      <c r="AQ106" s="40"/>
      <c r="AR106" s="40"/>
      <c r="AS106" s="40"/>
      <c r="AT106" s="40"/>
      <c r="AU106" s="40"/>
      <c r="AV106" s="40"/>
      <c r="AW106" s="40"/>
      <c r="AX106" s="40"/>
      <c r="AY106" s="40"/>
      <c r="AZ106" s="40"/>
      <c r="BA106" s="40"/>
      <c r="BB106" s="40"/>
    </row>
    <row r="107" spans="1:54" x14ac:dyDescent="0.25">
      <c r="A107" s="40"/>
      <c r="B107" s="41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  <c r="AI107" s="40"/>
      <c r="AJ107" s="40"/>
      <c r="AK107" s="40"/>
      <c r="AL107" s="40"/>
      <c r="AM107" s="40"/>
      <c r="AN107" s="40"/>
      <c r="AO107" s="40"/>
      <c r="AP107" s="40"/>
      <c r="AQ107" s="40"/>
      <c r="AR107" s="40"/>
      <c r="AS107" s="40"/>
      <c r="AT107" s="40"/>
      <c r="AU107" s="40"/>
      <c r="AV107" s="40"/>
      <c r="AW107" s="40"/>
      <c r="AX107" s="40"/>
      <c r="AY107" s="40"/>
      <c r="AZ107" s="40"/>
      <c r="BA107" s="40"/>
      <c r="BB107" s="40"/>
    </row>
    <row r="108" spans="1:54" x14ac:dyDescent="0.25">
      <c r="A108" s="40"/>
      <c r="B108" s="41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0"/>
      <c r="AJ108" s="40"/>
      <c r="AK108" s="40"/>
      <c r="AL108" s="40"/>
      <c r="AM108" s="40"/>
      <c r="AN108" s="40"/>
      <c r="AO108" s="40"/>
      <c r="AP108" s="40"/>
      <c r="AQ108" s="40"/>
      <c r="AR108" s="40"/>
      <c r="AS108" s="40"/>
      <c r="AT108" s="40"/>
      <c r="AU108" s="40"/>
      <c r="AV108" s="40"/>
      <c r="AW108" s="40"/>
      <c r="AX108" s="40"/>
      <c r="AY108" s="40"/>
      <c r="AZ108" s="40"/>
      <c r="BA108" s="40"/>
      <c r="BB108" s="40"/>
    </row>
    <row r="109" spans="1:54" x14ac:dyDescent="0.25">
      <c r="A109" s="40"/>
      <c r="B109" s="41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  <c r="AI109" s="40"/>
      <c r="AJ109" s="40"/>
      <c r="AK109" s="40"/>
      <c r="AL109" s="40"/>
      <c r="AM109" s="40"/>
      <c r="AN109" s="40"/>
      <c r="AO109" s="40"/>
      <c r="AP109" s="40"/>
      <c r="AQ109" s="40"/>
      <c r="AR109" s="40"/>
      <c r="AS109" s="40"/>
      <c r="AT109" s="40"/>
      <c r="AU109" s="40"/>
      <c r="AV109" s="40"/>
      <c r="AW109" s="40"/>
      <c r="AX109" s="40"/>
      <c r="AY109" s="40"/>
      <c r="AZ109" s="40"/>
      <c r="BA109" s="40"/>
      <c r="BB109" s="40"/>
    </row>
    <row r="110" spans="1:54" x14ac:dyDescent="0.25">
      <c r="A110" s="40"/>
      <c r="B110" s="41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  <c r="AT110" s="40"/>
      <c r="AU110" s="40"/>
      <c r="AV110" s="40"/>
      <c r="AW110" s="40"/>
      <c r="AX110" s="40"/>
      <c r="AY110" s="40"/>
      <c r="AZ110" s="40"/>
      <c r="BA110" s="40"/>
      <c r="BB110" s="40"/>
    </row>
    <row r="111" spans="1:54" x14ac:dyDescent="0.25">
      <c r="A111" s="40"/>
      <c r="B111" s="41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0"/>
      <c r="AJ111" s="40"/>
      <c r="AK111" s="40"/>
      <c r="AL111" s="40"/>
      <c r="AM111" s="40"/>
      <c r="AN111" s="40"/>
      <c r="AO111" s="40"/>
      <c r="AP111" s="40"/>
      <c r="AQ111" s="40"/>
      <c r="AR111" s="40"/>
      <c r="AS111" s="40"/>
      <c r="AT111" s="40"/>
      <c r="AU111" s="40"/>
      <c r="AV111" s="40"/>
      <c r="AW111" s="40"/>
      <c r="AX111" s="40"/>
      <c r="AY111" s="40"/>
      <c r="AZ111" s="40"/>
      <c r="BA111" s="40"/>
      <c r="BB111" s="40"/>
    </row>
    <row r="112" spans="1:54" x14ac:dyDescent="0.25">
      <c r="A112" s="40"/>
      <c r="B112" s="41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  <c r="AO112" s="40"/>
      <c r="AP112" s="40"/>
      <c r="AQ112" s="40"/>
      <c r="AR112" s="40"/>
      <c r="AS112" s="40"/>
      <c r="AT112" s="40"/>
      <c r="AU112" s="40"/>
      <c r="AV112" s="40"/>
      <c r="AW112" s="40"/>
      <c r="AX112" s="40"/>
      <c r="AY112" s="40"/>
      <c r="AZ112" s="40"/>
      <c r="BA112" s="40"/>
      <c r="BB112" s="40"/>
    </row>
    <row r="113" spans="1:54" x14ac:dyDescent="0.25">
      <c r="A113" s="40"/>
      <c r="B113" s="41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  <c r="AI113" s="40"/>
      <c r="AJ113" s="40"/>
      <c r="AK113" s="40"/>
      <c r="AL113" s="40"/>
      <c r="AM113" s="40"/>
      <c r="AN113" s="40"/>
      <c r="AO113" s="40"/>
      <c r="AP113" s="40"/>
      <c r="AQ113" s="40"/>
      <c r="AR113" s="40"/>
      <c r="AS113" s="40"/>
      <c r="AT113" s="40"/>
      <c r="AU113" s="40"/>
      <c r="AV113" s="40"/>
      <c r="AW113" s="40"/>
      <c r="AX113" s="40"/>
      <c r="AY113" s="40"/>
      <c r="AZ113" s="40"/>
      <c r="BA113" s="40"/>
      <c r="BB113" s="40"/>
    </row>
    <row r="114" spans="1:54" x14ac:dyDescent="0.25">
      <c r="A114" s="40"/>
      <c r="B114" s="41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40"/>
      <c r="AK114" s="40"/>
      <c r="AL114" s="40"/>
      <c r="AM114" s="40"/>
      <c r="AN114" s="40"/>
      <c r="AO114" s="40"/>
      <c r="AP114" s="40"/>
      <c r="AQ114" s="40"/>
      <c r="AR114" s="40"/>
      <c r="AS114" s="40"/>
      <c r="AT114" s="40"/>
      <c r="AU114" s="40"/>
      <c r="AV114" s="40"/>
      <c r="AW114" s="40"/>
      <c r="AX114" s="40"/>
      <c r="AY114" s="40"/>
      <c r="AZ114" s="40"/>
      <c r="BA114" s="40"/>
      <c r="BB114" s="40"/>
    </row>
    <row r="115" spans="1:54" x14ac:dyDescent="0.25">
      <c r="A115" s="40"/>
      <c r="B115" s="41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40"/>
      <c r="AK115" s="40"/>
      <c r="AL115" s="40"/>
      <c r="AM115" s="40"/>
      <c r="AN115" s="40"/>
      <c r="AO115" s="40"/>
      <c r="AP115" s="40"/>
      <c r="AQ115" s="40"/>
      <c r="AR115" s="40"/>
      <c r="AS115" s="40"/>
      <c r="AT115" s="40"/>
      <c r="AU115" s="40"/>
      <c r="AV115" s="40"/>
      <c r="AW115" s="40"/>
      <c r="AX115" s="40"/>
      <c r="AY115" s="40"/>
      <c r="AZ115" s="40"/>
      <c r="BA115" s="40"/>
      <c r="BB115" s="40"/>
    </row>
    <row r="116" spans="1:54" x14ac:dyDescent="0.25">
      <c r="A116" s="40"/>
      <c r="B116" s="41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40"/>
      <c r="AJ116" s="40"/>
      <c r="AK116" s="40"/>
      <c r="AL116" s="40"/>
      <c r="AM116" s="40"/>
      <c r="AN116" s="40"/>
      <c r="AO116" s="40"/>
      <c r="AP116" s="40"/>
      <c r="AQ116" s="40"/>
      <c r="AR116" s="40"/>
      <c r="AS116" s="40"/>
      <c r="AT116" s="40"/>
      <c r="AU116" s="40"/>
      <c r="AV116" s="40"/>
      <c r="AW116" s="40"/>
      <c r="AX116" s="40"/>
      <c r="AY116" s="40"/>
      <c r="AZ116" s="40"/>
      <c r="BA116" s="40"/>
      <c r="BB116" s="40"/>
    </row>
    <row r="117" spans="1:54" x14ac:dyDescent="0.25">
      <c r="A117" s="40"/>
      <c r="B117" s="41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40"/>
      <c r="AK117" s="40"/>
      <c r="AL117" s="40"/>
      <c r="AM117" s="40"/>
      <c r="AN117" s="40"/>
      <c r="AO117" s="40"/>
      <c r="AP117" s="40"/>
      <c r="AQ117" s="40"/>
      <c r="AR117" s="40"/>
      <c r="AS117" s="40"/>
      <c r="AT117" s="40"/>
      <c r="AU117" s="40"/>
      <c r="AV117" s="40"/>
      <c r="AW117" s="40"/>
      <c r="AX117" s="40"/>
      <c r="AY117" s="40"/>
      <c r="AZ117" s="40"/>
      <c r="BA117" s="40"/>
      <c r="BB117" s="40"/>
    </row>
    <row r="118" spans="1:54" x14ac:dyDescent="0.25">
      <c r="A118" s="40"/>
      <c r="B118" s="41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  <c r="AI118" s="40"/>
      <c r="AJ118" s="40"/>
      <c r="AK118" s="40"/>
      <c r="AL118" s="40"/>
      <c r="AM118" s="40"/>
      <c r="AN118" s="40"/>
      <c r="AO118" s="40"/>
      <c r="AP118" s="40"/>
      <c r="AQ118" s="40"/>
      <c r="AR118" s="40"/>
      <c r="AS118" s="40"/>
      <c r="AT118" s="40"/>
      <c r="AU118" s="40"/>
      <c r="AV118" s="40"/>
      <c r="AW118" s="40"/>
      <c r="AX118" s="40"/>
      <c r="AY118" s="40"/>
      <c r="AZ118" s="40"/>
      <c r="BA118" s="40"/>
      <c r="BB118" s="40"/>
    </row>
    <row r="119" spans="1:54" x14ac:dyDescent="0.25">
      <c r="A119" s="40"/>
      <c r="B119" s="41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  <c r="AI119" s="40"/>
      <c r="AJ119" s="40"/>
      <c r="AK119" s="40"/>
      <c r="AL119" s="40"/>
      <c r="AM119" s="40"/>
      <c r="AN119" s="40"/>
      <c r="AO119" s="40"/>
      <c r="AP119" s="40"/>
      <c r="AQ119" s="40"/>
      <c r="AR119" s="40"/>
      <c r="AS119" s="40"/>
      <c r="AT119" s="40"/>
      <c r="AU119" s="40"/>
      <c r="AV119" s="40"/>
      <c r="AW119" s="40"/>
      <c r="AX119" s="40"/>
      <c r="AY119" s="40"/>
      <c r="AZ119" s="40"/>
      <c r="BA119" s="40"/>
      <c r="BB119" s="40"/>
    </row>
    <row r="120" spans="1:54" x14ac:dyDescent="0.25">
      <c r="A120" s="40"/>
      <c r="B120" s="41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0"/>
      <c r="AJ120" s="40"/>
      <c r="AK120" s="40"/>
      <c r="AL120" s="40"/>
      <c r="AM120" s="40"/>
      <c r="AN120" s="40"/>
      <c r="AO120" s="40"/>
      <c r="AP120" s="40"/>
      <c r="AQ120" s="40"/>
      <c r="AR120" s="40"/>
      <c r="AS120" s="40"/>
      <c r="AT120" s="40"/>
      <c r="AU120" s="40"/>
      <c r="AV120" s="40"/>
      <c r="AW120" s="40"/>
      <c r="AX120" s="40"/>
      <c r="AY120" s="40"/>
      <c r="AZ120" s="40"/>
      <c r="BA120" s="40"/>
      <c r="BB120" s="40"/>
    </row>
    <row r="121" spans="1:54" x14ac:dyDescent="0.25">
      <c r="A121" s="40"/>
      <c r="B121" s="41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40"/>
      <c r="AU121" s="40"/>
      <c r="AV121" s="40"/>
      <c r="AW121" s="40"/>
      <c r="AX121" s="40"/>
      <c r="AY121" s="40"/>
      <c r="AZ121" s="40"/>
      <c r="BA121" s="40"/>
      <c r="BB121" s="40"/>
    </row>
    <row r="122" spans="1:54" x14ac:dyDescent="0.25">
      <c r="A122" s="40"/>
      <c r="B122" s="41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40"/>
      <c r="AK122" s="40"/>
      <c r="AL122" s="40"/>
      <c r="AM122" s="40"/>
      <c r="AN122" s="40"/>
      <c r="AO122" s="40"/>
      <c r="AP122" s="40"/>
      <c r="AQ122" s="40"/>
      <c r="AR122" s="40"/>
      <c r="AS122" s="40"/>
      <c r="AT122" s="40"/>
      <c r="AU122" s="40"/>
      <c r="AV122" s="40"/>
      <c r="AW122" s="40"/>
      <c r="AX122" s="40"/>
      <c r="AY122" s="40"/>
      <c r="AZ122" s="40"/>
      <c r="BA122" s="40"/>
      <c r="BB122" s="40"/>
    </row>
    <row r="123" spans="1:54" x14ac:dyDescent="0.25">
      <c r="A123" s="40"/>
      <c r="B123" s="41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Q123" s="40"/>
      <c r="AR123" s="40"/>
      <c r="AS123" s="40"/>
      <c r="AT123" s="40"/>
      <c r="AU123" s="40"/>
      <c r="AV123" s="40"/>
      <c r="AW123" s="40"/>
      <c r="AX123" s="40"/>
      <c r="AY123" s="40"/>
      <c r="AZ123" s="40"/>
      <c r="BA123" s="40"/>
      <c r="BB123" s="40"/>
    </row>
    <row r="124" spans="1:54" x14ac:dyDescent="0.25">
      <c r="A124" s="40"/>
      <c r="B124" s="41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40"/>
      <c r="AV124" s="40"/>
      <c r="AW124" s="40"/>
      <c r="AX124" s="40"/>
      <c r="AY124" s="40"/>
      <c r="AZ124" s="40"/>
      <c r="BA124" s="40"/>
      <c r="BB124" s="40"/>
    </row>
    <row r="125" spans="1:54" x14ac:dyDescent="0.25">
      <c r="A125" s="40"/>
      <c r="B125" s="41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0"/>
      <c r="AW125" s="40"/>
      <c r="AX125" s="40"/>
      <c r="AY125" s="40"/>
      <c r="AZ125" s="40"/>
      <c r="BA125" s="40"/>
      <c r="BB125" s="40"/>
    </row>
    <row r="126" spans="1:54" x14ac:dyDescent="0.25">
      <c r="A126" s="40"/>
      <c r="B126" s="41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/>
      <c r="AW126" s="40"/>
      <c r="AX126" s="40"/>
      <c r="AY126" s="40"/>
      <c r="AZ126" s="40"/>
      <c r="BA126" s="40"/>
      <c r="BB126" s="40"/>
    </row>
    <row r="127" spans="1:54" x14ac:dyDescent="0.25">
      <c r="A127" s="40"/>
      <c r="B127" s="41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  <c r="AI127" s="40"/>
      <c r="AJ127" s="40"/>
      <c r="AK127" s="40"/>
      <c r="AL127" s="40"/>
      <c r="AM127" s="40"/>
      <c r="AN127" s="40"/>
      <c r="AO127" s="40"/>
      <c r="AP127" s="40"/>
      <c r="AQ127" s="40"/>
      <c r="AR127" s="40"/>
      <c r="AS127" s="40"/>
      <c r="AT127" s="40"/>
      <c r="AU127" s="40"/>
      <c r="AV127" s="40"/>
      <c r="AW127" s="40"/>
      <c r="AX127" s="40"/>
      <c r="AY127" s="40"/>
      <c r="AZ127" s="40"/>
      <c r="BA127" s="40"/>
      <c r="BB127" s="40"/>
    </row>
    <row r="128" spans="1:54" x14ac:dyDescent="0.25">
      <c r="A128" s="40"/>
      <c r="B128" s="41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40"/>
      <c r="AJ128" s="40"/>
      <c r="AK128" s="40"/>
      <c r="AL128" s="40"/>
      <c r="AM128" s="40"/>
      <c r="AN128" s="40"/>
      <c r="AO128" s="40"/>
      <c r="AP128" s="40"/>
      <c r="AQ128" s="40"/>
      <c r="AR128" s="40"/>
      <c r="AS128" s="40"/>
      <c r="AT128" s="40"/>
      <c r="AU128" s="40"/>
      <c r="AV128" s="40"/>
      <c r="AW128" s="40"/>
      <c r="AX128" s="40"/>
      <c r="AY128" s="40"/>
      <c r="AZ128" s="40"/>
      <c r="BA128" s="40"/>
      <c r="BB128" s="40"/>
    </row>
    <row r="129" spans="1:54" x14ac:dyDescent="0.25">
      <c r="A129" s="40"/>
      <c r="B129" s="41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  <c r="AI129" s="40"/>
      <c r="AJ129" s="40"/>
      <c r="AK129" s="40"/>
      <c r="AL129" s="40"/>
      <c r="AM129" s="40"/>
      <c r="AN129" s="40"/>
      <c r="AO129" s="40"/>
      <c r="AP129" s="40"/>
      <c r="AQ129" s="40"/>
      <c r="AR129" s="40"/>
      <c r="AS129" s="40"/>
      <c r="AT129" s="40"/>
      <c r="AU129" s="40"/>
      <c r="AV129" s="40"/>
      <c r="AW129" s="40"/>
      <c r="AX129" s="40"/>
      <c r="AY129" s="40"/>
      <c r="AZ129" s="40"/>
      <c r="BA129" s="40"/>
      <c r="BB129" s="40"/>
    </row>
    <row r="130" spans="1:54" x14ac:dyDescent="0.25">
      <c r="A130" s="40"/>
      <c r="B130" s="41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  <c r="AI130" s="40"/>
      <c r="AJ130" s="40"/>
      <c r="AK130" s="40"/>
      <c r="AL130" s="40"/>
      <c r="AM130" s="40"/>
      <c r="AN130" s="40"/>
      <c r="AO130" s="40"/>
      <c r="AP130" s="40"/>
      <c r="AQ130" s="40"/>
      <c r="AR130" s="40"/>
      <c r="AS130" s="40"/>
      <c r="AT130" s="40"/>
      <c r="AU130" s="40"/>
      <c r="AV130" s="40"/>
      <c r="AW130" s="40"/>
      <c r="AX130" s="40"/>
      <c r="AY130" s="40"/>
      <c r="AZ130" s="40"/>
      <c r="BA130" s="40"/>
      <c r="BB130" s="40"/>
    </row>
    <row r="131" spans="1:54" x14ac:dyDescent="0.25">
      <c r="A131" s="40"/>
      <c r="B131" s="41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40"/>
      <c r="AJ131" s="40"/>
      <c r="AK131" s="40"/>
      <c r="AL131" s="40"/>
      <c r="AM131" s="40"/>
      <c r="AN131" s="40"/>
      <c r="AO131" s="40"/>
      <c r="AP131" s="40"/>
      <c r="AQ131" s="40"/>
      <c r="AR131" s="40"/>
      <c r="AS131" s="40"/>
      <c r="AT131" s="40"/>
      <c r="AU131" s="40"/>
      <c r="AV131" s="40"/>
      <c r="AW131" s="40"/>
      <c r="AX131" s="40"/>
      <c r="AY131" s="40"/>
      <c r="AZ131" s="40"/>
      <c r="BA131" s="40"/>
      <c r="BB131" s="40"/>
    </row>
    <row r="132" spans="1:54" x14ac:dyDescent="0.25">
      <c r="A132" s="40"/>
      <c r="B132" s="41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40"/>
      <c r="AK132" s="40"/>
      <c r="AL132" s="40"/>
      <c r="AM132" s="40"/>
      <c r="AN132" s="40"/>
      <c r="AO132" s="40"/>
      <c r="AP132" s="40"/>
      <c r="AQ132" s="40"/>
      <c r="AR132" s="40"/>
      <c r="AS132" s="40"/>
      <c r="AT132" s="40"/>
      <c r="AU132" s="40"/>
      <c r="AV132" s="40"/>
      <c r="AW132" s="40"/>
      <c r="AX132" s="40"/>
      <c r="AY132" s="40"/>
      <c r="AZ132" s="40"/>
      <c r="BA132" s="40"/>
      <c r="BB132" s="40"/>
    </row>
    <row r="133" spans="1:54" x14ac:dyDescent="0.25">
      <c r="A133" s="40"/>
      <c r="B133" s="41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  <c r="AI133" s="40"/>
      <c r="AJ133" s="40"/>
      <c r="AK133" s="40"/>
      <c r="AL133" s="40"/>
      <c r="AM133" s="40"/>
      <c r="AN133" s="40"/>
      <c r="AO133" s="40"/>
      <c r="AP133" s="40"/>
      <c r="AQ133" s="40"/>
      <c r="AR133" s="40"/>
      <c r="AS133" s="40"/>
      <c r="AT133" s="40"/>
      <c r="AU133" s="40"/>
      <c r="AV133" s="40"/>
      <c r="AW133" s="40"/>
      <c r="AX133" s="40"/>
      <c r="AY133" s="40"/>
      <c r="AZ133" s="40"/>
      <c r="BA133" s="40"/>
      <c r="BB133" s="40"/>
    </row>
    <row r="134" spans="1:54" x14ac:dyDescent="0.25">
      <c r="A134" s="40"/>
      <c r="B134" s="41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40"/>
      <c r="AJ134" s="40"/>
      <c r="AK134" s="40"/>
      <c r="AL134" s="40"/>
      <c r="AM134" s="40"/>
      <c r="AN134" s="40"/>
      <c r="AO134" s="40"/>
      <c r="AP134" s="40"/>
      <c r="AQ134" s="40"/>
      <c r="AR134" s="40"/>
      <c r="AS134" s="40"/>
      <c r="AT134" s="40"/>
      <c r="AU134" s="40"/>
      <c r="AV134" s="40"/>
      <c r="AW134" s="40"/>
      <c r="AX134" s="40"/>
      <c r="AY134" s="40"/>
      <c r="AZ134" s="40"/>
      <c r="BA134" s="40"/>
      <c r="BB134" s="40"/>
    </row>
    <row r="135" spans="1:54" x14ac:dyDescent="0.25">
      <c r="A135" s="40"/>
      <c r="B135" s="41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0"/>
      <c r="AJ135" s="40"/>
      <c r="AK135" s="40"/>
      <c r="AL135" s="40"/>
      <c r="AM135" s="40"/>
      <c r="AN135" s="40"/>
      <c r="AO135" s="40"/>
      <c r="AP135" s="40"/>
      <c r="AQ135" s="40"/>
      <c r="AR135" s="40"/>
      <c r="AS135" s="40"/>
      <c r="AT135" s="40"/>
      <c r="AU135" s="40"/>
      <c r="AV135" s="40"/>
      <c r="AW135" s="40"/>
      <c r="AX135" s="40"/>
      <c r="AY135" s="40"/>
      <c r="AZ135" s="40"/>
      <c r="BA135" s="40"/>
      <c r="BB135" s="40"/>
    </row>
    <row r="136" spans="1:54" x14ac:dyDescent="0.25">
      <c r="A136" s="40"/>
      <c r="B136" s="41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  <c r="AJ136" s="40"/>
      <c r="AK136" s="40"/>
      <c r="AL136" s="40"/>
      <c r="AM136" s="40"/>
      <c r="AN136" s="40"/>
      <c r="AO136" s="40"/>
      <c r="AP136" s="40"/>
      <c r="AQ136" s="40"/>
      <c r="AR136" s="40"/>
      <c r="AS136" s="40"/>
      <c r="AT136" s="40"/>
      <c r="AU136" s="40"/>
      <c r="AV136" s="40"/>
      <c r="AW136" s="40"/>
      <c r="AX136" s="40"/>
      <c r="AY136" s="40"/>
      <c r="AZ136" s="40"/>
      <c r="BA136" s="40"/>
      <c r="BB136" s="40"/>
    </row>
    <row r="137" spans="1:54" x14ac:dyDescent="0.25">
      <c r="A137" s="40"/>
      <c r="B137" s="41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  <c r="AI137" s="40"/>
      <c r="AJ137" s="40"/>
      <c r="AK137" s="40"/>
      <c r="AL137" s="40"/>
      <c r="AM137" s="40"/>
      <c r="AN137" s="40"/>
      <c r="AO137" s="40"/>
      <c r="AP137" s="40"/>
      <c r="AQ137" s="40"/>
      <c r="AR137" s="40"/>
      <c r="AS137" s="40"/>
      <c r="AT137" s="40"/>
      <c r="AU137" s="40"/>
      <c r="AV137" s="40"/>
      <c r="AW137" s="40"/>
      <c r="AX137" s="40"/>
      <c r="AY137" s="40"/>
      <c r="AZ137" s="40"/>
      <c r="BA137" s="40"/>
      <c r="BB137" s="40"/>
    </row>
    <row r="138" spans="1:54" x14ac:dyDescent="0.25">
      <c r="A138" s="40"/>
      <c r="B138" s="41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  <c r="AI138" s="40"/>
      <c r="AJ138" s="40"/>
      <c r="AK138" s="40"/>
      <c r="AL138" s="40"/>
      <c r="AM138" s="40"/>
      <c r="AN138" s="40"/>
      <c r="AO138" s="40"/>
      <c r="AP138" s="40"/>
      <c r="AQ138" s="40"/>
      <c r="AR138" s="40"/>
      <c r="AS138" s="40"/>
      <c r="AT138" s="40"/>
      <c r="AU138" s="40"/>
      <c r="AV138" s="40"/>
      <c r="AW138" s="40"/>
      <c r="AX138" s="40"/>
      <c r="AY138" s="40"/>
      <c r="AZ138" s="40"/>
      <c r="BA138" s="40"/>
      <c r="BB138" s="40"/>
    </row>
    <row r="139" spans="1:54" x14ac:dyDescent="0.25">
      <c r="A139" s="40"/>
      <c r="B139" s="41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  <c r="AI139" s="40"/>
      <c r="AJ139" s="40"/>
      <c r="AK139" s="40"/>
      <c r="AL139" s="40"/>
      <c r="AM139" s="40"/>
      <c r="AN139" s="40"/>
      <c r="AO139" s="40"/>
      <c r="AP139" s="40"/>
      <c r="AQ139" s="40"/>
      <c r="AR139" s="40"/>
      <c r="AS139" s="40"/>
      <c r="AT139" s="40"/>
      <c r="AU139" s="40"/>
      <c r="AV139" s="40"/>
      <c r="AW139" s="40"/>
      <c r="AX139" s="40"/>
      <c r="AY139" s="40"/>
      <c r="AZ139" s="40"/>
      <c r="BA139" s="40"/>
      <c r="BB139" s="40"/>
    </row>
    <row r="140" spans="1:54" x14ac:dyDescent="0.25">
      <c r="A140" s="40"/>
      <c r="B140" s="41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40"/>
      <c r="AJ140" s="40"/>
      <c r="AK140" s="40"/>
      <c r="AL140" s="40"/>
      <c r="AM140" s="40"/>
      <c r="AN140" s="40"/>
      <c r="AO140" s="40"/>
      <c r="AP140" s="40"/>
      <c r="AQ140" s="40"/>
      <c r="AR140" s="40"/>
      <c r="AS140" s="40"/>
      <c r="AT140" s="40"/>
      <c r="AU140" s="40"/>
      <c r="AV140" s="40"/>
      <c r="AW140" s="40"/>
      <c r="AX140" s="40"/>
      <c r="AY140" s="40"/>
      <c r="AZ140" s="40"/>
      <c r="BA140" s="40"/>
      <c r="BB140" s="40"/>
    </row>
    <row r="141" spans="1:54" x14ac:dyDescent="0.25">
      <c r="A141" s="40"/>
      <c r="B141" s="41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  <c r="AI141" s="40"/>
      <c r="AJ141" s="40"/>
      <c r="AK141" s="40"/>
      <c r="AL141" s="40"/>
      <c r="AM141" s="40"/>
      <c r="AN141" s="40"/>
      <c r="AO141" s="40"/>
      <c r="AP141" s="40"/>
      <c r="AQ141" s="40"/>
      <c r="AR141" s="40"/>
      <c r="AS141" s="40"/>
      <c r="AT141" s="40"/>
      <c r="AU141" s="40"/>
      <c r="AV141" s="40"/>
      <c r="AW141" s="40"/>
      <c r="AX141" s="40"/>
      <c r="AY141" s="40"/>
      <c r="AZ141" s="40"/>
      <c r="BA141" s="40"/>
      <c r="BB141" s="40"/>
    </row>
    <row r="142" spans="1:54" x14ac:dyDescent="0.25">
      <c r="A142" s="40"/>
      <c r="B142" s="41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  <c r="AI142" s="40"/>
      <c r="AJ142" s="40"/>
      <c r="AK142" s="40"/>
      <c r="AL142" s="40"/>
      <c r="AM142" s="40"/>
      <c r="AN142" s="40"/>
      <c r="AO142" s="40"/>
      <c r="AP142" s="40"/>
      <c r="AQ142" s="40"/>
      <c r="AR142" s="40"/>
      <c r="AS142" s="40"/>
      <c r="AT142" s="40"/>
      <c r="AU142" s="40"/>
      <c r="AV142" s="40"/>
      <c r="AW142" s="40"/>
      <c r="AX142" s="40"/>
      <c r="AY142" s="40"/>
      <c r="AZ142" s="40"/>
      <c r="BA142" s="40"/>
      <c r="BB142" s="40"/>
    </row>
    <row r="143" spans="1:54" x14ac:dyDescent="0.25">
      <c r="A143" s="40"/>
      <c r="B143" s="41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  <c r="AI143" s="40"/>
      <c r="AJ143" s="40"/>
      <c r="AK143" s="40"/>
      <c r="AL143" s="40"/>
      <c r="AM143" s="40"/>
      <c r="AN143" s="40"/>
      <c r="AO143" s="40"/>
      <c r="AP143" s="40"/>
      <c r="AQ143" s="40"/>
      <c r="AR143" s="40"/>
      <c r="AS143" s="40"/>
      <c r="AT143" s="40"/>
      <c r="AU143" s="40"/>
      <c r="AV143" s="40"/>
      <c r="AW143" s="40"/>
      <c r="AX143" s="40"/>
      <c r="AY143" s="40"/>
      <c r="AZ143" s="40"/>
      <c r="BA143" s="40"/>
      <c r="BB143" s="40"/>
    </row>
    <row r="144" spans="1:54" x14ac:dyDescent="0.25">
      <c r="A144" s="40"/>
      <c r="B144" s="41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  <c r="AI144" s="40"/>
      <c r="AJ144" s="40"/>
      <c r="AK144" s="40"/>
      <c r="AL144" s="40"/>
      <c r="AM144" s="40"/>
      <c r="AN144" s="40"/>
      <c r="AO144" s="40"/>
      <c r="AP144" s="40"/>
      <c r="AQ144" s="40"/>
      <c r="AR144" s="40"/>
      <c r="AS144" s="40"/>
      <c r="AT144" s="40"/>
      <c r="AU144" s="40"/>
      <c r="AV144" s="40"/>
      <c r="AW144" s="40"/>
      <c r="AX144" s="40"/>
      <c r="AY144" s="40"/>
      <c r="AZ144" s="40"/>
      <c r="BA144" s="40"/>
      <c r="BB144" s="40"/>
    </row>
    <row r="145" spans="1:54" x14ac:dyDescent="0.25">
      <c r="A145" s="40"/>
      <c r="B145" s="41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0"/>
      <c r="AJ145" s="40"/>
      <c r="AK145" s="40"/>
      <c r="AL145" s="40"/>
      <c r="AM145" s="40"/>
      <c r="AN145" s="40"/>
      <c r="AO145" s="40"/>
      <c r="AP145" s="40"/>
      <c r="AQ145" s="40"/>
      <c r="AR145" s="40"/>
      <c r="AS145" s="40"/>
      <c r="AT145" s="40"/>
      <c r="AU145" s="40"/>
      <c r="AV145" s="40"/>
      <c r="AW145" s="40"/>
      <c r="AX145" s="40"/>
      <c r="AY145" s="40"/>
      <c r="AZ145" s="40"/>
      <c r="BA145" s="40"/>
      <c r="BB145" s="40"/>
    </row>
    <row r="146" spans="1:54" x14ac:dyDescent="0.25">
      <c r="A146" s="40"/>
      <c r="B146" s="41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40"/>
      <c r="AO146" s="40"/>
      <c r="AP146" s="40"/>
      <c r="AQ146" s="40"/>
      <c r="AR146" s="40"/>
      <c r="AS146" s="40"/>
      <c r="AT146" s="40"/>
      <c r="AU146" s="40"/>
      <c r="AV146" s="40"/>
      <c r="AW146" s="40"/>
      <c r="AX146" s="40"/>
      <c r="AY146" s="40"/>
      <c r="AZ146" s="40"/>
      <c r="BA146" s="40"/>
      <c r="BB146" s="40"/>
    </row>
    <row r="147" spans="1:54" x14ac:dyDescent="0.25">
      <c r="A147" s="40"/>
      <c r="B147" s="41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  <c r="AI147" s="40"/>
      <c r="AJ147" s="40"/>
      <c r="AK147" s="40"/>
      <c r="AL147" s="40"/>
      <c r="AM147" s="40"/>
      <c r="AN147" s="40"/>
      <c r="AO147" s="40"/>
      <c r="AP147" s="40"/>
      <c r="AQ147" s="40"/>
      <c r="AR147" s="40"/>
      <c r="AS147" s="40"/>
      <c r="AT147" s="40"/>
      <c r="AU147" s="40"/>
      <c r="AV147" s="40"/>
      <c r="AW147" s="40"/>
      <c r="AX147" s="40"/>
      <c r="AY147" s="40"/>
      <c r="AZ147" s="40"/>
      <c r="BA147" s="40"/>
      <c r="BB147" s="40"/>
    </row>
    <row r="148" spans="1:54" x14ac:dyDescent="0.25">
      <c r="A148" s="40"/>
      <c r="B148" s="41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F148" s="40"/>
      <c r="AG148" s="40"/>
      <c r="AH148" s="40"/>
      <c r="AI148" s="40"/>
      <c r="AJ148" s="40"/>
      <c r="AK148" s="40"/>
      <c r="AL148" s="40"/>
      <c r="AM148" s="40"/>
      <c r="AN148" s="40"/>
      <c r="AO148" s="40"/>
      <c r="AP148" s="40"/>
      <c r="AQ148" s="40"/>
      <c r="AR148" s="40"/>
      <c r="AS148" s="40"/>
      <c r="AT148" s="40"/>
      <c r="AU148" s="40"/>
      <c r="AV148" s="40"/>
      <c r="AW148" s="40"/>
      <c r="AX148" s="40"/>
      <c r="AY148" s="40"/>
      <c r="AZ148" s="40"/>
      <c r="BA148" s="40"/>
      <c r="BB148" s="40"/>
    </row>
    <row r="149" spans="1:54" x14ac:dyDescent="0.25">
      <c r="A149" s="40"/>
      <c r="B149" s="41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  <c r="AI149" s="40"/>
      <c r="AJ149" s="40"/>
      <c r="AK149" s="40"/>
      <c r="AL149" s="40"/>
      <c r="AM149" s="40"/>
      <c r="AN149" s="40"/>
      <c r="AO149" s="40"/>
      <c r="AP149" s="40"/>
      <c r="AQ149" s="40"/>
      <c r="AR149" s="40"/>
      <c r="AS149" s="40"/>
      <c r="AT149" s="40"/>
      <c r="AU149" s="40"/>
      <c r="AV149" s="40"/>
      <c r="AW149" s="40"/>
      <c r="AX149" s="40"/>
      <c r="AY149" s="40"/>
      <c r="AZ149" s="40"/>
      <c r="BA149" s="40"/>
      <c r="BB149" s="40"/>
    </row>
    <row r="150" spans="1:54" x14ac:dyDescent="0.25">
      <c r="A150" s="40"/>
      <c r="B150" s="41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  <c r="AI150" s="40"/>
      <c r="AJ150" s="40"/>
      <c r="AK150" s="40"/>
      <c r="AL150" s="40"/>
      <c r="AM150" s="40"/>
      <c r="AN150" s="40"/>
      <c r="AO150" s="40"/>
      <c r="AP150" s="40"/>
      <c r="AQ150" s="40"/>
      <c r="AR150" s="40"/>
      <c r="AS150" s="40"/>
      <c r="AT150" s="40"/>
      <c r="AU150" s="40"/>
      <c r="AV150" s="40"/>
      <c r="AW150" s="40"/>
      <c r="AX150" s="40"/>
      <c r="AY150" s="40"/>
      <c r="AZ150" s="40"/>
      <c r="BA150" s="40"/>
      <c r="BB150" s="40"/>
    </row>
    <row r="151" spans="1:54" x14ac:dyDescent="0.25">
      <c r="A151" s="40"/>
      <c r="B151" s="41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  <c r="AI151" s="40"/>
      <c r="AJ151" s="40"/>
      <c r="AK151" s="40"/>
      <c r="AL151" s="40"/>
      <c r="AM151" s="40"/>
      <c r="AN151" s="40"/>
      <c r="AO151" s="40"/>
      <c r="AP151" s="40"/>
      <c r="AQ151" s="40"/>
      <c r="AR151" s="40"/>
      <c r="AS151" s="40"/>
      <c r="AT151" s="40"/>
      <c r="AU151" s="40"/>
      <c r="AV151" s="40"/>
      <c r="AW151" s="40"/>
      <c r="AX151" s="40"/>
      <c r="AY151" s="40"/>
      <c r="AZ151" s="40"/>
      <c r="BA151" s="40"/>
      <c r="BB151" s="40"/>
    </row>
    <row r="152" spans="1:54" x14ac:dyDescent="0.25">
      <c r="A152" s="40"/>
      <c r="B152" s="41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  <c r="AI152" s="40"/>
      <c r="AJ152" s="40"/>
      <c r="AK152" s="40"/>
      <c r="AL152" s="40"/>
      <c r="AM152" s="40"/>
      <c r="AN152" s="40"/>
      <c r="AO152" s="40"/>
      <c r="AP152" s="40"/>
      <c r="AQ152" s="40"/>
      <c r="AR152" s="40"/>
      <c r="AS152" s="40"/>
      <c r="AT152" s="40"/>
      <c r="AU152" s="40"/>
      <c r="AV152" s="40"/>
      <c r="AW152" s="40"/>
      <c r="AX152" s="40"/>
      <c r="AY152" s="40"/>
      <c r="AZ152" s="40"/>
      <c r="BA152" s="40"/>
      <c r="BB152" s="40"/>
    </row>
    <row r="153" spans="1:54" x14ac:dyDescent="0.25">
      <c r="A153" s="40"/>
      <c r="B153" s="41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  <c r="AI153" s="40"/>
      <c r="AJ153" s="40"/>
      <c r="AK153" s="40"/>
      <c r="AL153" s="40"/>
      <c r="AM153" s="40"/>
      <c r="AN153" s="40"/>
      <c r="AO153" s="40"/>
      <c r="AP153" s="40"/>
      <c r="AQ153" s="40"/>
      <c r="AR153" s="40"/>
      <c r="AS153" s="40"/>
      <c r="AT153" s="40"/>
      <c r="AU153" s="40"/>
      <c r="AV153" s="40"/>
      <c r="AW153" s="40"/>
      <c r="AX153" s="40"/>
      <c r="AY153" s="40"/>
      <c r="AZ153" s="40"/>
      <c r="BA153" s="40"/>
      <c r="BB153" s="40"/>
    </row>
    <row r="154" spans="1:54" x14ac:dyDescent="0.25">
      <c r="A154" s="40"/>
      <c r="B154" s="41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F154" s="40"/>
      <c r="AG154" s="40"/>
      <c r="AH154" s="40"/>
      <c r="AI154" s="40"/>
      <c r="AJ154" s="40"/>
      <c r="AK154" s="40"/>
      <c r="AL154" s="40"/>
      <c r="AM154" s="40"/>
      <c r="AN154" s="40"/>
      <c r="AO154" s="40"/>
      <c r="AP154" s="40"/>
      <c r="AQ154" s="40"/>
      <c r="AR154" s="40"/>
      <c r="AS154" s="40"/>
      <c r="AT154" s="40"/>
      <c r="AU154" s="40"/>
      <c r="AV154" s="40"/>
      <c r="AW154" s="40"/>
      <c r="AX154" s="40"/>
      <c r="AY154" s="40"/>
      <c r="AZ154" s="40"/>
      <c r="BA154" s="40"/>
      <c r="BB154" s="40"/>
    </row>
    <row r="155" spans="1:54" x14ac:dyDescent="0.25">
      <c r="A155" s="40"/>
      <c r="B155" s="41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  <c r="AI155" s="40"/>
      <c r="AJ155" s="40"/>
      <c r="AK155" s="40"/>
      <c r="AL155" s="40"/>
      <c r="AM155" s="40"/>
      <c r="AN155" s="40"/>
      <c r="AO155" s="40"/>
      <c r="AP155" s="40"/>
      <c r="AQ155" s="40"/>
      <c r="AR155" s="40"/>
      <c r="AS155" s="40"/>
      <c r="AT155" s="40"/>
      <c r="AU155" s="40"/>
      <c r="AV155" s="40"/>
      <c r="AW155" s="40"/>
      <c r="AX155" s="40"/>
      <c r="AY155" s="40"/>
      <c r="AZ155" s="40"/>
      <c r="BA155" s="40"/>
      <c r="BB155" s="40"/>
    </row>
    <row r="156" spans="1:54" x14ac:dyDescent="0.25">
      <c r="A156" s="40"/>
      <c r="B156" s="41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40"/>
      <c r="AI156" s="40"/>
      <c r="AJ156" s="40"/>
      <c r="AK156" s="40"/>
      <c r="AL156" s="40"/>
      <c r="AM156" s="40"/>
      <c r="AN156" s="40"/>
      <c r="AO156" s="40"/>
      <c r="AP156" s="40"/>
      <c r="AQ156" s="40"/>
      <c r="AR156" s="40"/>
      <c r="AS156" s="40"/>
      <c r="AT156" s="40"/>
      <c r="AU156" s="40"/>
      <c r="AV156" s="40"/>
      <c r="AW156" s="40"/>
      <c r="AX156" s="40"/>
      <c r="AY156" s="40"/>
      <c r="AZ156" s="40"/>
      <c r="BA156" s="40"/>
      <c r="BB156" s="40"/>
    </row>
    <row r="157" spans="1:54" x14ac:dyDescent="0.25">
      <c r="A157" s="40"/>
      <c r="B157" s="41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F157" s="40"/>
      <c r="AG157" s="40"/>
      <c r="AH157" s="40"/>
      <c r="AI157" s="40"/>
      <c r="AJ157" s="40"/>
      <c r="AK157" s="40"/>
      <c r="AL157" s="40"/>
      <c r="AM157" s="40"/>
      <c r="AN157" s="40"/>
      <c r="AO157" s="40"/>
      <c r="AP157" s="40"/>
      <c r="AQ157" s="40"/>
      <c r="AR157" s="40"/>
      <c r="AS157" s="40"/>
      <c r="AT157" s="40"/>
      <c r="AU157" s="40"/>
      <c r="AV157" s="40"/>
      <c r="AW157" s="40"/>
      <c r="AX157" s="40"/>
      <c r="AY157" s="40"/>
      <c r="AZ157" s="40"/>
      <c r="BA157" s="40"/>
      <c r="BB157" s="40"/>
    </row>
    <row r="158" spans="1:54" x14ac:dyDescent="0.25">
      <c r="A158" s="40"/>
      <c r="B158" s="41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0"/>
      <c r="AI158" s="40"/>
      <c r="AJ158" s="40"/>
      <c r="AK158" s="40"/>
      <c r="AL158" s="40"/>
      <c r="AM158" s="40"/>
      <c r="AN158" s="40"/>
      <c r="AO158" s="40"/>
      <c r="AP158" s="40"/>
      <c r="AQ158" s="40"/>
      <c r="AR158" s="40"/>
      <c r="AS158" s="40"/>
      <c r="AT158" s="40"/>
      <c r="AU158" s="40"/>
      <c r="AV158" s="40"/>
      <c r="AW158" s="40"/>
      <c r="AX158" s="40"/>
      <c r="AY158" s="40"/>
      <c r="AZ158" s="40"/>
      <c r="BA158" s="40"/>
      <c r="BB158" s="40"/>
    </row>
    <row r="159" spans="1:54" x14ac:dyDescent="0.25">
      <c r="A159" s="40"/>
      <c r="B159" s="41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  <c r="AI159" s="40"/>
      <c r="AJ159" s="40"/>
      <c r="AK159" s="40"/>
      <c r="AL159" s="40"/>
      <c r="AM159" s="40"/>
      <c r="AN159" s="40"/>
      <c r="AO159" s="40"/>
      <c r="AP159" s="40"/>
      <c r="AQ159" s="40"/>
      <c r="AR159" s="40"/>
      <c r="AS159" s="40"/>
      <c r="AT159" s="40"/>
      <c r="AU159" s="40"/>
      <c r="AV159" s="40"/>
      <c r="AW159" s="40"/>
      <c r="AX159" s="40"/>
      <c r="AY159" s="40"/>
      <c r="AZ159" s="40"/>
      <c r="BA159" s="40"/>
      <c r="BB159" s="40"/>
    </row>
    <row r="160" spans="1:54" x14ac:dyDescent="0.25">
      <c r="A160" s="40"/>
      <c r="B160" s="41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F160" s="40"/>
      <c r="AG160" s="40"/>
      <c r="AH160" s="40"/>
      <c r="AI160" s="40"/>
      <c r="AJ160" s="40"/>
      <c r="AK160" s="40"/>
      <c r="AL160" s="40"/>
      <c r="AM160" s="40"/>
      <c r="AN160" s="40"/>
      <c r="AO160" s="40"/>
      <c r="AP160" s="40"/>
      <c r="AQ160" s="40"/>
      <c r="AR160" s="40"/>
      <c r="AS160" s="40"/>
      <c r="AT160" s="40"/>
      <c r="AU160" s="40"/>
      <c r="AV160" s="40"/>
      <c r="AW160" s="40"/>
      <c r="AX160" s="40"/>
      <c r="AY160" s="40"/>
      <c r="AZ160" s="40"/>
      <c r="BA160" s="40"/>
      <c r="BB160" s="40"/>
    </row>
    <row r="161" spans="1:54" x14ac:dyDescent="0.25">
      <c r="A161" s="40"/>
      <c r="B161" s="41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F161" s="40"/>
      <c r="AG161" s="40"/>
      <c r="AH161" s="40"/>
      <c r="AI161" s="40"/>
      <c r="AJ161" s="40"/>
      <c r="AK161" s="40"/>
      <c r="AL161" s="40"/>
      <c r="AM161" s="40"/>
      <c r="AN161" s="40"/>
      <c r="AO161" s="40"/>
      <c r="AP161" s="40"/>
      <c r="AQ161" s="40"/>
      <c r="AR161" s="40"/>
      <c r="AS161" s="40"/>
      <c r="AT161" s="40"/>
      <c r="AU161" s="40"/>
      <c r="AV161" s="40"/>
      <c r="AW161" s="40"/>
      <c r="AX161" s="40"/>
      <c r="AY161" s="40"/>
      <c r="AZ161" s="40"/>
      <c r="BA161" s="40"/>
      <c r="BB161" s="40"/>
    </row>
    <row r="162" spans="1:54" x14ac:dyDescent="0.25">
      <c r="A162" s="40"/>
      <c r="B162" s="41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40"/>
      <c r="AI162" s="40"/>
      <c r="AJ162" s="40"/>
      <c r="AK162" s="40"/>
      <c r="AL162" s="40"/>
      <c r="AM162" s="40"/>
      <c r="AN162" s="40"/>
      <c r="AO162" s="40"/>
      <c r="AP162" s="40"/>
      <c r="AQ162" s="40"/>
      <c r="AR162" s="40"/>
      <c r="AS162" s="40"/>
      <c r="AT162" s="40"/>
      <c r="AU162" s="40"/>
      <c r="AV162" s="40"/>
      <c r="AW162" s="40"/>
      <c r="AX162" s="40"/>
      <c r="AY162" s="40"/>
      <c r="AZ162" s="40"/>
      <c r="BA162" s="40"/>
      <c r="BB162" s="40"/>
    </row>
    <row r="163" spans="1:54" x14ac:dyDescent="0.25">
      <c r="A163" s="40"/>
      <c r="B163" s="41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  <c r="AI163" s="40"/>
      <c r="AJ163" s="40"/>
      <c r="AK163" s="40"/>
      <c r="AL163" s="40"/>
      <c r="AM163" s="40"/>
      <c r="AN163" s="40"/>
      <c r="AO163" s="40"/>
      <c r="AP163" s="40"/>
      <c r="AQ163" s="40"/>
      <c r="AR163" s="40"/>
      <c r="AS163" s="40"/>
      <c r="AT163" s="40"/>
      <c r="AU163" s="40"/>
      <c r="AV163" s="40"/>
      <c r="AW163" s="40"/>
      <c r="AX163" s="40"/>
      <c r="AY163" s="40"/>
      <c r="AZ163" s="40"/>
      <c r="BA163" s="40"/>
      <c r="BB163" s="40"/>
    </row>
    <row r="164" spans="1:54" x14ac:dyDescent="0.25">
      <c r="A164" s="40"/>
      <c r="B164" s="41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  <c r="AI164" s="40"/>
      <c r="AJ164" s="40"/>
      <c r="AK164" s="40"/>
      <c r="AL164" s="40"/>
      <c r="AM164" s="40"/>
      <c r="AN164" s="40"/>
      <c r="AO164" s="40"/>
      <c r="AP164" s="40"/>
      <c r="AQ164" s="40"/>
      <c r="AR164" s="40"/>
      <c r="AS164" s="40"/>
      <c r="AT164" s="40"/>
      <c r="AU164" s="40"/>
      <c r="AV164" s="40"/>
      <c r="AW164" s="40"/>
      <c r="AX164" s="40"/>
      <c r="AY164" s="40"/>
      <c r="AZ164" s="40"/>
      <c r="BA164" s="40"/>
      <c r="BB164" s="40"/>
    </row>
    <row r="165" spans="1:54" x14ac:dyDescent="0.25">
      <c r="A165" s="40"/>
      <c r="B165" s="41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  <c r="AI165" s="40"/>
      <c r="AJ165" s="40"/>
      <c r="AK165" s="40"/>
      <c r="AL165" s="40"/>
      <c r="AM165" s="40"/>
      <c r="AN165" s="40"/>
      <c r="AO165" s="40"/>
      <c r="AP165" s="40"/>
      <c r="AQ165" s="40"/>
      <c r="AR165" s="40"/>
      <c r="AS165" s="40"/>
      <c r="AT165" s="40"/>
      <c r="AU165" s="40"/>
      <c r="AV165" s="40"/>
      <c r="AW165" s="40"/>
      <c r="AX165" s="40"/>
      <c r="AY165" s="40"/>
      <c r="AZ165" s="40"/>
      <c r="BA165" s="40"/>
      <c r="BB165" s="40"/>
    </row>
    <row r="166" spans="1:54" x14ac:dyDescent="0.25">
      <c r="A166" s="40"/>
      <c r="B166" s="41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F166" s="40"/>
      <c r="AG166" s="40"/>
      <c r="AH166" s="40"/>
      <c r="AI166" s="40"/>
      <c r="AJ166" s="40"/>
      <c r="AK166" s="40"/>
      <c r="AL166" s="40"/>
      <c r="AM166" s="40"/>
      <c r="AN166" s="40"/>
      <c r="AO166" s="40"/>
      <c r="AP166" s="40"/>
      <c r="AQ166" s="40"/>
      <c r="AR166" s="40"/>
      <c r="AS166" s="40"/>
      <c r="AT166" s="40"/>
      <c r="AU166" s="40"/>
      <c r="AV166" s="40"/>
      <c r="AW166" s="40"/>
      <c r="AX166" s="40"/>
      <c r="AY166" s="40"/>
      <c r="AZ166" s="40"/>
      <c r="BA166" s="40"/>
      <c r="BB166" s="40"/>
    </row>
    <row r="167" spans="1:54" x14ac:dyDescent="0.25">
      <c r="A167" s="40"/>
      <c r="B167" s="41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F167" s="40"/>
      <c r="AG167" s="40"/>
      <c r="AH167" s="40"/>
      <c r="AI167" s="40"/>
      <c r="AJ167" s="40"/>
      <c r="AK167" s="40"/>
      <c r="AL167" s="40"/>
      <c r="AM167" s="40"/>
      <c r="AN167" s="40"/>
      <c r="AO167" s="40"/>
      <c r="AP167" s="40"/>
      <c r="AQ167" s="40"/>
      <c r="AR167" s="40"/>
      <c r="AS167" s="40"/>
      <c r="AT167" s="40"/>
      <c r="AU167" s="40"/>
      <c r="AV167" s="40"/>
      <c r="AW167" s="40"/>
      <c r="AX167" s="40"/>
      <c r="AY167" s="40"/>
      <c r="AZ167" s="40"/>
      <c r="BA167" s="40"/>
      <c r="BB167" s="40"/>
    </row>
    <row r="168" spans="1:54" x14ac:dyDescent="0.25">
      <c r="A168" s="40"/>
      <c r="B168" s="41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  <c r="AI168" s="40"/>
      <c r="AJ168" s="40"/>
      <c r="AK168" s="40"/>
      <c r="AL168" s="40"/>
      <c r="AM168" s="40"/>
      <c r="AN168" s="40"/>
      <c r="AO168" s="40"/>
      <c r="AP168" s="40"/>
      <c r="AQ168" s="40"/>
      <c r="AR168" s="40"/>
      <c r="AS168" s="40"/>
      <c r="AT168" s="40"/>
      <c r="AU168" s="40"/>
      <c r="AV168" s="40"/>
      <c r="AW168" s="40"/>
      <c r="AX168" s="40"/>
      <c r="AY168" s="40"/>
      <c r="AZ168" s="40"/>
      <c r="BA168" s="40"/>
      <c r="BB168" s="40"/>
    </row>
    <row r="169" spans="1:54" x14ac:dyDescent="0.25">
      <c r="A169" s="40"/>
      <c r="B169" s="41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F169" s="40"/>
      <c r="AG169" s="40"/>
      <c r="AH169" s="40"/>
      <c r="AI169" s="40"/>
      <c r="AJ169" s="40"/>
      <c r="AK169" s="40"/>
      <c r="AL169" s="40"/>
      <c r="AM169" s="40"/>
      <c r="AN169" s="40"/>
      <c r="AO169" s="40"/>
      <c r="AP169" s="40"/>
      <c r="AQ169" s="40"/>
      <c r="AR169" s="40"/>
      <c r="AS169" s="40"/>
      <c r="AT169" s="40"/>
      <c r="AU169" s="40"/>
      <c r="AV169" s="40"/>
      <c r="AW169" s="40"/>
      <c r="AX169" s="40"/>
      <c r="AY169" s="40"/>
      <c r="AZ169" s="40"/>
      <c r="BA169" s="40"/>
      <c r="BB169" s="40"/>
    </row>
    <row r="170" spans="1:54" x14ac:dyDescent="0.25">
      <c r="A170" s="40"/>
      <c r="B170" s="41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F170" s="40"/>
      <c r="AG170" s="40"/>
      <c r="AH170" s="40"/>
      <c r="AI170" s="40"/>
      <c r="AJ170" s="40"/>
      <c r="AK170" s="40"/>
      <c r="AL170" s="40"/>
      <c r="AM170" s="40"/>
      <c r="AN170" s="40"/>
      <c r="AO170" s="40"/>
      <c r="AP170" s="40"/>
      <c r="AQ170" s="40"/>
      <c r="AR170" s="40"/>
      <c r="AS170" s="40"/>
      <c r="AT170" s="40"/>
      <c r="AU170" s="40"/>
      <c r="AV170" s="40"/>
      <c r="AW170" s="40"/>
      <c r="AX170" s="40"/>
      <c r="AY170" s="40"/>
      <c r="AZ170" s="40"/>
      <c r="BA170" s="40"/>
      <c r="BB170" s="40"/>
    </row>
    <row r="171" spans="1:54" x14ac:dyDescent="0.25">
      <c r="A171" s="40"/>
      <c r="B171" s="41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  <c r="AI171" s="40"/>
      <c r="AJ171" s="40"/>
      <c r="AK171" s="40"/>
      <c r="AL171" s="40"/>
      <c r="AM171" s="40"/>
      <c r="AN171" s="40"/>
      <c r="AO171" s="40"/>
      <c r="AP171" s="40"/>
      <c r="AQ171" s="40"/>
      <c r="AR171" s="40"/>
      <c r="AS171" s="40"/>
      <c r="AT171" s="40"/>
      <c r="AU171" s="40"/>
      <c r="AV171" s="40"/>
      <c r="AW171" s="40"/>
      <c r="AX171" s="40"/>
      <c r="AY171" s="40"/>
      <c r="AZ171" s="40"/>
      <c r="BA171" s="40"/>
      <c r="BB171" s="40"/>
    </row>
    <row r="172" spans="1:54" x14ac:dyDescent="0.25">
      <c r="A172" s="40"/>
      <c r="B172" s="41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40"/>
      <c r="AI172" s="40"/>
      <c r="AJ172" s="40"/>
      <c r="AK172" s="40"/>
      <c r="AL172" s="40"/>
      <c r="AM172" s="40"/>
      <c r="AN172" s="40"/>
      <c r="AO172" s="40"/>
      <c r="AP172" s="40"/>
      <c r="AQ172" s="40"/>
      <c r="AR172" s="40"/>
      <c r="AS172" s="40"/>
      <c r="AT172" s="40"/>
      <c r="AU172" s="40"/>
      <c r="AV172" s="40"/>
      <c r="AW172" s="40"/>
      <c r="AX172" s="40"/>
      <c r="AY172" s="40"/>
      <c r="AZ172" s="40"/>
      <c r="BA172" s="40"/>
      <c r="BB172" s="40"/>
    </row>
    <row r="173" spans="1:54" x14ac:dyDescent="0.25">
      <c r="A173" s="40"/>
      <c r="B173" s="41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F173" s="40"/>
      <c r="AG173" s="40"/>
      <c r="AH173" s="40"/>
      <c r="AI173" s="40"/>
      <c r="AJ173" s="40"/>
      <c r="AK173" s="40"/>
      <c r="AL173" s="40"/>
      <c r="AM173" s="40"/>
      <c r="AN173" s="40"/>
      <c r="AO173" s="40"/>
      <c r="AP173" s="40"/>
      <c r="AQ173" s="40"/>
      <c r="AR173" s="40"/>
      <c r="AS173" s="40"/>
      <c r="AT173" s="40"/>
      <c r="AU173" s="40"/>
      <c r="AV173" s="40"/>
      <c r="AW173" s="40"/>
      <c r="AX173" s="40"/>
      <c r="AY173" s="40"/>
      <c r="AZ173" s="40"/>
      <c r="BA173" s="40"/>
      <c r="BB173" s="40"/>
    </row>
    <row r="174" spans="1:54" x14ac:dyDescent="0.25">
      <c r="A174" s="40"/>
      <c r="B174" s="41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  <c r="AI174" s="40"/>
      <c r="AJ174" s="40"/>
      <c r="AK174" s="40"/>
      <c r="AL174" s="40"/>
      <c r="AM174" s="40"/>
      <c r="AN174" s="40"/>
      <c r="AO174" s="40"/>
      <c r="AP174" s="40"/>
      <c r="AQ174" s="40"/>
      <c r="AR174" s="40"/>
      <c r="AS174" s="40"/>
      <c r="AT174" s="40"/>
      <c r="AU174" s="40"/>
      <c r="AV174" s="40"/>
      <c r="AW174" s="40"/>
      <c r="AX174" s="40"/>
      <c r="AY174" s="40"/>
      <c r="AZ174" s="40"/>
      <c r="BA174" s="40"/>
      <c r="BB174" s="40"/>
    </row>
    <row r="175" spans="1:54" x14ac:dyDescent="0.25">
      <c r="A175" s="40"/>
      <c r="B175" s="41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  <c r="AI175" s="40"/>
      <c r="AJ175" s="40"/>
      <c r="AK175" s="40"/>
      <c r="AL175" s="40"/>
      <c r="AM175" s="40"/>
      <c r="AN175" s="40"/>
      <c r="AO175" s="40"/>
      <c r="AP175" s="40"/>
      <c r="AQ175" s="40"/>
      <c r="AR175" s="40"/>
      <c r="AS175" s="40"/>
      <c r="AT175" s="40"/>
      <c r="AU175" s="40"/>
      <c r="AV175" s="40"/>
      <c r="AW175" s="40"/>
      <c r="AX175" s="40"/>
      <c r="AY175" s="40"/>
      <c r="AZ175" s="40"/>
      <c r="BA175" s="40"/>
      <c r="BB175" s="40"/>
    </row>
    <row r="176" spans="1:54" x14ac:dyDescent="0.25">
      <c r="A176" s="40"/>
      <c r="B176" s="41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F176" s="40"/>
      <c r="AG176" s="40"/>
      <c r="AH176" s="40"/>
      <c r="AI176" s="40"/>
      <c r="AJ176" s="40"/>
      <c r="AK176" s="40"/>
      <c r="AL176" s="40"/>
      <c r="AM176" s="40"/>
      <c r="AN176" s="40"/>
      <c r="AO176" s="40"/>
      <c r="AP176" s="40"/>
      <c r="AQ176" s="40"/>
      <c r="AR176" s="40"/>
      <c r="AS176" s="40"/>
      <c r="AT176" s="40"/>
      <c r="AU176" s="40"/>
      <c r="AV176" s="40"/>
      <c r="AW176" s="40"/>
      <c r="AX176" s="40"/>
      <c r="AY176" s="40"/>
      <c r="AZ176" s="40"/>
      <c r="BA176" s="40"/>
      <c r="BB176" s="40"/>
    </row>
    <row r="177" spans="1:54" x14ac:dyDescent="0.25">
      <c r="A177" s="40"/>
      <c r="B177" s="41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  <c r="AI177" s="40"/>
      <c r="AJ177" s="40"/>
      <c r="AK177" s="40"/>
      <c r="AL177" s="40"/>
      <c r="AM177" s="40"/>
      <c r="AN177" s="40"/>
      <c r="AO177" s="40"/>
      <c r="AP177" s="40"/>
      <c r="AQ177" s="40"/>
      <c r="AR177" s="40"/>
      <c r="AS177" s="40"/>
      <c r="AT177" s="40"/>
      <c r="AU177" s="40"/>
      <c r="AV177" s="40"/>
      <c r="AW177" s="40"/>
      <c r="AX177" s="40"/>
      <c r="AY177" s="40"/>
      <c r="AZ177" s="40"/>
      <c r="BA177" s="40"/>
      <c r="BB177" s="40"/>
    </row>
    <row r="178" spans="1:54" x14ac:dyDescent="0.25">
      <c r="A178" s="40"/>
      <c r="B178" s="41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40"/>
      <c r="AJ178" s="40"/>
      <c r="AK178" s="40"/>
      <c r="AL178" s="40"/>
      <c r="AM178" s="40"/>
      <c r="AN178" s="40"/>
      <c r="AO178" s="40"/>
      <c r="AP178" s="40"/>
      <c r="AQ178" s="40"/>
      <c r="AR178" s="40"/>
      <c r="AS178" s="40"/>
      <c r="AT178" s="40"/>
      <c r="AU178" s="40"/>
      <c r="AV178" s="40"/>
      <c r="AW178" s="40"/>
      <c r="AX178" s="40"/>
      <c r="AY178" s="40"/>
      <c r="AZ178" s="40"/>
      <c r="BA178" s="40"/>
      <c r="BB178" s="40"/>
    </row>
    <row r="179" spans="1:54" x14ac:dyDescent="0.25">
      <c r="A179" s="40"/>
      <c r="B179" s="41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  <c r="AI179" s="40"/>
      <c r="AJ179" s="40"/>
      <c r="AK179" s="40"/>
      <c r="AL179" s="40"/>
      <c r="AM179" s="40"/>
      <c r="AN179" s="40"/>
      <c r="AO179" s="40"/>
      <c r="AP179" s="40"/>
      <c r="AQ179" s="40"/>
      <c r="AR179" s="40"/>
      <c r="AS179" s="40"/>
      <c r="AT179" s="40"/>
      <c r="AU179" s="40"/>
      <c r="AV179" s="40"/>
      <c r="AW179" s="40"/>
      <c r="AX179" s="40"/>
      <c r="AY179" s="40"/>
      <c r="AZ179" s="40"/>
      <c r="BA179" s="40"/>
      <c r="BB179" s="40"/>
    </row>
    <row r="180" spans="1:54" x14ac:dyDescent="0.25">
      <c r="A180" s="40"/>
      <c r="B180" s="41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  <c r="AI180" s="40"/>
      <c r="AJ180" s="40"/>
      <c r="AK180" s="40"/>
      <c r="AL180" s="40"/>
      <c r="AM180" s="40"/>
      <c r="AN180" s="40"/>
      <c r="AO180" s="40"/>
      <c r="AP180" s="40"/>
      <c r="AQ180" s="40"/>
      <c r="AR180" s="40"/>
      <c r="AS180" s="40"/>
      <c r="AT180" s="40"/>
      <c r="AU180" s="40"/>
      <c r="AV180" s="40"/>
      <c r="AW180" s="40"/>
      <c r="AX180" s="40"/>
      <c r="AY180" s="40"/>
      <c r="AZ180" s="40"/>
      <c r="BA180" s="40"/>
      <c r="BB180" s="40"/>
    </row>
    <row r="181" spans="1:54" x14ac:dyDescent="0.25">
      <c r="A181" s="40"/>
      <c r="B181" s="41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40"/>
      <c r="AI181" s="40"/>
      <c r="AJ181" s="40"/>
      <c r="AK181" s="40"/>
      <c r="AL181" s="40"/>
      <c r="AM181" s="40"/>
      <c r="AN181" s="40"/>
      <c r="AO181" s="40"/>
      <c r="AP181" s="40"/>
      <c r="AQ181" s="40"/>
      <c r="AR181" s="40"/>
      <c r="AS181" s="40"/>
      <c r="AT181" s="40"/>
      <c r="AU181" s="40"/>
      <c r="AV181" s="40"/>
      <c r="AW181" s="40"/>
      <c r="AX181" s="40"/>
      <c r="AY181" s="40"/>
      <c r="AZ181" s="40"/>
      <c r="BA181" s="40"/>
      <c r="BB181" s="40"/>
    </row>
    <row r="182" spans="1:54" x14ac:dyDescent="0.25">
      <c r="A182" s="40"/>
      <c r="B182" s="41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  <c r="AI182" s="40"/>
      <c r="AJ182" s="40"/>
      <c r="AK182" s="40"/>
      <c r="AL182" s="40"/>
      <c r="AM182" s="40"/>
      <c r="AN182" s="40"/>
      <c r="AO182" s="40"/>
      <c r="AP182" s="40"/>
      <c r="AQ182" s="40"/>
      <c r="AR182" s="40"/>
      <c r="AS182" s="40"/>
      <c r="AT182" s="40"/>
      <c r="AU182" s="40"/>
      <c r="AV182" s="40"/>
      <c r="AW182" s="40"/>
      <c r="AX182" s="40"/>
      <c r="AY182" s="40"/>
      <c r="AZ182" s="40"/>
      <c r="BA182" s="40"/>
      <c r="BB182" s="40"/>
    </row>
    <row r="183" spans="1:54" x14ac:dyDescent="0.25">
      <c r="A183" s="40"/>
      <c r="B183" s="41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  <c r="AI183" s="40"/>
      <c r="AJ183" s="40"/>
      <c r="AK183" s="40"/>
      <c r="AL183" s="40"/>
      <c r="AM183" s="40"/>
      <c r="AN183" s="40"/>
      <c r="AO183" s="40"/>
      <c r="AP183" s="40"/>
      <c r="AQ183" s="40"/>
      <c r="AR183" s="40"/>
      <c r="AS183" s="40"/>
      <c r="AT183" s="40"/>
      <c r="AU183" s="40"/>
      <c r="AV183" s="40"/>
      <c r="AW183" s="40"/>
      <c r="AX183" s="40"/>
      <c r="AY183" s="40"/>
      <c r="AZ183" s="40"/>
      <c r="BA183" s="40"/>
      <c r="BB183" s="40"/>
    </row>
    <row r="184" spans="1:54" x14ac:dyDescent="0.25">
      <c r="A184" s="40"/>
      <c r="B184" s="41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40"/>
      <c r="AI184" s="40"/>
      <c r="AJ184" s="40"/>
      <c r="AK184" s="40"/>
      <c r="AL184" s="40"/>
      <c r="AM184" s="40"/>
      <c r="AN184" s="40"/>
      <c r="AO184" s="40"/>
      <c r="AP184" s="40"/>
      <c r="AQ184" s="40"/>
      <c r="AR184" s="40"/>
      <c r="AS184" s="40"/>
      <c r="AT184" s="40"/>
      <c r="AU184" s="40"/>
      <c r="AV184" s="40"/>
      <c r="AW184" s="40"/>
      <c r="AX184" s="40"/>
      <c r="AY184" s="40"/>
      <c r="AZ184" s="40"/>
      <c r="BA184" s="40"/>
      <c r="BB184" s="40"/>
    </row>
    <row r="185" spans="1:54" x14ac:dyDescent="0.25">
      <c r="A185" s="40"/>
      <c r="B185" s="41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40"/>
      <c r="AI185" s="40"/>
      <c r="AJ185" s="40"/>
      <c r="AK185" s="40"/>
      <c r="AL185" s="40"/>
      <c r="AM185" s="40"/>
      <c r="AN185" s="40"/>
      <c r="AO185" s="40"/>
      <c r="AP185" s="40"/>
      <c r="AQ185" s="40"/>
      <c r="AR185" s="40"/>
      <c r="AS185" s="40"/>
      <c r="AT185" s="40"/>
      <c r="AU185" s="40"/>
      <c r="AV185" s="40"/>
      <c r="AW185" s="40"/>
      <c r="AX185" s="40"/>
      <c r="AY185" s="40"/>
      <c r="AZ185" s="40"/>
      <c r="BA185" s="40"/>
      <c r="BB185" s="40"/>
    </row>
    <row r="186" spans="1:54" x14ac:dyDescent="0.25">
      <c r="A186" s="40"/>
      <c r="B186" s="41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F186" s="40"/>
      <c r="AG186" s="40"/>
      <c r="AH186" s="40"/>
      <c r="AI186" s="40"/>
      <c r="AJ186" s="40"/>
      <c r="AK186" s="40"/>
      <c r="AL186" s="40"/>
      <c r="AM186" s="40"/>
      <c r="AN186" s="40"/>
      <c r="AO186" s="40"/>
      <c r="AP186" s="40"/>
      <c r="AQ186" s="40"/>
      <c r="AR186" s="40"/>
      <c r="AS186" s="40"/>
      <c r="AT186" s="40"/>
      <c r="AU186" s="40"/>
      <c r="AV186" s="40"/>
      <c r="AW186" s="40"/>
      <c r="AX186" s="40"/>
      <c r="AY186" s="40"/>
      <c r="AZ186" s="40"/>
      <c r="BA186" s="40"/>
      <c r="BB186" s="40"/>
    </row>
    <row r="187" spans="1:54" x14ac:dyDescent="0.25">
      <c r="A187" s="40"/>
      <c r="B187" s="41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0"/>
      <c r="AI187" s="40"/>
      <c r="AJ187" s="40"/>
      <c r="AK187" s="40"/>
      <c r="AL187" s="40"/>
      <c r="AM187" s="40"/>
      <c r="AN187" s="40"/>
      <c r="AO187" s="40"/>
      <c r="AP187" s="40"/>
      <c r="AQ187" s="40"/>
      <c r="AR187" s="40"/>
      <c r="AS187" s="40"/>
      <c r="AT187" s="40"/>
      <c r="AU187" s="40"/>
      <c r="AV187" s="40"/>
      <c r="AW187" s="40"/>
      <c r="AX187" s="40"/>
      <c r="AY187" s="40"/>
      <c r="AZ187" s="40"/>
      <c r="BA187" s="40"/>
      <c r="BB187" s="40"/>
    </row>
    <row r="188" spans="1:54" x14ac:dyDescent="0.25">
      <c r="A188" s="40"/>
      <c r="B188" s="41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F188" s="40"/>
      <c r="AG188" s="40"/>
      <c r="AH188" s="40"/>
      <c r="AI188" s="40"/>
      <c r="AJ188" s="40"/>
      <c r="AK188" s="40"/>
      <c r="AL188" s="40"/>
      <c r="AM188" s="40"/>
      <c r="AN188" s="40"/>
      <c r="AO188" s="40"/>
      <c r="AP188" s="40"/>
      <c r="AQ188" s="40"/>
      <c r="AR188" s="40"/>
      <c r="AS188" s="40"/>
      <c r="AT188" s="40"/>
      <c r="AU188" s="40"/>
      <c r="AV188" s="40"/>
      <c r="AW188" s="40"/>
      <c r="AX188" s="40"/>
      <c r="AY188" s="40"/>
      <c r="AZ188" s="40"/>
      <c r="BA188" s="40"/>
      <c r="BB188" s="40"/>
    </row>
    <row r="189" spans="1:54" x14ac:dyDescent="0.25">
      <c r="A189" s="40"/>
      <c r="B189" s="41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40"/>
      <c r="AI189" s="40"/>
      <c r="AJ189" s="40"/>
      <c r="AK189" s="40"/>
      <c r="AL189" s="40"/>
      <c r="AM189" s="40"/>
      <c r="AN189" s="40"/>
      <c r="AO189" s="40"/>
      <c r="AP189" s="40"/>
      <c r="AQ189" s="40"/>
      <c r="AR189" s="40"/>
      <c r="AS189" s="40"/>
      <c r="AT189" s="40"/>
      <c r="AU189" s="40"/>
      <c r="AV189" s="40"/>
      <c r="AW189" s="40"/>
      <c r="AX189" s="40"/>
      <c r="AY189" s="40"/>
      <c r="AZ189" s="40"/>
      <c r="BA189" s="40"/>
      <c r="BB189" s="40"/>
    </row>
    <row r="190" spans="1:54" x14ac:dyDescent="0.25">
      <c r="A190" s="40"/>
      <c r="B190" s="41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F190" s="40"/>
      <c r="AG190" s="40"/>
      <c r="AH190" s="40"/>
      <c r="AI190" s="40"/>
      <c r="AJ190" s="40"/>
      <c r="AK190" s="40"/>
      <c r="AL190" s="40"/>
      <c r="AM190" s="40"/>
      <c r="AN190" s="40"/>
      <c r="AO190" s="40"/>
      <c r="AP190" s="40"/>
      <c r="AQ190" s="40"/>
      <c r="AR190" s="40"/>
      <c r="AS190" s="40"/>
      <c r="AT190" s="40"/>
      <c r="AU190" s="40"/>
      <c r="AV190" s="40"/>
      <c r="AW190" s="40"/>
      <c r="AX190" s="40"/>
      <c r="AY190" s="40"/>
      <c r="AZ190" s="40"/>
      <c r="BA190" s="40"/>
      <c r="BB190" s="40"/>
    </row>
    <row r="191" spans="1:54" x14ac:dyDescent="0.25">
      <c r="A191" s="40"/>
      <c r="B191" s="41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F191" s="40"/>
      <c r="AG191" s="40"/>
      <c r="AH191" s="40"/>
      <c r="AI191" s="40"/>
      <c r="AJ191" s="40"/>
      <c r="AK191" s="40"/>
      <c r="AL191" s="40"/>
      <c r="AM191" s="40"/>
      <c r="AN191" s="40"/>
      <c r="AO191" s="40"/>
      <c r="AP191" s="40"/>
      <c r="AQ191" s="40"/>
      <c r="AR191" s="40"/>
      <c r="AS191" s="40"/>
      <c r="AT191" s="40"/>
      <c r="AU191" s="40"/>
      <c r="AV191" s="40"/>
      <c r="AW191" s="40"/>
      <c r="AX191" s="40"/>
      <c r="AY191" s="40"/>
      <c r="AZ191" s="40"/>
      <c r="BA191" s="40"/>
      <c r="BB191" s="40"/>
    </row>
    <row r="192" spans="1:54" x14ac:dyDescent="0.25">
      <c r="A192" s="40"/>
      <c r="B192" s="41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F192" s="40"/>
      <c r="AG192" s="40"/>
      <c r="AH192" s="40"/>
      <c r="AI192" s="40"/>
      <c r="AJ192" s="40"/>
      <c r="AK192" s="40"/>
      <c r="AL192" s="40"/>
      <c r="AM192" s="40"/>
      <c r="AN192" s="40"/>
      <c r="AO192" s="40"/>
      <c r="AP192" s="40"/>
      <c r="AQ192" s="40"/>
      <c r="AR192" s="40"/>
      <c r="AS192" s="40"/>
      <c r="AT192" s="40"/>
      <c r="AU192" s="40"/>
      <c r="AV192" s="40"/>
      <c r="AW192" s="40"/>
      <c r="AX192" s="40"/>
      <c r="AY192" s="40"/>
      <c r="AZ192" s="40"/>
      <c r="BA192" s="40"/>
      <c r="BB192" s="40"/>
    </row>
    <row r="193" spans="1:54" x14ac:dyDescent="0.25">
      <c r="A193" s="40"/>
      <c r="B193" s="41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F193" s="40"/>
      <c r="AG193" s="40"/>
      <c r="AH193" s="40"/>
      <c r="AI193" s="40"/>
      <c r="AJ193" s="40"/>
      <c r="AK193" s="40"/>
      <c r="AL193" s="40"/>
      <c r="AM193" s="40"/>
      <c r="AN193" s="40"/>
      <c r="AO193" s="40"/>
      <c r="AP193" s="40"/>
      <c r="AQ193" s="40"/>
      <c r="AR193" s="40"/>
      <c r="AS193" s="40"/>
      <c r="AT193" s="40"/>
      <c r="AU193" s="40"/>
      <c r="AV193" s="40"/>
      <c r="AW193" s="40"/>
      <c r="AX193" s="40"/>
      <c r="AY193" s="40"/>
      <c r="AZ193" s="40"/>
      <c r="BA193" s="40"/>
      <c r="BB193" s="40"/>
    </row>
    <row r="194" spans="1:54" x14ac:dyDescent="0.25">
      <c r="A194" s="40"/>
      <c r="B194" s="41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F194" s="40"/>
      <c r="AG194" s="40"/>
      <c r="AH194" s="40"/>
      <c r="AI194" s="40"/>
      <c r="AJ194" s="40"/>
      <c r="AK194" s="40"/>
      <c r="AL194" s="40"/>
      <c r="AM194" s="40"/>
      <c r="AN194" s="40"/>
      <c r="AO194" s="40"/>
      <c r="AP194" s="40"/>
      <c r="AQ194" s="40"/>
      <c r="AR194" s="40"/>
      <c r="AS194" s="40"/>
      <c r="AT194" s="40"/>
      <c r="AU194" s="40"/>
      <c r="AV194" s="40"/>
      <c r="AW194" s="40"/>
      <c r="AX194" s="40"/>
      <c r="AY194" s="40"/>
      <c r="AZ194" s="40"/>
      <c r="BA194" s="40"/>
      <c r="BB194" s="40"/>
    </row>
    <row r="195" spans="1:54" x14ac:dyDescent="0.25">
      <c r="A195" s="40"/>
      <c r="B195" s="41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F195" s="40"/>
      <c r="AG195" s="40"/>
      <c r="AH195" s="40"/>
      <c r="AI195" s="40"/>
      <c r="AJ195" s="40"/>
      <c r="AK195" s="40"/>
      <c r="AL195" s="40"/>
      <c r="AM195" s="40"/>
      <c r="AN195" s="40"/>
      <c r="AO195" s="40"/>
      <c r="AP195" s="40"/>
      <c r="AQ195" s="40"/>
      <c r="AR195" s="40"/>
      <c r="AS195" s="40"/>
      <c r="AT195" s="40"/>
      <c r="AU195" s="40"/>
      <c r="AV195" s="40"/>
      <c r="AW195" s="40"/>
      <c r="AX195" s="40"/>
      <c r="AY195" s="40"/>
      <c r="AZ195" s="40"/>
      <c r="BA195" s="40"/>
      <c r="BB195" s="40"/>
    </row>
    <row r="196" spans="1:54" x14ac:dyDescent="0.25">
      <c r="A196" s="40"/>
      <c r="B196" s="41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F196" s="40"/>
      <c r="AG196" s="40"/>
      <c r="AH196" s="40"/>
      <c r="AI196" s="40"/>
      <c r="AJ196" s="40"/>
      <c r="AK196" s="40"/>
      <c r="AL196" s="40"/>
      <c r="AM196" s="40"/>
      <c r="AN196" s="40"/>
      <c r="AO196" s="40"/>
      <c r="AP196" s="40"/>
      <c r="AQ196" s="40"/>
      <c r="AR196" s="40"/>
      <c r="AS196" s="40"/>
      <c r="AT196" s="40"/>
      <c r="AU196" s="40"/>
      <c r="AV196" s="40"/>
      <c r="AW196" s="40"/>
      <c r="AX196" s="40"/>
      <c r="AY196" s="40"/>
      <c r="AZ196" s="40"/>
      <c r="BA196" s="40"/>
      <c r="BB196" s="40"/>
    </row>
    <row r="197" spans="1:54" x14ac:dyDescent="0.25">
      <c r="A197" s="40"/>
      <c r="B197" s="41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F197" s="40"/>
      <c r="AG197" s="40"/>
      <c r="AH197" s="40"/>
      <c r="AI197" s="40"/>
      <c r="AJ197" s="40"/>
      <c r="AK197" s="40"/>
      <c r="AL197" s="40"/>
      <c r="AM197" s="40"/>
      <c r="AN197" s="40"/>
      <c r="AO197" s="40"/>
      <c r="AP197" s="40"/>
      <c r="AQ197" s="40"/>
      <c r="AR197" s="40"/>
      <c r="AS197" s="40"/>
      <c r="AT197" s="40"/>
      <c r="AU197" s="40"/>
      <c r="AV197" s="40"/>
      <c r="AW197" s="40"/>
      <c r="AX197" s="40"/>
      <c r="AY197" s="40"/>
      <c r="AZ197" s="40"/>
      <c r="BA197" s="40"/>
      <c r="BB197" s="40"/>
    </row>
    <row r="198" spans="1:54" x14ac:dyDescent="0.25">
      <c r="A198" s="40"/>
      <c r="B198" s="41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F198" s="40"/>
      <c r="AG198" s="40"/>
      <c r="AH198" s="40"/>
      <c r="AI198" s="40"/>
      <c r="AJ198" s="40"/>
      <c r="AK198" s="40"/>
      <c r="AL198" s="40"/>
      <c r="AM198" s="40"/>
      <c r="AN198" s="40"/>
      <c r="AO198" s="40"/>
      <c r="AP198" s="40"/>
      <c r="AQ198" s="40"/>
      <c r="AR198" s="40"/>
      <c r="AS198" s="40"/>
      <c r="AT198" s="40"/>
      <c r="AU198" s="40"/>
      <c r="AV198" s="40"/>
      <c r="AW198" s="40"/>
      <c r="AX198" s="40"/>
      <c r="AY198" s="40"/>
      <c r="AZ198" s="40"/>
      <c r="BA198" s="40"/>
      <c r="BB198" s="40"/>
    </row>
    <row r="199" spans="1:54" x14ac:dyDescent="0.25">
      <c r="A199" s="40"/>
      <c r="B199" s="41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F199" s="40"/>
      <c r="AG199" s="40"/>
      <c r="AH199" s="40"/>
      <c r="AI199" s="40"/>
      <c r="AJ199" s="40"/>
      <c r="AK199" s="40"/>
      <c r="AL199" s="40"/>
      <c r="AM199" s="40"/>
      <c r="AN199" s="40"/>
      <c r="AO199" s="40"/>
      <c r="AP199" s="40"/>
      <c r="AQ199" s="40"/>
      <c r="AR199" s="40"/>
      <c r="AS199" s="40"/>
      <c r="AT199" s="40"/>
      <c r="AU199" s="40"/>
      <c r="AV199" s="40"/>
      <c r="AW199" s="40"/>
      <c r="AX199" s="40"/>
      <c r="AY199" s="40"/>
      <c r="AZ199" s="40"/>
      <c r="BA199" s="40"/>
      <c r="BB199" s="40"/>
    </row>
    <row r="200" spans="1:54" x14ac:dyDescent="0.25">
      <c r="A200" s="40"/>
      <c r="B200" s="41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F200" s="40"/>
      <c r="AG200" s="40"/>
      <c r="AH200" s="40"/>
      <c r="AI200" s="40"/>
      <c r="AJ200" s="40"/>
      <c r="AK200" s="40"/>
      <c r="AL200" s="40"/>
      <c r="AM200" s="40"/>
      <c r="AN200" s="40"/>
      <c r="AO200" s="40"/>
      <c r="AP200" s="40"/>
      <c r="AQ200" s="40"/>
      <c r="AR200" s="40"/>
      <c r="AS200" s="40"/>
      <c r="AT200" s="40"/>
      <c r="AU200" s="40"/>
      <c r="AV200" s="40"/>
      <c r="AW200" s="40"/>
      <c r="AX200" s="40"/>
      <c r="AY200" s="40"/>
      <c r="AZ200" s="40"/>
      <c r="BA200" s="40"/>
      <c r="BB200" s="40"/>
    </row>
    <row r="201" spans="1:54" x14ac:dyDescent="0.25">
      <c r="A201" s="40"/>
      <c r="B201" s="41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F201" s="40"/>
      <c r="AG201" s="40"/>
      <c r="AH201" s="40"/>
      <c r="AI201" s="40"/>
      <c r="AJ201" s="40"/>
      <c r="AK201" s="40"/>
      <c r="AL201" s="40"/>
      <c r="AM201" s="40"/>
      <c r="AN201" s="40"/>
      <c r="AO201" s="40"/>
      <c r="AP201" s="40"/>
      <c r="AQ201" s="40"/>
      <c r="AR201" s="40"/>
      <c r="AS201" s="40"/>
      <c r="AT201" s="40"/>
      <c r="AU201" s="40"/>
      <c r="AV201" s="40"/>
      <c r="AW201" s="40"/>
      <c r="AX201" s="40"/>
      <c r="AY201" s="40"/>
      <c r="AZ201" s="40"/>
      <c r="BA201" s="40"/>
      <c r="BB201" s="40"/>
    </row>
    <row r="202" spans="1:54" x14ac:dyDescent="0.25">
      <c r="A202" s="40"/>
      <c r="B202" s="41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F202" s="40"/>
      <c r="AG202" s="40"/>
      <c r="AH202" s="40"/>
      <c r="AI202" s="40"/>
      <c r="AJ202" s="40"/>
      <c r="AK202" s="40"/>
      <c r="AL202" s="40"/>
      <c r="AM202" s="40"/>
      <c r="AN202" s="40"/>
      <c r="AO202" s="40"/>
      <c r="AP202" s="40"/>
      <c r="AQ202" s="40"/>
      <c r="AR202" s="40"/>
      <c r="AS202" s="40"/>
      <c r="AT202" s="40"/>
      <c r="AU202" s="40"/>
      <c r="AV202" s="40"/>
      <c r="AW202" s="40"/>
      <c r="AX202" s="40"/>
      <c r="AY202" s="40"/>
      <c r="AZ202" s="40"/>
      <c r="BA202" s="40"/>
      <c r="BB202" s="40"/>
    </row>
    <row r="203" spans="1:54" x14ac:dyDescent="0.25">
      <c r="A203" s="40"/>
      <c r="B203" s="41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F203" s="40"/>
      <c r="AG203" s="40"/>
      <c r="AH203" s="40"/>
      <c r="AI203" s="40"/>
      <c r="AJ203" s="40"/>
      <c r="AK203" s="40"/>
      <c r="AL203" s="40"/>
      <c r="AM203" s="40"/>
      <c r="AN203" s="40"/>
      <c r="AO203" s="40"/>
      <c r="AP203" s="40"/>
      <c r="AQ203" s="40"/>
      <c r="AR203" s="40"/>
      <c r="AS203" s="40"/>
      <c r="AT203" s="40"/>
      <c r="AU203" s="40"/>
      <c r="AV203" s="40"/>
      <c r="AW203" s="40"/>
      <c r="AX203" s="40"/>
      <c r="AY203" s="40"/>
      <c r="AZ203" s="40"/>
      <c r="BA203" s="40"/>
      <c r="BB203" s="40"/>
    </row>
    <row r="204" spans="1:54" x14ac:dyDescent="0.25">
      <c r="A204" s="40"/>
      <c r="B204" s="41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F204" s="40"/>
      <c r="AG204" s="40"/>
      <c r="AH204" s="40"/>
      <c r="AI204" s="40"/>
      <c r="AJ204" s="40"/>
      <c r="AK204" s="40"/>
      <c r="AL204" s="40"/>
      <c r="AM204" s="40"/>
      <c r="AN204" s="40"/>
      <c r="AO204" s="40"/>
      <c r="AP204" s="40"/>
      <c r="AQ204" s="40"/>
      <c r="AR204" s="40"/>
      <c r="AS204" s="40"/>
      <c r="AT204" s="40"/>
      <c r="AU204" s="40"/>
      <c r="AV204" s="40"/>
      <c r="AW204" s="40"/>
      <c r="AX204" s="40"/>
      <c r="AY204" s="40"/>
      <c r="AZ204" s="40"/>
      <c r="BA204" s="40"/>
      <c r="BB204" s="40"/>
    </row>
    <row r="205" spans="1:54" x14ac:dyDescent="0.25">
      <c r="A205" s="40"/>
      <c r="B205" s="41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F205" s="40"/>
      <c r="AG205" s="40"/>
      <c r="AH205" s="40"/>
      <c r="AI205" s="40"/>
      <c r="AJ205" s="40"/>
      <c r="AK205" s="40"/>
      <c r="AL205" s="40"/>
      <c r="AM205" s="40"/>
      <c r="AN205" s="40"/>
      <c r="AO205" s="40"/>
      <c r="AP205" s="40"/>
      <c r="AQ205" s="40"/>
      <c r="AR205" s="40"/>
      <c r="AS205" s="40"/>
      <c r="AT205" s="40"/>
      <c r="AU205" s="40"/>
      <c r="AV205" s="40"/>
      <c r="AW205" s="40"/>
      <c r="AX205" s="40"/>
      <c r="AY205" s="40"/>
      <c r="AZ205" s="40"/>
      <c r="BA205" s="40"/>
      <c r="BB205" s="40"/>
    </row>
    <row r="206" spans="1:54" x14ac:dyDescent="0.25">
      <c r="A206" s="40"/>
      <c r="B206" s="41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F206" s="40"/>
      <c r="AG206" s="40"/>
      <c r="AH206" s="40"/>
      <c r="AI206" s="40"/>
      <c r="AJ206" s="40"/>
      <c r="AK206" s="40"/>
      <c r="AL206" s="40"/>
      <c r="AM206" s="40"/>
      <c r="AN206" s="40"/>
      <c r="AO206" s="40"/>
      <c r="AP206" s="40"/>
      <c r="AQ206" s="40"/>
      <c r="AR206" s="40"/>
      <c r="AS206" s="40"/>
      <c r="AT206" s="40"/>
      <c r="AU206" s="40"/>
      <c r="AV206" s="40"/>
      <c r="AW206" s="40"/>
      <c r="AX206" s="40"/>
      <c r="AY206" s="40"/>
      <c r="AZ206" s="40"/>
      <c r="BA206" s="40"/>
      <c r="BB206" s="40"/>
    </row>
    <row r="207" spans="1:54" x14ac:dyDescent="0.25">
      <c r="A207" s="40"/>
      <c r="B207" s="41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F207" s="40"/>
      <c r="AG207" s="40"/>
      <c r="AH207" s="40"/>
      <c r="AI207" s="40"/>
      <c r="AJ207" s="40"/>
      <c r="AK207" s="40"/>
      <c r="AL207" s="40"/>
      <c r="AM207" s="40"/>
      <c r="AN207" s="40"/>
      <c r="AO207" s="40"/>
      <c r="AP207" s="40"/>
      <c r="AQ207" s="40"/>
      <c r="AR207" s="40"/>
      <c r="AS207" s="40"/>
      <c r="AT207" s="40"/>
      <c r="AU207" s="40"/>
      <c r="AV207" s="40"/>
      <c r="AW207" s="40"/>
      <c r="AX207" s="40"/>
      <c r="AY207" s="40"/>
      <c r="AZ207" s="40"/>
      <c r="BA207" s="40"/>
      <c r="BB207" s="40"/>
    </row>
    <row r="208" spans="1:54" x14ac:dyDescent="0.25">
      <c r="A208" s="40"/>
      <c r="B208" s="41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F208" s="40"/>
      <c r="AG208" s="40"/>
      <c r="AH208" s="40"/>
      <c r="AI208" s="40"/>
      <c r="AJ208" s="40"/>
      <c r="AK208" s="40"/>
      <c r="AL208" s="40"/>
      <c r="AM208" s="40"/>
      <c r="AN208" s="40"/>
      <c r="AO208" s="40"/>
      <c r="AP208" s="40"/>
      <c r="AQ208" s="40"/>
      <c r="AR208" s="40"/>
      <c r="AS208" s="40"/>
      <c r="AT208" s="40"/>
      <c r="AU208" s="40"/>
      <c r="AV208" s="40"/>
      <c r="AW208" s="40"/>
      <c r="AX208" s="40"/>
      <c r="AY208" s="40"/>
      <c r="AZ208" s="40"/>
      <c r="BA208" s="40"/>
      <c r="BB208" s="40"/>
    </row>
    <row r="209" spans="1:54" x14ac:dyDescent="0.25">
      <c r="A209" s="40"/>
      <c r="B209" s="41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F209" s="40"/>
      <c r="AG209" s="40"/>
      <c r="AH209" s="40"/>
      <c r="AI209" s="40"/>
      <c r="AJ209" s="40"/>
      <c r="AK209" s="40"/>
      <c r="AL209" s="40"/>
      <c r="AM209" s="40"/>
      <c r="AN209" s="40"/>
      <c r="AO209" s="40"/>
      <c r="AP209" s="40"/>
      <c r="AQ209" s="40"/>
      <c r="AR209" s="40"/>
      <c r="AS209" s="40"/>
      <c r="AT209" s="40"/>
      <c r="AU209" s="40"/>
      <c r="AV209" s="40"/>
      <c r="AW209" s="40"/>
      <c r="AX209" s="40"/>
      <c r="AY209" s="40"/>
      <c r="AZ209" s="40"/>
      <c r="BA209" s="40"/>
      <c r="BB209" s="40"/>
    </row>
    <row r="210" spans="1:54" x14ac:dyDescent="0.25">
      <c r="A210" s="40"/>
      <c r="B210" s="41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F210" s="40"/>
      <c r="AG210" s="40"/>
      <c r="AH210" s="40"/>
      <c r="AI210" s="40"/>
      <c r="AJ210" s="40"/>
      <c r="AK210" s="40"/>
      <c r="AL210" s="40"/>
      <c r="AM210" s="40"/>
      <c r="AN210" s="40"/>
      <c r="AO210" s="40"/>
      <c r="AP210" s="40"/>
      <c r="AQ210" s="40"/>
      <c r="AR210" s="40"/>
      <c r="AS210" s="40"/>
      <c r="AT210" s="40"/>
      <c r="AU210" s="40"/>
      <c r="AV210" s="40"/>
      <c r="AW210" s="40"/>
      <c r="AX210" s="40"/>
      <c r="AY210" s="40"/>
      <c r="AZ210" s="40"/>
      <c r="BA210" s="40"/>
      <c r="BB210" s="40"/>
    </row>
    <row r="211" spans="1:54" x14ac:dyDescent="0.25">
      <c r="A211" s="40"/>
      <c r="B211" s="41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F211" s="40"/>
      <c r="AG211" s="40"/>
      <c r="AH211" s="40"/>
      <c r="AI211" s="40"/>
      <c r="AJ211" s="40"/>
      <c r="AK211" s="40"/>
      <c r="AL211" s="40"/>
      <c r="AM211" s="40"/>
      <c r="AN211" s="40"/>
      <c r="AO211" s="40"/>
      <c r="AP211" s="40"/>
      <c r="AQ211" s="40"/>
      <c r="AR211" s="40"/>
      <c r="AS211" s="40"/>
      <c r="AT211" s="40"/>
      <c r="AU211" s="40"/>
      <c r="AV211" s="40"/>
      <c r="AW211" s="40"/>
      <c r="AX211" s="40"/>
      <c r="AY211" s="40"/>
      <c r="AZ211" s="40"/>
      <c r="BA211" s="40"/>
      <c r="BB211" s="40"/>
    </row>
    <row r="212" spans="1:54" x14ac:dyDescent="0.25">
      <c r="A212" s="40"/>
      <c r="B212" s="41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F212" s="40"/>
      <c r="AG212" s="40"/>
      <c r="AH212" s="40"/>
      <c r="AI212" s="40"/>
      <c r="AJ212" s="40"/>
      <c r="AK212" s="40"/>
      <c r="AL212" s="40"/>
      <c r="AM212" s="40"/>
      <c r="AN212" s="40"/>
      <c r="AO212" s="40"/>
      <c r="AP212" s="40"/>
      <c r="AQ212" s="40"/>
      <c r="AR212" s="40"/>
      <c r="AS212" s="40"/>
      <c r="AT212" s="40"/>
      <c r="AU212" s="40"/>
      <c r="AV212" s="40"/>
      <c r="AW212" s="40"/>
      <c r="AX212" s="40"/>
      <c r="AY212" s="40"/>
      <c r="AZ212" s="40"/>
      <c r="BA212" s="40"/>
      <c r="BB212" s="40"/>
    </row>
    <row r="213" spans="1:54" x14ac:dyDescent="0.25">
      <c r="A213" s="40"/>
      <c r="B213" s="41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F213" s="40"/>
      <c r="AG213" s="40"/>
      <c r="AH213" s="40"/>
      <c r="AI213" s="40"/>
      <c r="AJ213" s="40"/>
      <c r="AK213" s="40"/>
      <c r="AL213" s="40"/>
      <c r="AM213" s="40"/>
      <c r="AN213" s="40"/>
      <c r="AO213" s="40"/>
      <c r="AP213" s="40"/>
      <c r="AQ213" s="40"/>
      <c r="AR213" s="40"/>
      <c r="AS213" s="40"/>
      <c r="AT213" s="40"/>
      <c r="AU213" s="40"/>
      <c r="AV213" s="40"/>
      <c r="AW213" s="40"/>
      <c r="AX213" s="40"/>
      <c r="AY213" s="40"/>
      <c r="AZ213" s="40"/>
      <c r="BA213" s="40"/>
      <c r="BB213" s="40"/>
    </row>
    <row r="214" spans="1:54" x14ac:dyDescent="0.25">
      <c r="A214" s="40"/>
      <c r="B214" s="41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F214" s="40"/>
      <c r="AG214" s="40"/>
      <c r="AH214" s="40"/>
      <c r="AI214" s="40"/>
      <c r="AJ214" s="40"/>
      <c r="AK214" s="40"/>
      <c r="AL214" s="40"/>
      <c r="AM214" s="40"/>
      <c r="AN214" s="40"/>
      <c r="AO214" s="40"/>
      <c r="AP214" s="40"/>
      <c r="AQ214" s="40"/>
      <c r="AR214" s="40"/>
      <c r="AS214" s="40"/>
      <c r="AT214" s="40"/>
      <c r="AU214" s="40"/>
      <c r="AV214" s="40"/>
      <c r="AW214" s="40"/>
      <c r="AX214" s="40"/>
      <c r="AY214" s="40"/>
      <c r="AZ214" s="40"/>
      <c r="BA214" s="40"/>
      <c r="BB214" s="40"/>
    </row>
    <row r="215" spans="1:54" x14ac:dyDescent="0.25">
      <c r="A215" s="40"/>
      <c r="B215" s="41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F215" s="40"/>
      <c r="AG215" s="40"/>
      <c r="AH215" s="40"/>
      <c r="AI215" s="40"/>
      <c r="AJ215" s="40"/>
      <c r="AK215" s="40"/>
      <c r="AL215" s="40"/>
      <c r="AM215" s="40"/>
      <c r="AN215" s="40"/>
      <c r="AO215" s="40"/>
      <c r="AP215" s="40"/>
      <c r="AQ215" s="40"/>
      <c r="AR215" s="40"/>
      <c r="AS215" s="40"/>
      <c r="AT215" s="40"/>
      <c r="AU215" s="40"/>
      <c r="AV215" s="40"/>
      <c r="AW215" s="40"/>
      <c r="AX215" s="40"/>
      <c r="AY215" s="40"/>
      <c r="AZ215" s="40"/>
      <c r="BA215" s="40"/>
      <c r="BB215" s="40"/>
    </row>
    <row r="216" spans="1:54" x14ac:dyDescent="0.25">
      <c r="A216" s="40"/>
      <c r="B216" s="41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  <c r="AF216" s="40"/>
      <c r="AG216" s="40"/>
      <c r="AH216" s="40"/>
      <c r="AI216" s="40"/>
      <c r="AJ216" s="40"/>
      <c r="AK216" s="40"/>
      <c r="AL216" s="40"/>
      <c r="AM216" s="40"/>
      <c r="AN216" s="40"/>
      <c r="AO216" s="40"/>
      <c r="AP216" s="40"/>
      <c r="AQ216" s="40"/>
      <c r="AR216" s="40"/>
      <c r="AS216" s="40"/>
      <c r="AT216" s="40"/>
      <c r="AU216" s="40"/>
      <c r="AV216" s="40"/>
      <c r="AW216" s="40"/>
      <c r="AX216" s="40"/>
      <c r="AY216" s="40"/>
      <c r="AZ216" s="40"/>
      <c r="BA216" s="40"/>
      <c r="BB216" s="40"/>
    </row>
    <row r="217" spans="1:54" x14ac:dyDescent="0.25">
      <c r="A217" s="40"/>
      <c r="B217" s="41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F217" s="40"/>
      <c r="AG217" s="40"/>
      <c r="AH217" s="40"/>
      <c r="AI217" s="40"/>
      <c r="AJ217" s="40"/>
      <c r="AK217" s="40"/>
      <c r="AL217" s="40"/>
      <c r="AM217" s="40"/>
      <c r="AN217" s="40"/>
      <c r="AO217" s="40"/>
      <c r="AP217" s="40"/>
      <c r="AQ217" s="40"/>
      <c r="AR217" s="40"/>
      <c r="AS217" s="40"/>
      <c r="AT217" s="40"/>
      <c r="AU217" s="40"/>
      <c r="AV217" s="40"/>
      <c r="AW217" s="40"/>
      <c r="AX217" s="40"/>
      <c r="AY217" s="40"/>
      <c r="AZ217" s="40"/>
      <c r="BA217" s="40"/>
      <c r="BB217" s="40"/>
    </row>
    <row r="218" spans="1:54" x14ac:dyDescent="0.25">
      <c r="A218" s="40"/>
      <c r="B218" s="41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F218" s="40"/>
      <c r="AG218" s="40"/>
      <c r="AH218" s="40"/>
      <c r="AI218" s="40"/>
      <c r="AJ218" s="40"/>
      <c r="AK218" s="40"/>
      <c r="AL218" s="40"/>
      <c r="AM218" s="40"/>
      <c r="AN218" s="40"/>
      <c r="AO218" s="40"/>
      <c r="AP218" s="40"/>
      <c r="AQ218" s="40"/>
      <c r="AR218" s="40"/>
      <c r="AS218" s="40"/>
      <c r="AT218" s="40"/>
      <c r="AU218" s="40"/>
      <c r="AV218" s="40"/>
      <c r="AW218" s="40"/>
      <c r="AX218" s="40"/>
      <c r="AY218" s="40"/>
      <c r="AZ218" s="40"/>
      <c r="BA218" s="40"/>
      <c r="BB218" s="40"/>
    </row>
    <row r="219" spans="1:54" x14ac:dyDescent="0.25">
      <c r="A219" s="40"/>
      <c r="B219" s="41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F219" s="40"/>
      <c r="AG219" s="40"/>
      <c r="AH219" s="40"/>
      <c r="AI219" s="40"/>
      <c r="AJ219" s="40"/>
      <c r="AK219" s="40"/>
      <c r="AL219" s="40"/>
      <c r="AM219" s="40"/>
      <c r="AN219" s="40"/>
      <c r="AO219" s="40"/>
      <c r="AP219" s="40"/>
      <c r="AQ219" s="40"/>
      <c r="AR219" s="40"/>
      <c r="AS219" s="40"/>
      <c r="AT219" s="40"/>
      <c r="AU219" s="40"/>
      <c r="AV219" s="40"/>
      <c r="AW219" s="40"/>
      <c r="AX219" s="40"/>
      <c r="AY219" s="40"/>
      <c r="AZ219" s="40"/>
      <c r="BA219" s="40"/>
      <c r="BB219" s="40"/>
    </row>
    <row r="220" spans="1:54" x14ac:dyDescent="0.25">
      <c r="A220" s="40"/>
      <c r="B220" s="41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F220" s="40"/>
      <c r="AG220" s="40"/>
      <c r="AH220" s="40"/>
      <c r="AI220" s="40"/>
      <c r="AJ220" s="40"/>
      <c r="AK220" s="40"/>
      <c r="AL220" s="40"/>
      <c r="AM220" s="40"/>
      <c r="AN220" s="40"/>
      <c r="AO220" s="40"/>
      <c r="AP220" s="40"/>
      <c r="AQ220" s="40"/>
      <c r="AR220" s="40"/>
      <c r="AS220" s="40"/>
      <c r="AT220" s="40"/>
      <c r="AU220" s="40"/>
      <c r="AV220" s="40"/>
      <c r="AW220" s="40"/>
      <c r="AX220" s="40"/>
      <c r="AY220" s="40"/>
      <c r="AZ220" s="40"/>
      <c r="BA220" s="40"/>
      <c r="BB220" s="40"/>
    </row>
    <row r="221" spans="1:54" x14ac:dyDescent="0.25">
      <c r="A221" s="40"/>
      <c r="B221" s="41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  <c r="AI221" s="40"/>
      <c r="AJ221" s="40"/>
      <c r="AK221" s="40"/>
      <c r="AL221" s="40"/>
      <c r="AM221" s="40"/>
      <c r="AN221" s="40"/>
      <c r="AO221" s="40"/>
      <c r="AP221" s="40"/>
      <c r="AQ221" s="40"/>
      <c r="AR221" s="40"/>
      <c r="AS221" s="40"/>
      <c r="AT221" s="40"/>
      <c r="AU221" s="40"/>
      <c r="AV221" s="40"/>
      <c r="AW221" s="40"/>
      <c r="AX221" s="40"/>
      <c r="AY221" s="40"/>
      <c r="AZ221" s="40"/>
      <c r="BA221" s="40"/>
      <c r="BB221" s="40"/>
    </row>
    <row r="222" spans="1:54" x14ac:dyDescent="0.25">
      <c r="A222" s="40"/>
      <c r="B222" s="41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  <c r="AI222" s="40"/>
      <c r="AJ222" s="40"/>
      <c r="AK222" s="40"/>
      <c r="AL222" s="40"/>
      <c r="AM222" s="40"/>
      <c r="AN222" s="40"/>
      <c r="AO222" s="40"/>
      <c r="AP222" s="40"/>
      <c r="AQ222" s="40"/>
      <c r="AR222" s="40"/>
      <c r="AS222" s="40"/>
      <c r="AT222" s="40"/>
      <c r="AU222" s="40"/>
      <c r="AV222" s="40"/>
      <c r="AW222" s="40"/>
      <c r="AX222" s="40"/>
      <c r="AY222" s="40"/>
      <c r="AZ222" s="40"/>
      <c r="BA222" s="40"/>
      <c r="BB222" s="40"/>
    </row>
    <row r="223" spans="1:54" x14ac:dyDescent="0.25">
      <c r="A223" s="40"/>
      <c r="B223" s="41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  <c r="AI223" s="40"/>
      <c r="AJ223" s="40"/>
      <c r="AK223" s="40"/>
      <c r="AL223" s="40"/>
      <c r="AM223" s="40"/>
      <c r="AN223" s="40"/>
      <c r="AO223" s="40"/>
      <c r="AP223" s="40"/>
      <c r="AQ223" s="40"/>
      <c r="AR223" s="40"/>
      <c r="AS223" s="40"/>
      <c r="AT223" s="40"/>
      <c r="AU223" s="40"/>
      <c r="AV223" s="40"/>
      <c r="AW223" s="40"/>
      <c r="AX223" s="40"/>
      <c r="AY223" s="40"/>
      <c r="AZ223" s="40"/>
      <c r="BA223" s="40"/>
      <c r="BB223" s="40"/>
    </row>
    <row r="224" spans="1:54" x14ac:dyDescent="0.25">
      <c r="A224" s="40"/>
      <c r="B224" s="41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  <c r="AI224" s="40"/>
      <c r="AJ224" s="40"/>
      <c r="AK224" s="40"/>
      <c r="AL224" s="40"/>
      <c r="AM224" s="40"/>
      <c r="AN224" s="40"/>
      <c r="AO224" s="40"/>
      <c r="AP224" s="40"/>
      <c r="AQ224" s="40"/>
      <c r="AR224" s="40"/>
      <c r="AS224" s="40"/>
      <c r="AT224" s="40"/>
      <c r="AU224" s="40"/>
      <c r="AV224" s="40"/>
      <c r="AW224" s="40"/>
      <c r="AX224" s="40"/>
      <c r="AY224" s="40"/>
      <c r="AZ224" s="40"/>
      <c r="BA224" s="40"/>
      <c r="BB224" s="40"/>
    </row>
    <row r="225" spans="1:54" x14ac:dyDescent="0.25">
      <c r="A225" s="40"/>
      <c r="B225" s="41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  <c r="AI225" s="40"/>
      <c r="AJ225" s="40"/>
      <c r="AK225" s="40"/>
      <c r="AL225" s="40"/>
      <c r="AM225" s="40"/>
      <c r="AN225" s="40"/>
      <c r="AO225" s="40"/>
      <c r="AP225" s="40"/>
      <c r="AQ225" s="40"/>
      <c r="AR225" s="40"/>
      <c r="AS225" s="40"/>
      <c r="AT225" s="40"/>
      <c r="AU225" s="40"/>
      <c r="AV225" s="40"/>
      <c r="AW225" s="40"/>
      <c r="AX225" s="40"/>
      <c r="AY225" s="40"/>
      <c r="AZ225" s="40"/>
      <c r="BA225" s="40"/>
      <c r="BB225" s="40"/>
    </row>
    <row r="226" spans="1:54" x14ac:dyDescent="0.25">
      <c r="A226" s="40"/>
      <c r="B226" s="41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  <c r="AI226" s="40"/>
      <c r="AJ226" s="40"/>
      <c r="AK226" s="40"/>
      <c r="AL226" s="40"/>
      <c r="AM226" s="40"/>
      <c r="AN226" s="40"/>
      <c r="AO226" s="40"/>
      <c r="AP226" s="40"/>
      <c r="AQ226" s="40"/>
      <c r="AR226" s="40"/>
      <c r="AS226" s="40"/>
      <c r="AT226" s="40"/>
      <c r="AU226" s="40"/>
      <c r="AV226" s="40"/>
      <c r="AW226" s="40"/>
      <c r="AX226" s="40"/>
      <c r="AY226" s="40"/>
      <c r="AZ226" s="40"/>
      <c r="BA226" s="40"/>
      <c r="BB226" s="40"/>
    </row>
    <row r="227" spans="1:54" x14ac:dyDescent="0.25">
      <c r="A227" s="40"/>
      <c r="B227" s="41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  <c r="AI227" s="40"/>
      <c r="AJ227" s="40"/>
      <c r="AK227" s="40"/>
      <c r="AL227" s="40"/>
      <c r="AM227" s="40"/>
      <c r="AN227" s="40"/>
      <c r="AO227" s="40"/>
      <c r="AP227" s="40"/>
      <c r="AQ227" s="40"/>
      <c r="AR227" s="40"/>
      <c r="AS227" s="40"/>
      <c r="AT227" s="40"/>
      <c r="AU227" s="40"/>
      <c r="AV227" s="40"/>
      <c r="AW227" s="40"/>
      <c r="AX227" s="40"/>
      <c r="AY227" s="40"/>
      <c r="AZ227" s="40"/>
      <c r="BA227" s="40"/>
      <c r="BB227" s="40"/>
    </row>
    <row r="228" spans="1:54" x14ac:dyDescent="0.25">
      <c r="A228" s="40"/>
      <c r="B228" s="41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  <c r="AI228" s="40"/>
      <c r="AJ228" s="40"/>
      <c r="AK228" s="40"/>
      <c r="AL228" s="40"/>
      <c r="AM228" s="40"/>
      <c r="AN228" s="40"/>
      <c r="AO228" s="40"/>
      <c r="AP228" s="40"/>
      <c r="AQ228" s="40"/>
      <c r="AR228" s="40"/>
      <c r="AS228" s="40"/>
      <c r="AT228" s="40"/>
      <c r="AU228" s="40"/>
      <c r="AV228" s="40"/>
      <c r="AW228" s="40"/>
      <c r="AX228" s="40"/>
      <c r="AY228" s="40"/>
      <c r="AZ228" s="40"/>
      <c r="BA228" s="40"/>
      <c r="BB228" s="40"/>
    </row>
    <row r="229" spans="1:54" x14ac:dyDescent="0.25">
      <c r="A229" s="40"/>
      <c r="B229" s="41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  <c r="AI229" s="40"/>
      <c r="AJ229" s="40"/>
      <c r="AK229" s="40"/>
      <c r="AL229" s="40"/>
      <c r="AM229" s="40"/>
      <c r="AN229" s="40"/>
      <c r="AO229" s="40"/>
      <c r="AP229" s="40"/>
      <c r="AQ229" s="40"/>
      <c r="AR229" s="40"/>
      <c r="AS229" s="40"/>
      <c r="AT229" s="40"/>
      <c r="AU229" s="40"/>
      <c r="AV229" s="40"/>
      <c r="AW229" s="40"/>
      <c r="AX229" s="40"/>
      <c r="AY229" s="40"/>
      <c r="AZ229" s="40"/>
      <c r="BA229" s="40"/>
      <c r="BB229" s="40"/>
    </row>
    <row r="230" spans="1:54" x14ac:dyDescent="0.25">
      <c r="A230" s="40"/>
      <c r="B230" s="41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  <c r="AI230" s="40"/>
      <c r="AJ230" s="40"/>
      <c r="AK230" s="40"/>
      <c r="AL230" s="40"/>
      <c r="AM230" s="40"/>
      <c r="AN230" s="40"/>
      <c r="AO230" s="40"/>
      <c r="AP230" s="40"/>
      <c r="AQ230" s="40"/>
      <c r="AR230" s="40"/>
      <c r="AS230" s="40"/>
      <c r="AT230" s="40"/>
      <c r="AU230" s="40"/>
      <c r="AV230" s="40"/>
      <c r="AW230" s="40"/>
      <c r="AX230" s="40"/>
      <c r="AY230" s="40"/>
      <c r="AZ230" s="40"/>
      <c r="BA230" s="40"/>
      <c r="BB230" s="40"/>
    </row>
    <row r="231" spans="1:54" x14ac:dyDescent="0.25">
      <c r="A231" s="40"/>
      <c r="B231" s="41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40"/>
      <c r="AJ231" s="40"/>
      <c r="AK231" s="40"/>
      <c r="AL231" s="40"/>
      <c r="AM231" s="40"/>
      <c r="AN231" s="40"/>
      <c r="AO231" s="40"/>
      <c r="AP231" s="40"/>
      <c r="AQ231" s="40"/>
      <c r="AR231" s="40"/>
      <c r="AS231" s="40"/>
      <c r="AT231" s="40"/>
      <c r="AU231" s="40"/>
      <c r="AV231" s="40"/>
      <c r="AW231" s="40"/>
      <c r="AX231" s="40"/>
      <c r="AY231" s="40"/>
      <c r="AZ231" s="40"/>
      <c r="BA231" s="40"/>
      <c r="BB231" s="40"/>
    </row>
    <row r="232" spans="1:54" x14ac:dyDescent="0.25">
      <c r="A232" s="40"/>
      <c r="B232" s="41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  <c r="AI232" s="40"/>
      <c r="AJ232" s="40"/>
      <c r="AK232" s="40"/>
      <c r="AL232" s="40"/>
      <c r="AM232" s="40"/>
      <c r="AN232" s="40"/>
      <c r="AO232" s="40"/>
      <c r="AP232" s="40"/>
      <c r="AQ232" s="40"/>
      <c r="AR232" s="40"/>
      <c r="AS232" s="40"/>
      <c r="AT232" s="40"/>
      <c r="AU232" s="40"/>
      <c r="AV232" s="40"/>
      <c r="AW232" s="40"/>
      <c r="AX232" s="40"/>
      <c r="AY232" s="40"/>
      <c r="AZ232" s="40"/>
      <c r="BA232" s="40"/>
      <c r="BB232" s="40"/>
    </row>
    <row r="233" spans="1:54" x14ac:dyDescent="0.25">
      <c r="A233" s="40"/>
      <c r="B233" s="41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  <c r="AI233" s="40"/>
      <c r="AJ233" s="40"/>
      <c r="AK233" s="40"/>
      <c r="AL233" s="40"/>
      <c r="AM233" s="40"/>
      <c r="AN233" s="40"/>
      <c r="AO233" s="40"/>
      <c r="AP233" s="40"/>
      <c r="AQ233" s="40"/>
      <c r="AR233" s="40"/>
      <c r="AS233" s="40"/>
      <c r="AT233" s="40"/>
      <c r="AU233" s="40"/>
      <c r="AV233" s="40"/>
      <c r="AW233" s="40"/>
      <c r="AX233" s="40"/>
      <c r="AY233" s="40"/>
      <c r="AZ233" s="40"/>
      <c r="BA233" s="40"/>
      <c r="BB233" s="40"/>
    </row>
    <row r="234" spans="1:54" x14ac:dyDescent="0.25">
      <c r="A234" s="40"/>
      <c r="B234" s="41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  <c r="AI234" s="40"/>
      <c r="AJ234" s="40"/>
      <c r="AK234" s="40"/>
      <c r="AL234" s="40"/>
      <c r="AM234" s="40"/>
      <c r="AN234" s="40"/>
      <c r="AO234" s="40"/>
      <c r="AP234" s="40"/>
      <c r="AQ234" s="40"/>
      <c r="AR234" s="40"/>
      <c r="AS234" s="40"/>
      <c r="AT234" s="40"/>
      <c r="AU234" s="40"/>
      <c r="AV234" s="40"/>
      <c r="AW234" s="40"/>
      <c r="AX234" s="40"/>
      <c r="AY234" s="40"/>
      <c r="AZ234" s="40"/>
      <c r="BA234" s="40"/>
      <c r="BB234" s="40"/>
    </row>
    <row r="235" spans="1:54" x14ac:dyDescent="0.25">
      <c r="A235" s="40"/>
      <c r="B235" s="41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  <c r="AI235" s="40"/>
      <c r="AJ235" s="40"/>
      <c r="AK235" s="40"/>
      <c r="AL235" s="40"/>
      <c r="AM235" s="40"/>
      <c r="AN235" s="40"/>
      <c r="AO235" s="40"/>
      <c r="AP235" s="40"/>
      <c r="AQ235" s="40"/>
      <c r="AR235" s="40"/>
      <c r="AS235" s="40"/>
      <c r="AT235" s="40"/>
      <c r="AU235" s="40"/>
      <c r="AV235" s="40"/>
      <c r="AW235" s="40"/>
      <c r="AX235" s="40"/>
      <c r="AY235" s="40"/>
      <c r="AZ235" s="40"/>
      <c r="BA235" s="40"/>
      <c r="BB235" s="40"/>
    </row>
    <row r="236" spans="1:54" x14ac:dyDescent="0.25">
      <c r="A236" s="40"/>
      <c r="B236" s="41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  <c r="AI236" s="40"/>
      <c r="AJ236" s="40"/>
      <c r="AK236" s="40"/>
      <c r="AL236" s="40"/>
      <c r="AM236" s="40"/>
      <c r="AN236" s="40"/>
      <c r="AO236" s="40"/>
      <c r="AP236" s="40"/>
      <c r="AQ236" s="40"/>
      <c r="AR236" s="40"/>
      <c r="AS236" s="40"/>
      <c r="AT236" s="40"/>
      <c r="AU236" s="40"/>
      <c r="AV236" s="40"/>
      <c r="AW236" s="40"/>
      <c r="AX236" s="40"/>
      <c r="AY236" s="40"/>
      <c r="AZ236" s="40"/>
      <c r="BA236" s="40"/>
      <c r="BB236" s="40"/>
    </row>
    <row r="237" spans="1:54" x14ac:dyDescent="0.25">
      <c r="A237" s="40"/>
      <c r="B237" s="41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  <c r="AI237" s="40"/>
      <c r="AJ237" s="40"/>
      <c r="AK237" s="40"/>
      <c r="AL237" s="40"/>
      <c r="AM237" s="40"/>
      <c r="AN237" s="40"/>
      <c r="AO237" s="40"/>
      <c r="AP237" s="40"/>
      <c r="AQ237" s="40"/>
      <c r="AR237" s="40"/>
      <c r="AS237" s="40"/>
      <c r="AT237" s="40"/>
      <c r="AU237" s="40"/>
      <c r="AV237" s="40"/>
      <c r="AW237" s="40"/>
      <c r="AX237" s="40"/>
      <c r="AY237" s="40"/>
      <c r="AZ237" s="40"/>
      <c r="BA237" s="40"/>
      <c r="BB237" s="40"/>
    </row>
    <row r="238" spans="1:54" x14ac:dyDescent="0.25">
      <c r="A238" s="40"/>
      <c r="B238" s="41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  <c r="AI238" s="40"/>
      <c r="AJ238" s="40"/>
      <c r="AK238" s="40"/>
      <c r="AL238" s="40"/>
      <c r="AM238" s="40"/>
      <c r="AN238" s="40"/>
      <c r="AO238" s="40"/>
      <c r="AP238" s="40"/>
      <c r="AQ238" s="40"/>
      <c r="AR238" s="40"/>
      <c r="AS238" s="40"/>
      <c r="AT238" s="40"/>
      <c r="AU238" s="40"/>
      <c r="AV238" s="40"/>
      <c r="AW238" s="40"/>
      <c r="AX238" s="40"/>
      <c r="AY238" s="40"/>
      <c r="AZ238" s="40"/>
      <c r="BA238" s="40"/>
      <c r="BB238" s="40"/>
    </row>
    <row r="239" spans="1:54" x14ac:dyDescent="0.25">
      <c r="A239" s="40"/>
      <c r="B239" s="41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  <c r="AI239" s="40"/>
      <c r="AJ239" s="40"/>
      <c r="AK239" s="40"/>
      <c r="AL239" s="40"/>
      <c r="AM239" s="40"/>
      <c r="AN239" s="40"/>
      <c r="AO239" s="40"/>
      <c r="AP239" s="40"/>
      <c r="AQ239" s="40"/>
      <c r="AR239" s="40"/>
      <c r="AS239" s="40"/>
      <c r="AT239" s="40"/>
      <c r="AU239" s="40"/>
      <c r="AV239" s="40"/>
      <c r="AW239" s="40"/>
      <c r="AX239" s="40"/>
      <c r="AY239" s="40"/>
      <c r="AZ239" s="40"/>
      <c r="BA239" s="40"/>
      <c r="BB239" s="40"/>
    </row>
    <row r="240" spans="1:54" x14ac:dyDescent="0.25">
      <c r="A240" s="40"/>
      <c r="B240" s="41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  <c r="AI240" s="40"/>
      <c r="AJ240" s="40"/>
      <c r="AK240" s="40"/>
      <c r="AL240" s="40"/>
      <c r="AM240" s="40"/>
      <c r="AN240" s="40"/>
      <c r="AO240" s="40"/>
      <c r="AP240" s="40"/>
      <c r="AQ240" s="40"/>
      <c r="AR240" s="40"/>
      <c r="AS240" s="40"/>
      <c r="AT240" s="40"/>
      <c r="AU240" s="40"/>
      <c r="AV240" s="40"/>
      <c r="AW240" s="40"/>
      <c r="AX240" s="40"/>
      <c r="AY240" s="40"/>
      <c r="AZ240" s="40"/>
      <c r="BA240" s="40"/>
      <c r="BB240" s="40"/>
    </row>
    <row r="241" spans="1:54" x14ac:dyDescent="0.25">
      <c r="A241" s="40"/>
      <c r="B241" s="41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  <c r="AI241" s="40"/>
      <c r="AJ241" s="40"/>
      <c r="AK241" s="40"/>
      <c r="AL241" s="40"/>
      <c r="AM241" s="40"/>
      <c r="AN241" s="40"/>
      <c r="AO241" s="40"/>
      <c r="AP241" s="40"/>
      <c r="AQ241" s="40"/>
      <c r="AR241" s="40"/>
      <c r="AS241" s="40"/>
      <c r="AT241" s="40"/>
      <c r="AU241" s="40"/>
      <c r="AV241" s="40"/>
      <c r="AW241" s="40"/>
      <c r="AX241" s="40"/>
      <c r="AY241" s="40"/>
      <c r="AZ241" s="40"/>
      <c r="BA241" s="40"/>
      <c r="BB241" s="40"/>
    </row>
    <row r="242" spans="1:54" x14ac:dyDescent="0.25">
      <c r="A242" s="40"/>
      <c r="B242" s="41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  <c r="AI242" s="40"/>
      <c r="AJ242" s="40"/>
      <c r="AK242" s="40"/>
      <c r="AL242" s="40"/>
      <c r="AM242" s="40"/>
      <c r="AN242" s="40"/>
      <c r="AO242" s="40"/>
      <c r="AP242" s="40"/>
      <c r="AQ242" s="40"/>
      <c r="AR242" s="40"/>
      <c r="AS242" s="40"/>
      <c r="AT242" s="40"/>
      <c r="AU242" s="40"/>
      <c r="AV242" s="40"/>
      <c r="AW242" s="40"/>
      <c r="AX242" s="40"/>
      <c r="AY242" s="40"/>
      <c r="AZ242" s="40"/>
      <c r="BA242" s="40"/>
      <c r="BB242" s="40"/>
    </row>
    <row r="243" spans="1:54" x14ac:dyDescent="0.25">
      <c r="A243" s="40"/>
      <c r="B243" s="41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  <c r="AI243" s="40"/>
      <c r="AJ243" s="40"/>
      <c r="AK243" s="40"/>
      <c r="AL243" s="40"/>
      <c r="AM243" s="40"/>
      <c r="AN243" s="40"/>
      <c r="AO243" s="40"/>
      <c r="AP243" s="40"/>
      <c r="AQ243" s="40"/>
      <c r="AR243" s="40"/>
      <c r="AS243" s="40"/>
      <c r="AT243" s="40"/>
      <c r="AU243" s="40"/>
      <c r="AV243" s="40"/>
      <c r="AW243" s="40"/>
      <c r="AX243" s="40"/>
      <c r="AY243" s="40"/>
      <c r="AZ243" s="40"/>
      <c r="BA243" s="40"/>
      <c r="BB243" s="40"/>
    </row>
    <row r="244" spans="1:54" x14ac:dyDescent="0.25">
      <c r="A244" s="40"/>
      <c r="B244" s="41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  <c r="AI244" s="40"/>
      <c r="AJ244" s="40"/>
      <c r="AK244" s="40"/>
      <c r="AL244" s="40"/>
      <c r="AM244" s="40"/>
      <c r="AN244" s="40"/>
      <c r="AO244" s="40"/>
      <c r="AP244" s="40"/>
      <c r="AQ244" s="40"/>
      <c r="AR244" s="40"/>
      <c r="AS244" s="40"/>
      <c r="AT244" s="40"/>
      <c r="AU244" s="40"/>
      <c r="AV244" s="40"/>
      <c r="AW244" s="40"/>
      <c r="AX244" s="40"/>
      <c r="AY244" s="40"/>
      <c r="AZ244" s="40"/>
      <c r="BA244" s="40"/>
      <c r="BB244" s="40"/>
    </row>
    <row r="245" spans="1:54" x14ac:dyDescent="0.25">
      <c r="A245" s="40"/>
      <c r="B245" s="41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  <c r="AI245" s="40"/>
      <c r="AJ245" s="40"/>
      <c r="AK245" s="40"/>
      <c r="AL245" s="40"/>
      <c r="AM245" s="40"/>
      <c r="AN245" s="40"/>
      <c r="AO245" s="40"/>
      <c r="AP245" s="40"/>
      <c r="AQ245" s="40"/>
      <c r="AR245" s="40"/>
      <c r="AS245" s="40"/>
      <c r="AT245" s="40"/>
      <c r="AU245" s="40"/>
      <c r="AV245" s="40"/>
      <c r="AW245" s="40"/>
      <c r="AX245" s="40"/>
      <c r="AY245" s="40"/>
      <c r="AZ245" s="40"/>
      <c r="BA245" s="40"/>
      <c r="BB245" s="40"/>
    </row>
    <row r="246" spans="1:54" x14ac:dyDescent="0.25">
      <c r="A246" s="40"/>
      <c r="B246" s="41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  <c r="AI246" s="40"/>
      <c r="AJ246" s="40"/>
      <c r="AK246" s="40"/>
      <c r="AL246" s="40"/>
      <c r="AM246" s="40"/>
      <c r="AN246" s="40"/>
      <c r="AO246" s="40"/>
      <c r="AP246" s="40"/>
      <c r="AQ246" s="40"/>
      <c r="AR246" s="40"/>
      <c r="AS246" s="40"/>
      <c r="AT246" s="40"/>
      <c r="AU246" s="40"/>
      <c r="AV246" s="40"/>
      <c r="AW246" s="40"/>
      <c r="AX246" s="40"/>
      <c r="AY246" s="40"/>
      <c r="AZ246" s="40"/>
      <c r="BA246" s="40"/>
      <c r="BB246" s="40"/>
    </row>
    <row r="247" spans="1:54" x14ac:dyDescent="0.25">
      <c r="A247" s="40"/>
      <c r="B247" s="41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  <c r="AI247" s="40"/>
      <c r="AJ247" s="40"/>
      <c r="AK247" s="40"/>
      <c r="AL247" s="40"/>
      <c r="AM247" s="40"/>
      <c r="AN247" s="40"/>
      <c r="AO247" s="40"/>
      <c r="AP247" s="40"/>
      <c r="AQ247" s="40"/>
      <c r="AR247" s="40"/>
      <c r="AS247" s="40"/>
      <c r="AT247" s="40"/>
      <c r="AU247" s="40"/>
      <c r="AV247" s="40"/>
      <c r="AW247" s="40"/>
      <c r="AX247" s="40"/>
      <c r="AY247" s="40"/>
      <c r="AZ247" s="40"/>
      <c r="BA247" s="40"/>
      <c r="BB247" s="40"/>
    </row>
    <row r="248" spans="1:54" x14ac:dyDescent="0.25">
      <c r="A248" s="40"/>
      <c r="B248" s="41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  <c r="AI248" s="40"/>
      <c r="AJ248" s="40"/>
      <c r="AK248" s="40"/>
      <c r="AL248" s="40"/>
      <c r="AM248" s="40"/>
      <c r="AN248" s="40"/>
      <c r="AO248" s="40"/>
      <c r="AP248" s="40"/>
      <c r="AQ248" s="40"/>
      <c r="AR248" s="40"/>
      <c r="AS248" s="40"/>
      <c r="AT248" s="40"/>
      <c r="AU248" s="40"/>
      <c r="AV248" s="40"/>
      <c r="AW248" s="40"/>
      <c r="AX248" s="40"/>
      <c r="AY248" s="40"/>
      <c r="AZ248" s="40"/>
      <c r="BA248" s="40"/>
      <c r="BB248" s="40"/>
    </row>
    <row r="249" spans="1:54" x14ac:dyDescent="0.25">
      <c r="A249" s="40"/>
      <c r="B249" s="41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40"/>
      <c r="AJ249" s="40"/>
      <c r="AK249" s="40"/>
      <c r="AL249" s="40"/>
      <c r="AM249" s="40"/>
      <c r="AN249" s="40"/>
      <c r="AO249" s="40"/>
      <c r="AP249" s="40"/>
      <c r="AQ249" s="40"/>
      <c r="AR249" s="40"/>
      <c r="AS249" s="40"/>
      <c r="AT249" s="40"/>
      <c r="AU249" s="40"/>
      <c r="AV249" s="40"/>
      <c r="AW249" s="40"/>
      <c r="AX249" s="40"/>
      <c r="AY249" s="40"/>
      <c r="AZ249" s="40"/>
      <c r="BA249" s="40"/>
      <c r="BB249" s="40"/>
    </row>
    <row r="250" spans="1:54" x14ac:dyDescent="0.25">
      <c r="A250" s="40"/>
      <c r="B250" s="41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  <c r="AI250" s="40"/>
      <c r="AJ250" s="40"/>
      <c r="AK250" s="40"/>
      <c r="AL250" s="40"/>
      <c r="AM250" s="40"/>
      <c r="AN250" s="40"/>
      <c r="AO250" s="40"/>
      <c r="AP250" s="40"/>
      <c r="AQ250" s="40"/>
      <c r="AR250" s="40"/>
      <c r="AS250" s="40"/>
      <c r="AT250" s="40"/>
      <c r="AU250" s="40"/>
      <c r="AV250" s="40"/>
      <c r="AW250" s="40"/>
      <c r="AX250" s="40"/>
      <c r="AY250" s="40"/>
      <c r="AZ250" s="40"/>
      <c r="BA250" s="40"/>
      <c r="BB250" s="40"/>
    </row>
    <row r="251" spans="1:54" x14ac:dyDescent="0.25">
      <c r="A251" s="40"/>
      <c r="B251" s="41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  <c r="AI251" s="40"/>
      <c r="AJ251" s="40"/>
      <c r="AK251" s="40"/>
      <c r="AL251" s="40"/>
      <c r="AM251" s="40"/>
      <c r="AN251" s="40"/>
      <c r="AO251" s="40"/>
      <c r="AP251" s="40"/>
      <c r="AQ251" s="40"/>
      <c r="AR251" s="40"/>
      <c r="AS251" s="40"/>
      <c r="AT251" s="40"/>
      <c r="AU251" s="40"/>
      <c r="AV251" s="40"/>
      <c r="AW251" s="40"/>
      <c r="AX251" s="40"/>
      <c r="AY251" s="40"/>
      <c r="AZ251" s="40"/>
      <c r="BA251" s="40"/>
      <c r="BB251" s="40"/>
    </row>
    <row r="252" spans="1:54" x14ac:dyDescent="0.25">
      <c r="A252" s="40"/>
      <c r="B252" s="41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  <c r="AK252" s="40"/>
      <c r="AL252" s="40"/>
      <c r="AM252" s="40"/>
      <c r="AN252" s="40"/>
      <c r="AO252" s="40"/>
      <c r="AP252" s="40"/>
      <c r="AQ252" s="40"/>
      <c r="AR252" s="40"/>
      <c r="AS252" s="40"/>
      <c r="AT252" s="40"/>
      <c r="AU252" s="40"/>
      <c r="AV252" s="40"/>
      <c r="AW252" s="40"/>
      <c r="AX252" s="40"/>
      <c r="AY252" s="40"/>
      <c r="AZ252" s="40"/>
      <c r="BA252" s="40"/>
      <c r="BB252" s="40"/>
    </row>
    <row r="253" spans="1:54" x14ac:dyDescent="0.25">
      <c r="A253" s="40"/>
      <c r="B253" s="41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40"/>
      <c r="AJ253" s="40"/>
      <c r="AK253" s="40"/>
      <c r="AL253" s="40"/>
      <c r="AM253" s="40"/>
      <c r="AN253" s="40"/>
      <c r="AO253" s="40"/>
      <c r="AP253" s="40"/>
      <c r="AQ253" s="40"/>
      <c r="AR253" s="40"/>
      <c r="AS253" s="40"/>
      <c r="AT253" s="40"/>
      <c r="AU253" s="40"/>
      <c r="AV253" s="40"/>
      <c r="AW253" s="40"/>
      <c r="AX253" s="40"/>
      <c r="AY253" s="40"/>
      <c r="AZ253" s="40"/>
      <c r="BA253" s="40"/>
      <c r="BB253" s="40"/>
    </row>
    <row r="254" spans="1:54" x14ac:dyDescent="0.25">
      <c r="A254" s="40"/>
      <c r="B254" s="41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40"/>
      <c r="AJ254" s="40"/>
      <c r="AK254" s="40"/>
      <c r="AL254" s="40"/>
      <c r="AM254" s="40"/>
      <c r="AN254" s="40"/>
      <c r="AO254" s="40"/>
      <c r="AP254" s="40"/>
      <c r="AQ254" s="40"/>
      <c r="AR254" s="40"/>
      <c r="AS254" s="40"/>
      <c r="AT254" s="40"/>
      <c r="AU254" s="40"/>
      <c r="AV254" s="40"/>
      <c r="AW254" s="40"/>
      <c r="AX254" s="40"/>
      <c r="AY254" s="40"/>
      <c r="AZ254" s="40"/>
      <c r="BA254" s="40"/>
      <c r="BB254" s="40"/>
    </row>
    <row r="255" spans="1:54" x14ac:dyDescent="0.25">
      <c r="A255" s="40"/>
      <c r="B255" s="41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40"/>
      <c r="AJ255" s="40"/>
      <c r="AK255" s="40"/>
      <c r="AL255" s="40"/>
      <c r="AM255" s="40"/>
      <c r="AN255" s="40"/>
      <c r="AO255" s="40"/>
      <c r="AP255" s="40"/>
      <c r="AQ255" s="40"/>
      <c r="AR255" s="40"/>
      <c r="AS255" s="40"/>
      <c r="AT255" s="40"/>
      <c r="AU255" s="40"/>
      <c r="AV255" s="40"/>
      <c r="AW255" s="40"/>
      <c r="AX255" s="40"/>
      <c r="AY255" s="40"/>
      <c r="AZ255" s="40"/>
      <c r="BA255" s="40"/>
      <c r="BB255" s="40"/>
    </row>
    <row r="256" spans="1:54" x14ac:dyDescent="0.25">
      <c r="A256" s="40"/>
      <c r="B256" s="41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  <c r="AI256" s="40"/>
      <c r="AJ256" s="40"/>
      <c r="AK256" s="40"/>
      <c r="AL256" s="40"/>
      <c r="AM256" s="40"/>
      <c r="AN256" s="40"/>
      <c r="AO256" s="40"/>
      <c r="AP256" s="40"/>
      <c r="AQ256" s="40"/>
      <c r="AR256" s="40"/>
      <c r="AS256" s="40"/>
      <c r="AT256" s="40"/>
      <c r="AU256" s="40"/>
      <c r="AV256" s="40"/>
      <c r="AW256" s="40"/>
      <c r="AX256" s="40"/>
      <c r="AY256" s="40"/>
      <c r="AZ256" s="40"/>
      <c r="BA256" s="40"/>
      <c r="BB256" s="40"/>
    </row>
    <row r="257" spans="1:54" x14ac:dyDescent="0.25">
      <c r="A257" s="40"/>
      <c r="B257" s="41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  <c r="AI257" s="40"/>
      <c r="AJ257" s="40"/>
      <c r="AK257" s="40"/>
      <c r="AL257" s="40"/>
      <c r="AM257" s="40"/>
      <c r="AN257" s="40"/>
      <c r="AO257" s="40"/>
      <c r="AP257" s="40"/>
      <c r="AQ257" s="40"/>
      <c r="AR257" s="40"/>
      <c r="AS257" s="40"/>
      <c r="AT257" s="40"/>
      <c r="AU257" s="40"/>
      <c r="AV257" s="40"/>
      <c r="AW257" s="40"/>
      <c r="AX257" s="40"/>
      <c r="AY257" s="40"/>
      <c r="AZ257" s="40"/>
      <c r="BA257" s="40"/>
      <c r="BB257" s="40"/>
    </row>
    <row r="258" spans="1:54" x14ac:dyDescent="0.25">
      <c r="A258" s="40"/>
      <c r="B258" s="41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  <c r="AI258" s="40"/>
      <c r="AJ258" s="40"/>
      <c r="AK258" s="40"/>
      <c r="AL258" s="40"/>
      <c r="AM258" s="40"/>
      <c r="AN258" s="40"/>
      <c r="AO258" s="40"/>
      <c r="AP258" s="40"/>
      <c r="AQ258" s="40"/>
      <c r="AR258" s="40"/>
      <c r="AS258" s="40"/>
      <c r="AT258" s="40"/>
      <c r="AU258" s="40"/>
      <c r="AV258" s="40"/>
      <c r="AW258" s="40"/>
      <c r="AX258" s="40"/>
      <c r="AY258" s="40"/>
      <c r="AZ258" s="40"/>
      <c r="BA258" s="40"/>
      <c r="BB258" s="40"/>
    </row>
    <row r="259" spans="1:54" x14ac:dyDescent="0.25">
      <c r="A259" s="40"/>
      <c r="B259" s="41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  <c r="AI259" s="40"/>
      <c r="AJ259" s="40"/>
      <c r="AK259" s="40"/>
      <c r="AL259" s="40"/>
      <c r="AM259" s="40"/>
      <c r="AN259" s="40"/>
      <c r="AO259" s="40"/>
      <c r="AP259" s="40"/>
      <c r="AQ259" s="40"/>
      <c r="AR259" s="40"/>
      <c r="AS259" s="40"/>
      <c r="AT259" s="40"/>
      <c r="AU259" s="40"/>
      <c r="AV259" s="40"/>
      <c r="AW259" s="40"/>
      <c r="AX259" s="40"/>
      <c r="AY259" s="40"/>
      <c r="AZ259" s="40"/>
      <c r="BA259" s="40"/>
      <c r="BB259" s="40"/>
    </row>
    <row r="260" spans="1:54" x14ac:dyDescent="0.25">
      <c r="A260" s="40"/>
      <c r="B260" s="41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  <c r="AI260" s="40"/>
      <c r="AJ260" s="40"/>
      <c r="AK260" s="40"/>
      <c r="AL260" s="40"/>
      <c r="AM260" s="40"/>
      <c r="AN260" s="40"/>
      <c r="AO260" s="40"/>
      <c r="AP260" s="40"/>
      <c r="AQ260" s="40"/>
      <c r="AR260" s="40"/>
      <c r="AS260" s="40"/>
      <c r="AT260" s="40"/>
      <c r="AU260" s="40"/>
      <c r="AV260" s="40"/>
      <c r="AW260" s="40"/>
      <c r="AX260" s="40"/>
      <c r="AY260" s="40"/>
      <c r="AZ260" s="40"/>
      <c r="BA260" s="40"/>
      <c r="BB260" s="40"/>
    </row>
    <row r="261" spans="1:54" x14ac:dyDescent="0.25">
      <c r="A261" s="40"/>
      <c r="B261" s="41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  <c r="AI261" s="40"/>
      <c r="AJ261" s="40"/>
      <c r="AK261" s="40"/>
      <c r="AL261" s="40"/>
      <c r="AM261" s="40"/>
      <c r="AN261" s="40"/>
      <c r="AO261" s="40"/>
      <c r="AP261" s="40"/>
      <c r="AQ261" s="40"/>
      <c r="AR261" s="40"/>
      <c r="AS261" s="40"/>
      <c r="AT261" s="40"/>
      <c r="AU261" s="40"/>
      <c r="AV261" s="40"/>
      <c r="AW261" s="40"/>
      <c r="AX261" s="40"/>
      <c r="AY261" s="40"/>
      <c r="AZ261" s="40"/>
      <c r="BA261" s="40"/>
      <c r="BB261" s="40"/>
    </row>
    <row r="262" spans="1:54" x14ac:dyDescent="0.25">
      <c r="A262" s="40"/>
      <c r="B262" s="41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  <c r="AI262" s="40"/>
      <c r="AJ262" s="40"/>
      <c r="AK262" s="40"/>
      <c r="AL262" s="40"/>
      <c r="AM262" s="40"/>
      <c r="AN262" s="40"/>
      <c r="AO262" s="40"/>
      <c r="AP262" s="40"/>
      <c r="AQ262" s="40"/>
      <c r="AR262" s="40"/>
      <c r="AS262" s="40"/>
      <c r="AT262" s="40"/>
      <c r="AU262" s="40"/>
      <c r="AV262" s="40"/>
      <c r="AW262" s="40"/>
      <c r="AX262" s="40"/>
      <c r="AY262" s="40"/>
      <c r="AZ262" s="40"/>
      <c r="BA262" s="40"/>
      <c r="BB262" s="40"/>
    </row>
    <row r="263" spans="1:54" x14ac:dyDescent="0.25">
      <c r="A263" s="40"/>
      <c r="B263" s="41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  <c r="AI263" s="40"/>
      <c r="AJ263" s="40"/>
      <c r="AK263" s="40"/>
      <c r="AL263" s="40"/>
      <c r="AM263" s="40"/>
      <c r="AN263" s="40"/>
      <c r="AO263" s="40"/>
      <c r="AP263" s="40"/>
      <c r="AQ263" s="40"/>
      <c r="AR263" s="40"/>
      <c r="AS263" s="40"/>
      <c r="AT263" s="40"/>
      <c r="AU263" s="40"/>
      <c r="AV263" s="40"/>
      <c r="AW263" s="40"/>
      <c r="AX263" s="40"/>
      <c r="AY263" s="40"/>
      <c r="AZ263" s="40"/>
      <c r="BA263" s="40"/>
      <c r="BB263" s="40"/>
    </row>
    <row r="264" spans="1:54" x14ac:dyDescent="0.25">
      <c r="A264" s="40"/>
      <c r="B264" s="41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  <c r="AI264" s="40"/>
      <c r="AJ264" s="40"/>
      <c r="AK264" s="40"/>
      <c r="AL264" s="40"/>
      <c r="AM264" s="40"/>
      <c r="AN264" s="40"/>
      <c r="AO264" s="40"/>
      <c r="AP264" s="40"/>
      <c r="AQ264" s="40"/>
      <c r="AR264" s="40"/>
      <c r="AS264" s="40"/>
      <c r="AT264" s="40"/>
      <c r="AU264" s="40"/>
      <c r="AV264" s="40"/>
      <c r="AW264" s="40"/>
      <c r="AX264" s="40"/>
      <c r="AY264" s="40"/>
      <c r="AZ264" s="40"/>
      <c r="BA264" s="40"/>
      <c r="BB264" s="40"/>
    </row>
    <row r="265" spans="1:54" x14ac:dyDescent="0.25">
      <c r="A265" s="40"/>
      <c r="B265" s="41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  <c r="AI265" s="40"/>
      <c r="AJ265" s="40"/>
      <c r="AK265" s="40"/>
      <c r="AL265" s="40"/>
      <c r="AM265" s="40"/>
      <c r="AN265" s="40"/>
      <c r="AO265" s="40"/>
      <c r="AP265" s="40"/>
      <c r="AQ265" s="40"/>
      <c r="AR265" s="40"/>
      <c r="AS265" s="40"/>
      <c r="AT265" s="40"/>
      <c r="AU265" s="40"/>
      <c r="AV265" s="40"/>
      <c r="AW265" s="40"/>
      <c r="AX265" s="40"/>
      <c r="AY265" s="40"/>
      <c r="AZ265" s="40"/>
      <c r="BA265" s="40"/>
      <c r="BB265" s="40"/>
    </row>
    <row r="266" spans="1:54" x14ac:dyDescent="0.25">
      <c r="A266" s="40"/>
      <c r="B266" s="41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  <c r="AI266" s="40"/>
      <c r="AJ266" s="40"/>
      <c r="AK266" s="40"/>
      <c r="AL266" s="40"/>
      <c r="AM266" s="40"/>
      <c r="AN266" s="40"/>
      <c r="AO266" s="40"/>
      <c r="AP266" s="40"/>
      <c r="AQ266" s="40"/>
      <c r="AR266" s="40"/>
      <c r="AS266" s="40"/>
      <c r="AT266" s="40"/>
      <c r="AU266" s="40"/>
      <c r="AV266" s="40"/>
      <c r="AW266" s="40"/>
      <c r="AX266" s="40"/>
      <c r="AY266" s="40"/>
      <c r="AZ266" s="40"/>
      <c r="BA266" s="40"/>
      <c r="BB266" s="40"/>
    </row>
    <row r="267" spans="1:54" x14ac:dyDescent="0.25">
      <c r="A267" s="40"/>
      <c r="B267" s="41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  <c r="AI267" s="40"/>
      <c r="AJ267" s="40"/>
      <c r="AK267" s="40"/>
      <c r="AL267" s="40"/>
      <c r="AM267" s="40"/>
      <c r="AN267" s="40"/>
      <c r="AO267" s="40"/>
      <c r="AP267" s="40"/>
      <c r="AQ267" s="40"/>
      <c r="AR267" s="40"/>
      <c r="AS267" s="40"/>
      <c r="AT267" s="40"/>
      <c r="AU267" s="40"/>
      <c r="AV267" s="40"/>
      <c r="AW267" s="40"/>
      <c r="AX267" s="40"/>
      <c r="AY267" s="40"/>
      <c r="AZ267" s="40"/>
      <c r="BA267" s="40"/>
      <c r="BB267" s="40"/>
    </row>
    <row r="268" spans="1:54" x14ac:dyDescent="0.25">
      <c r="A268" s="40"/>
      <c r="B268" s="41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  <c r="AI268" s="40"/>
      <c r="AJ268" s="40"/>
      <c r="AK268" s="40"/>
      <c r="AL268" s="40"/>
      <c r="AM268" s="40"/>
      <c r="AN268" s="40"/>
      <c r="AO268" s="40"/>
      <c r="AP268" s="40"/>
      <c r="AQ268" s="40"/>
      <c r="AR268" s="40"/>
      <c r="AS268" s="40"/>
      <c r="AT268" s="40"/>
      <c r="AU268" s="40"/>
      <c r="AV268" s="40"/>
      <c r="AW268" s="40"/>
      <c r="AX268" s="40"/>
      <c r="AY268" s="40"/>
      <c r="AZ268" s="40"/>
      <c r="BA268" s="40"/>
      <c r="BB268" s="40"/>
    </row>
    <row r="269" spans="1:54" x14ac:dyDescent="0.25">
      <c r="A269" s="40"/>
      <c r="B269" s="41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  <c r="AI269" s="40"/>
      <c r="AJ269" s="40"/>
      <c r="AK269" s="40"/>
      <c r="AL269" s="40"/>
      <c r="AM269" s="40"/>
      <c r="AN269" s="40"/>
      <c r="AO269" s="40"/>
      <c r="AP269" s="40"/>
      <c r="AQ269" s="40"/>
      <c r="AR269" s="40"/>
      <c r="AS269" s="40"/>
      <c r="AT269" s="40"/>
      <c r="AU269" s="40"/>
      <c r="AV269" s="40"/>
      <c r="AW269" s="40"/>
      <c r="AX269" s="40"/>
      <c r="AY269" s="40"/>
      <c r="AZ269" s="40"/>
      <c r="BA269" s="40"/>
      <c r="BB269" s="40"/>
    </row>
    <row r="270" spans="1:54" x14ac:dyDescent="0.25">
      <c r="A270" s="40"/>
      <c r="B270" s="41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  <c r="AI270" s="40"/>
      <c r="AJ270" s="40"/>
      <c r="AK270" s="40"/>
      <c r="AL270" s="40"/>
      <c r="AM270" s="40"/>
      <c r="AN270" s="40"/>
      <c r="AO270" s="40"/>
      <c r="AP270" s="40"/>
      <c r="AQ270" s="40"/>
      <c r="AR270" s="40"/>
      <c r="AS270" s="40"/>
      <c r="AT270" s="40"/>
      <c r="AU270" s="40"/>
      <c r="AV270" s="40"/>
      <c r="AW270" s="40"/>
      <c r="AX270" s="40"/>
      <c r="AY270" s="40"/>
      <c r="AZ270" s="40"/>
      <c r="BA270" s="40"/>
      <c r="BB270" s="40"/>
    </row>
    <row r="271" spans="1:54" x14ac:dyDescent="0.25">
      <c r="A271" s="40"/>
      <c r="B271" s="41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  <c r="AI271" s="40"/>
      <c r="AJ271" s="40"/>
      <c r="AK271" s="40"/>
      <c r="AL271" s="40"/>
      <c r="AM271" s="40"/>
      <c r="AN271" s="40"/>
      <c r="AO271" s="40"/>
      <c r="AP271" s="40"/>
      <c r="AQ271" s="40"/>
      <c r="AR271" s="40"/>
      <c r="AS271" s="40"/>
      <c r="AT271" s="40"/>
      <c r="AU271" s="40"/>
      <c r="AV271" s="40"/>
      <c r="AW271" s="40"/>
      <c r="AX271" s="40"/>
      <c r="AY271" s="40"/>
      <c r="AZ271" s="40"/>
      <c r="BA271" s="40"/>
      <c r="BB271" s="40"/>
    </row>
    <row r="272" spans="1:54" x14ac:dyDescent="0.25">
      <c r="A272" s="40"/>
      <c r="B272" s="41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  <c r="AI272" s="40"/>
      <c r="AJ272" s="40"/>
      <c r="AK272" s="40"/>
      <c r="AL272" s="40"/>
      <c r="AM272" s="40"/>
      <c r="AN272" s="40"/>
      <c r="AO272" s="40"/>
      <c r="AP272" s="40"/>
      <c r="AQ272" s="40"/>
      <c r="AR272" s="40"/>
      <c r="AS272" s="40"/>
      <c r="AT272" s="40"/>
      <c r="AU272" s="40"/>
      <c r="AV272" s="40"/>
      <c r="AW272" s="40"/>
      <c r="AX272" s="40"/>
      <c r="AY272" s="40"/>
      <c r="AZ272" s="40"/>
      <c r="BA272" s="40"/>
      <c r="BB272" s="40"/>
    </row>
    <row r="273" spans="1:54" x14ac:dyDescent="0.25">
      <c r="A273" s="40"/>
      <c r="B273" s="41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  <c r="AI273" s="40"/>
      <c r="AJ273" s="40"/>
      <c r="AK273" s="40"/>
      <c r="AL273" s="40"/>
      <c r="AM273" s="40"/>
      <c r="AN273" s="40"/>
      <c r="AO273" s="40"/>
      <c r="AP273" s="40"/>
      <c r="AQ273" s="40"/>
      <c r="AR273" s="40"/>
      <c r="AS273" s="40"/>
      <c r="AT273" s="40"/>
      <c r="AU273" s="40"/>
      <c r="AV273" s="40"/>
      <c r="AW273" s="40"/>
      <c r="AX273" s="40"/>
      <c r="AY273" s="40"/>
      <c r="AZ273" s="40"/>
      <c r="BA273" s="40"/>
      <c r="BB273" s="40"/>
    </row>
    <row r="274" spans="1:54" x14ac:dyDescent="0.25">
      <c r="A274" s="40"/>
      <c r="B274" s="41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  <c r="AI274" s="40"/>
      <c r="AJ274" s="40"/>
      <c r="AK274" s="40"/>
      <c r="AL274" s="40"/>
      <c r="AM274" s="40"/>
      <c r="AN274" s="40"/>
      <c r="AO274" s="40"/>
      <c r="AP274" s="40"/>
      <c r="AQ274" s="40"/>
      <c r="AR274" s="40"/>
      <c r="AS274" s="40"/>
      <c r="AT274" s="40"/>
      <c r="AU274" s="40"/>
      <c r="AV274" s="40"/>
      <c r="AW274" s="40"/>
      <c r="AX274" s="40"/>
      <c r="AY274" s="40"/>
      <c r="AZ274" s="40"/>
      <c r="BA274" s="40"/>
      <c r="BB274" s="40"/>
    </row>
    <row r="275" spans="1:54" x14ac:dyDescent="0.25">
      <c r="A275" s="40"/>
      <c r="B275" s="41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  <c r="AI275" s="40"/>
      <c r="AJ275" s="40"/>
      <c r="AK275" s="40"/>
      <c r="AL275" s="40"/>
      <c r="AM275" s="40"/>
      <c r="AN275" s="40"/>
      <c r="AO275" s="40"/>
      <c r="AP275" s="40"/>
      <c r="AQ275" s="40"/>
      <c r="AR275" s="40"/>
      <c r="AS275" s="40"/>
      <c r="AT275" s="40"/>
      <c r="AU275" s="40"/>
      <c r="AV275" s="40"/>
      <c r="AW275" s="40"/>
      <c r="AX275" s="40"/>
      <c r="AY275" s="40"/>
      <c r="AZ275" s="40"/>
      <c r="BA275" s="40"/>
      <c r="BB275" s="40"/>
    </row>
    <row r="276" spans="1:54" x14ac:dyDescent="0.25">
      <c r="A276" s="40"/>
      <c r="B276" s="41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  <c r="AI276" s="40"/>
      <c r="AJ276" s="40"/>
      <c r="AK276" s="40"/>
      <c r="AL276" s="40"/>
      <c r="AM276" s="40"/>
      <c r="AN276" s="40"/>
      <c r="AO276" s="40"/>
      <c r="AP276" s="40"/>
      <c r="AQ276" s="40"/>
      <c r="AR276" s="40"/>
      <c r="AS276" s="40"/>
      <c r="AT276" s="40"/>
      <c r="AU276" s="40"/>
      <c r="AV276" s="40"/>
      <c r="AW276" s="40"/>
      <c r="AX276" s="40"/>
      <c r="AY276" s="40"/>
      <c r="AZ276" s="40"/>
      <c r="BA276" s="40"/>
      <c r="BB276" s="40"/>
    </row>
    <row r="277" spans="1:54" x14ac:dyDescent="0.25">
      <c r="A277" s="40"/>
      <c r="B277" s="41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  <c r="AI277" s="40"/>
      <c r="AJ277" s="40"/>
      <c r="AK277" s="40"/>
      <c r="AL277" s="40"/>
      <c r="AM277" s="40"/>
      <c r="AN277" s="40"/>
      <c r="AO277" s="40"/>
      <c r="AP277" s="40"/>
      <c r="AQ277" s="40"/>
      <c r="AR277" s="40"/>
      <c r="AS277" s="40"/>
      <c r="AT277" s="40"/>
      <c r="AU277" s="40"/>
      <c r="AV277" s="40"/>
      <c r="AW277" s="40"/>
      <c r="AX277" s="40"/>
      <c r="AY277" s="40"/>
      <c r="AZ277" s="40"/>
      <c r="BA277" s="40"/>
      <c r="BB277" s="40"/>
    </row>
    <row r="278" spans="1:54" x14ac:dyDescent="0.25">
      <c r="A278" s="40"/>
      <c r="B278" s="41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  <c r="AI278" s="40"/>
      <c r="AJ278" s="40"/>
      <c r="AK278" s="40"/>
      <c r="AL278" s="40"/>
      <c r="AM278" s="40"/>
      <c r="AN278" s="40"/>
      <c r="AO278" s="40"/>
      <c r="AP278" s="40"/>
      <c r="AQ278" s="40"/>
      <c r="AR278" s="40"/>
      <c r="AS278" s="40"/>
      <c r="AT278" s="40"/>
      <c r="AU278" s="40"/>
      <c r="AV278" s="40"/>
      <c r="AW278" s="40"/>
      <c r="AX278" s="40"/>
      <c r="AY278" s="40"/>
      <c r="AZ278" s="40"/>
      <c r="BA278" s="40"/>
      <c r="BB278" s="40"/>
    </row>
    <row r="279" spans="1:54" x14ac:dyDescent="0.25">
      <c r="A279" s="40"/>
      <c r="B279" s="41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  <c r="AI279" s="40"/>
      <c r="AJ279" s="40"/>
      <c r="AK279" s="40"/>
      <c r="AL279" s="40"/>
      <c r="AM279" s="40"/>
      <c r="AN279" s="40"/>
      <c r="AO279" s="40"/>
      <c r="AP279" s="40"/>
      <c r="AQ279" s="40"/>
      <c r="AR279" s="40"/>
      <c r="AS279" s="40"/>
      <c r="AT279" s="40"/>
      <c r="AU279" s="40"/>
      <c r="AV279" s="40"/>
      <c r="AW279" s="40"/>
      <c r="AX279" s="40"/>
      <c r="AY279" s="40"/>
      <c r="AZ279" s="40"/>
      <c r="BA279" s="40"/>
      <c r="BB279" s="40"/>
    </row>
    <row r="280" spans="1:54" x14ac:dyDescent="0.25">
      <c r="A280" s="40"/>
      <c r="B280" s="41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  <c r="AI280" s="40"/>
      <c r="AJ280" s="40"/>
      <c r="AK280" s="40"/>
      <c r="AL280" s="40"/>
      <c r="AM280" s="40"/>
      <c r="AN280" s="40"/>
      <c r="AO280" s="40"/>
      <c r="AP280" s="40"/>
      <c r="AQ280" s="40"/>
      <c r="AR280" s="40"/>
      <c r="AS280" s="40"/>
      <c r="AT280" s="40"/>
      <c r="AU280" s="40"/>
      <c r="AV280" s="40"/>
      <c r="AW280" s="40"/>
      <c r="AX280" s="40"/>
      <c r="AY280" s="40"/>
      <c r="AZ280" s="40"/>
      <c r="BA280" s="40"/>
      <c r="BB280" s="40"/>
    </row>
    <row r="281" spans="1:54" x14ac:dyDescent="0.25">
      <c r="A281" s="40"/>
      <c r="B281" s="41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  <c r="AI281" s="40"/>
      <c r="AJ281" s="40"/>
      <c r="AK281" s="40"/>
      <c r="AL281" s="40"/>
      <c r="AM281" s="40"/>
      <c r="AN281" s="40"/>
      <c r="AO281" s="40"/>
      <c r="AP281" s="40"/>
      <c r="AQ281" s="40"/>
      <c r="AR281" s="40"/>
      <c r="AS281" s="40"/>
      <c r="AT281" s="40"/>
      <c r="AU281" s="40"/>
      <c r="AV281" s="40"/>
      <c r="AW281" s="40"/>
      <c r="AX281" s="40"/>
      <c r="AY281" s="40"/>
      <c r="AZ281" s="40"/>
      <c r="BA281" s="40"/>
      <c r="BB281" s="40"/>
    </row>
    <row r="282" spans="1:54" x14ac:dyDescent="0.25">
      <c r="A282" s="40"/>
      <c r="B282" s="41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  <c r="AI282" s="40"/>
      <c r="AJ282" s="40"/>
      <c r="AK282" s="40"/>
      <c r="AL282" s="40"/>
      <c r="AM282" s="40"/>
      <c r="AN282" s="40"/>
      <c r="AO282" s="40"/>
      <c r="AP282" s="40"/>
      <c r="AQ282" s="40"/>
      <c r="AR282" s="40"/>
      <c r="AS282" s="40"/>
      <c r="AT282" s="40"/>
      <c r="AU282" s="40"/>
      <c r="AV282" s="40"/>
      <c r="AW282" s="40"/>
      <c r="AX282" s="40"/>
      <c r="AY282" s="40"/>
      <c r="AZ282" s="40"/>
      <c r="BA282" s="40"/>
      <c r="BB282" s="40"/>
    </row>
    <row r="283" spans="1:54" x14ac:dyDescent="0.25">
      <c r="A283" s="40"/>
      <c r="B283" s="41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  <c r="AI283" s="40"/>
      <c r="AJ283" s="40"/>
      <c r="AK283" s="40"/>
      <c r="AL283" s="40"/>
      <c r="AM283" s="40"/>
      <c r="AN283" s="40"/>
      <c r="AO283" s="40"/>
      <c r="AP283" s="40"/>
      <c r="AQ283" s="40"/>
      <c r="AR283" s="40"/>
      <c r="AS283" s="40"/>
      <c r="AT283" s="40"/>
      <c r="AU283" s="40"/>
      <c r="AV283" s="40"/>
      <c r="AW283" s="40"/>
      <c r="AX283" s="40"/>
      <c r="AY283" s="40"/>
      <c r="AZ283" s="40"/>
      <c r="BA283" s="40"/>
      <c r="BB283" s="40"/>
    </row>
    <row r="284" spans="1:54" x14ac:dyDescent="0.25">
      <c r="A284" s="40"/>
      <c r="B284" s="41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  <c r="AH284" s="40"/>
      <c r="AI284" s="40"/>
      <c r="AJ284" s="40"/>
      <c r="AK284" s="40"/>
      <c r="AL284" s="40"/>
      <c r="AM284" s="40"/>
      <c r="AN284" s="40"/>
      <c r="AO284" s="40"/>
      <c r="AP284" s="40"/>
      <c r="AQ284" s="40"/>
      <c r="AR284" s="40"/>
      <c r="AS284" s="40"/>
      <c r="AT284" s="40"/>
      <c r="AU284" s="40"/>
      <c r="AV284" s="40"/>
      <c r="AW284" s="40"/>
      <c r="AX284" s="40"/>
      <c r="AY284" s="40"/>
      <c r="AZ284" s="40"/>
      <c r="BA284" s="40"/>
      <c r="BB284" s="40"/>
    </row>
    <row r="285" spans="1:54" x14ac:dyDescent="0.25">
      <c r="A285" s="40"/>
      <c r="B285" s="41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  <c r="AI285" s="40"/>
      <c r="AJ285" s="40"/>
      <c r="AK285" s="40"/>
      <c r="AL285" s="40"/>
      <c r="AM285" s="40"/>
      <c r="AN285" s="40"/>
      <c r="AO285" s="40"/>
      <c r="AP285" s="40"/>
      <c r="AQ285" s="40"/>
      <c r="AR285" s="40"/>
      <c r="AS285" s="40"/>
      <c r="AT285" s="40"/>
      <c r="AU285" s="40"/>
      <c r="AV285" s="40"/>
      <c r="AW285" s="40"/>
      <c r="AX285" s="40"/>
      <c r="AY285" s="40"/>
      <c r="AZ285" s="40"/>
      <c r="BA285" s="40"/>
      <c r="BB285" s="40"/>
    </row>
    <row r="286" spans="1:54" x14ac:dyDescent="0.25">
      <c r="A286" s="40"/>
      <c r="B286" s="41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  <c r="AH286" s="40"/>
      <c r="AI286" s="40"/>
      <c r="AJ286" s="40"/>
      <c r="AK286" s="40"/>
      <c r="AL286" s="40"/>
      <c r="AM286" s="40"/>
      <c r="AN286" s="40"/>
      <c r="AO286" s="40"/>
      <c r="AP286" s="40"/>
      <c r="AQ286" s="40"/>
      <c r="AR286" s="40"/>
      <c r="AS286" s="40"/>
      <c r="AT286" s="40"/>
      <c r="AU286" s="40"/>
      <c r="AV286" s="40"/>
      <c r="AW286" s="40"/>
      <c r="AX286" s="40"/>
      <c r="AY286" s="40"/>
      <c r="AZ286" s="40"/>
      <c r="BA286" s="40"/>
      <c r="BB286" s="40"/>
    </row>
    <row r="287" spans="1:54" x14ac:dyDescent="0.25">
      <c r="A287" s="40"/>
      <c r="B287" s="41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  <c r="AG287" s="40"/>
      <c r="AH287" s="40"/>
      <c r="AI287" s="40"/>
      <c r="AJ287" s="40"/>
      <c r="AK287" s="40"/>
      <c r="AL287" s="40"/>
      <c r="AM287" s="40"/>
      <c r="AN287" s="40"/>
      <c r="AO287" s="40"/>
      <c r="AP287" s="40"/>
      <c r="AQ287" s="40"/>
      <c r="AR287" s="40"/>
      <c r="AS287" s="40"/>
      <c r="AT287" s="40"/>
      <c r="AU287" s="40"/>
      <c r="AV287" s="40"/>
      <c r="AW287" s="40"/>
      <c r="AX287" s="40"/>
      <c r="AY287" s="40"/>
      <c r="AZ287" s="40"/>
      <c r="BA287" s="40"/>
      <c r="BB287" s="40"/>
    </row>
    <row r="288" spans="1:54" x14ac:dyDescent="0.25">
      <c r="A288" s="40"/>
      <c r="B288" s="41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  <c r="AG288" s="40"/>
      <c r="AH288" s="40"/>
      <c r="AI288" s="40"/>
      <c r="AJ288" s="40"/>
      <c r="AK288" s="40"/>
      <c r="AL288" s="40"/>
      <c r="AM288" s="40"/>
      <c r="AN288" s="40"/>
      <c r="AO288" s="40"/>
      <c r="AP288" s="40"/>
      <c r="AQ288" s="40"/>
      <c r="AR288" s="40"/>
      <c r="AS288" s="40"/>
      <c r="AT288" s="40"/>
      <c r="AU288" s="40"/>
      <c r="AV288" s="40"/>
      <c r="AW288" s="40"/>
      <c r="AX288" s="40"/>
      <c r="AY288" s="40"/>
      <c r="AZ288" s="40"/>
      <c r="BA288" s="40"/>
      <c r="BB288" s="40"/>
    </row>
    <row r="289" spans="1:54" x14ac:dyDescent="0.25">
      <c r="A289" s="40"/>
      <c r="B289" s="41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40"/>
      <c r="AH289" s="40"/>
      <c r="AI289" s="40"/>
      <c r="AJ289" s="40"/>
      <c r="AK289" s="40"/>
      <c r="AL289" s="40"/>
      <c r="AM289" s="40"/>
      <c r="AN289" s="40"/>
      <c r="AO289" s="40"/>
      <c r="AP289" s="40"/>
      <c r="AQ289" s="40"/>
      <c r="AR289" s="40"/>
      <c r="AS289" s="40"/>
      <c r="AT289" s="40"/>
      <c r="AU289" s="40"/>
      <c r="AV289" s="40"/>
      <c r="AW289" s="40"/>
      <c r="AX289" s="40"/>
      <c r="AY289" s="40"/>
      <c r="AZ289" s="40"/>
      <c r="BA289" s="40"/>
      <c r="BB289" s="40"/>
    </row>
    <row r="290" spans="1:54" x14ac:dyDescent="0.25">
      <c r="A290" s="40"/>
      <c r="B290" s="41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40"/>
      <c r="AK290" s="40"/>
      <c r="AL290" s="40"/>
      <c r="AM290" s="40"/>
      <c r="AN290" s="40"/>
      <c r="AO290" s="40"/>
      <c r="AP290" s="40"/>
      <c r="AQ290" s="40"/>
      <c r="AR290" s="40"/>
      <c r="AS290" s="40"/>
      <c r="AT290" s="40"/>
      <c r="AU290" s="40"/>
      <c r="AV290" s="40"/>
      <c r="AW290" s="40"/>
      <c r="AX290" s="40"/>
      <c r="AY290" s="40"/>
      <c r="AZ290" s="40"/>
      <c r="BA290" s="40"/>
      <c r="BB290" s="40"/>
    </row>
    <row r="291" spans="1:54" x14ac:dyDescent="0.25">
      <c r="A291" s="40"/>
      <c r="B291" s="41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40"/>
      <c r="AH291" s="40"/>
      <c r="AI291" s="40"/>
      <c r="AJ291" s="40"/>
      <c r="AK291" s="40"/>
      <c r="AL291" s="40"/>
      <c r="AM291" s="40"/>
      <c r="AN291" s="40"/>
      <c r="AO291" s="40"/>
      <c r="AP291" s="40"/>
      <c r="AQ291" s="40"/>
      <c r="AR291" s="40"/>
      <c r="AS291" s="40"/>
      <c r="AT291" s="40"/>
      <c r="AU291" s="40"/>
      <c r="AV291" s="40"/>
      <c r="AW291" s="40"/>
      <c r="AX291" s="40"/>
      <c r="AY291" s="40"/>
      <c r="AZ291" s="40"/>
      <c r="BA291" s="40"/>
      <c r="BB291" s="40"/>
    </row>
    <row r="292" spans="1:54" x14ac:dyDescent="0.25">
      <c r="A292" s="40"/>
      <c r="B292" s="41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  <c r="AG292" s="40"/>
      <c r="AH292" s="40"/>
      <c r="AI292" s="40"/>
      <c r="AJ292" s="40"/>
      <c r="AK292" s="40"/>
      <c r="AL292" s="40"/>
      <c r="AM292" s="40"/>
      <c r="AN292" s="40"/>
      <c r="AO292" s="40"/>
      <c r="AP292" s="40"/>
      <c r="AQ292" s="40"/>
      <c r="AR292" s="40"/>
      <c r="AS292" s="40"/>
      <c r="AT292" s="40"/>
      <c r="AU292" s="40"/>
      <c r="AV292" s="40"/>
      <c r="AW292" s="40"/>
      <c r="AX292" s="40"/>
      <c r="AY292" s="40"/>
      <c r="AZ292" s="40"/>
      <c r="BA292" s="40"/>
      <c r="BB292" s="40"/>
    </row>
    <row r="293" spans="1:54" x14ac:dyDescent="0.25">
      <c r="A293" s="40"/>
      <c r="B293" s="41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40"/>
      <c r="AG293" s="40"/>
      <c r="AH293" s="40"/>
      <c r="AI293" s="40"/>
      <c r="AJ293" s="40"/>
      <c r="AK293" s="40"/>
      <c r="AL293" s="40"/>
      <c r="AM293" s="40"/>
      <c r="AN293" s="40"/>
      <c r="AO293" s="40"/>
      <c r="AP293" s="40"/>
      <c r="AQ293" s="40"/>
      <c r="AR293" s="40"/>
      <c r="AS293" s="40"/>
      <c r="AT293" s="40"/>
      <c r="AU293" s="40"/>
      <c r="AV293" s="40"/>
      <c r="AW293" s="40"/>
      <c r="AX293" s="40"/>
      <c r="AY293" s="40"/>
      <c r="AZ293" s="40"/>
      <c r="BA293" s="40"/>
      <c r="BB293" s="40"/>
    </row>
    <row r="294" spans="1:54" x14ac:dyDescent="0.25">
      <c r="A294" s="40"/>
      <c r="B294" s="41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  <c r="AG294" s="40"/>
      <c r="AH294" s="40"/>
      <c r="AI294" s="40"/>
      <c r="AJ294" s="40"/>
      <c r="AK294" s="40"/>
      <c r="AL294" s="40"/>
      <c r="AM294" s="40"/>
      <c r="AN294" s="40"/>
      <c r="AO294" s="40"/>
      <c r="AP294" s="40"/>
      <c r="AQ294" s="40"/>
      <c r="AR294" s="40"/>
      <c r="AS294" s="40"/>
      <c r="AT294" s="40"/>
      <c r="AU294" s="40"/>
      <c r="AV294" s="40"/>
      <c r="AW294" s="40"/>
      <c r="AX294" s="40"/>
      <c r="AY294" s="40"/>
      <c r="AZ294" s="40"/>
      <c r="BA294" s="40"/>
      <c r="BB294" s="40"/>
    </row>
    <row r="295" spans="1:54" x14ac:dyDescent="0.25">
      <c r="A295" s="40"/>
      <c r="B295" s="41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  <c r="AG295" s="40"/>
      <c r="AH295" s="40"/>
      <c r="AI295" s="40"/>
      <c r="AJ295" s="40"/>
      <c r="AK295" s="40"/>
      <c r="AL295" s="40"/>
      <c r="AM295" s="40"/>
      <c r="AN295" s="40"/>
      <c r="AO295" s="40"/>
      <c r="AP295" s="40"/>
      <c r="AQ295" s="40"/>
      <c r="AR295" s="40"/>
      <c r="AS295" s="40"/>
      <c r="AT295" s="40"/>
      <c r="AU295" s="40"/>
      <c r="AV295" s="40"/>
      <c r="AW295" s="40"/>
      <c r="AX295" s="40"/>
      <c r="AY295" s="40"/>
      <c r="AZ295" s="40"/>
      <c r="BA295" s="40"/>
      <c r="BB295" s="40"/>
    </row>
    <row r="296" spans="1:54" x14ac:dyDescent="0.25">
      <c r="A296" s="40"/>
      <c r="B296" s="41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40"/>
      <c r="AG296" s="40"/>
      <c r="AH296" s="40"/>
      <c r="AI296" s="40"/>
      <c r="AJ296" s="40"/>
      <c r="AK296" s="40"/>
      <c r="AL296" s="40"/>
      <c r="AM296" s="40"/>
      <c r="AN296" s="40"/>
      <c r="AO296" s="40"/>
      <c r="AP296" s="40"/>
      <c r="AQ296" s="40"/>
      <c r="AR296" s="40"/>
      <c r="AS296" s="40"/>
      <c r="AT296" s="40"/>
      <c r="AU296" s="40"/>
      <c r="AV296" s="40"/>
      <c r="AW296" s="40"/>
      <c r="AX296" s="40"/>
      <c r="AY296" s="40"/>
      <c r="AZ296" s="40"/>
      <c r="BA296" s="40"/>
      <c r="BB296" s="40"/>
    </row>
    <row r="297" spans="1:54" x14ac:dyDescent="0.25">
      <c r="A297" s="40"/>
      <c r="B297" s="41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  <c r="AG297" s="40"/>
      <c r="AH297" s="40"/>
      <c r="AI297" s="40"/>
      <c r="AJ297" s="40"/>
      <c r="AK297" s="40"/>
      <c r="AL297" s="40"/>
      <c r="AM297" s="40"/>
      <c r="AN297" s="40"/>
      <c r="AO297" s="40"/>
      <c r="AP297" s="40"/>
      <c r="AQ297" s="40"/>
      <c r="AR297" s="40"/>
      <c r="AS297" s="40"/>
      <c r="AT297" s="40"/>
      <c r="AU297" s="40"/>
      <c r="AV297" s="40"/>
      <c r="AW297" s="40"/>
      <c r="AX297" s="40"/>
      <c r="AY297" s="40"/>
      <c r="AZ297" s="40"/>
      <c r="BA297" s="40"/>
      <c r="BB297" s="40"/>
    </row>
    <row r="298" spans="1:54" x14ac:dyDescent="0.25">
      <c r="A298" s="40"/>
      <c r="B298" s="41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  <c r="AG298" s="40"/>
      <c r="AH298" s="40"/>
      <c r="AI298" s="40"/>
      <c r="AJ298" s="40"/>
      <c r="AK298" s="40"/>
      <c r="AL298" s="40"/>
      <c r="AM298" s="40"/>
      <c r="AN298" s="40"/>
      <c r="AO298" s="40"/>
      <c r="AP298" s="40"/>
      <c r="AQ298" s="40"/>
      <c r="AR298" s="40"/>
      <c r="AS298" s="40"/>
      <c r="AT298" s="40"/>
      <c r="AU298" s="40"/>
      <c r="AV298" s="40"/>
      <c r="AW298" s="40"/>
      <c r="AX298" s="40"/>
      <c r="AY298" s="40"/>
      <c r="AZ298" s="40"/>
      <c r="BA298" s="40"/>
      <c r="BB298" s="40"/>
    </row>
    <row r="299" spans="1:54" x14ac:dyDescent="0.25">
      <c r="A299" s="40"/>
      <c r="B299" s="41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  <c r="AG299" s="40"/>
      <c r="AH299" s="40"/>
      <c r="AI299" s="40"/>
      <c r="AJ299" s="40"/>
      <c r="AK299" s="40"/>
      <c r="AL299" s="40"/>
      <c r="AM299" s="40"/>
      <c r="AN299" s="40"/>
      <c r="AO299" s="40"/>
      <c r="AP299" s="40"/>
      <c r="AQ299" s="40"/>
      <c r="AR299" s="40"/>
      <c r="AS299" s="40"/>
      <c r="AT299" s="40"/>
      <c r="AU299" s="40"/>
      <c r="AV299" s="40"/>
      <c r="AW299" s="40"/>
      <c r="AX299" s="40"/>
      <c r="AY299" s="40"/>
      <c r="AZ299" s="40"/>
      <c r="BA299" s="40"/>
      <c r="BB299" s="40"/>
    </row>
    <row r="300" spans="1:54" x14ac:dyDescent="0.25">
      <c r="A300" s="40"/>
      <c r="B300" s="41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40"/>
      <c r="AG300" s="40"/>
      <c r="AH300" s="40"/>
      <c r="AI300" s="40"/>
      <c r="AJ300" s="40"/>
      <c r="AK300" s="40"/>
      <c r="AL300" s="40"/>
      <c r="AM300" s="40"/>
      <c r="AN300" s="40"/>
      <c r="AO300" s="40"/>
      <c r="AP300" s="40"/>
      <c r="AQ300" s="40"/>
      <c r="AR300" s="40"/>
      <c r="AS300" s="40"/>
      <c r="AT300" s="40"/>
      <c r="AU300" s="40"/>
      <c r="AV300" s="40"/>
      <c r="AW300" s="40"/>
      <c r="AX300" s="40"/>
      <c r="AY300" s="40"/>
      <c r="AZ300" s="40"/>
      <c r="BA300" s="40"/>
      <c r="BB300" s="40"/>
    </row>
    <row r="301" spans="1:54" x14ac:dyDescent="0.25">
      <c r="A301" s="40"/>
      <c r="B301" s="41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40"/>
      <c r="AG301" s="40"/>
      <c r="AH301" s="40"/>
      <c r="AI301" s="40"/>
      <c r="AJ301" s="40"/>
      <c r="AK301" s="40"/>
      <c r="AL301" s="40"/>
      <c r="AM301" s="40"/>
      <c r="AN301" s="40"/>
      <c r="AO301" s="40"/>
      <c r="AP301" s="40"/>
      <c r="AQ301" s="40"/>
      <c r="AR301" s="40"/>
      <c r="AS301" s="40"/>
      <c r="AT301" s="40"/>
      <c r="AU301" s="40"/>
      <c r="AV301" s="40"/>
      <c r="AW301" s="40"/>
      <c r="AX301" s="40"/>
      <c r="AY301" s="40"/>
      <c r="AZ301" s="40"/>
      <c r="BA301" s="40"/>
      <c r="BB301" s="40"/>
    </row>
    <row r="302" spans="1:54" x14ac:dyDescent="0.25">
      <c r="A302" s="40"/>
      <c r="B302" s="41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40"/>
      <c r="AG302" s="40"/>
      <c r="AH302" s="40"/>
      <c r="AI302" s="40"/>
      <c r="AJ302" s="40"/>
      <c r="AK302" s="40"/>
      <c r="AL302" s="40"/>
      <c r="AM302" s="40"/>
      <c r="AN302" s="40"/>
      <c r="AO302" s="40"/>
      <c r="AP302" s="40"/>
      <c r="AQ302" s="40"/>
      <c r="AR302" s="40"/>
      <c r="AS302" s="40"/>
      <c r="AT302" s="40"/>
      <c r="AU302" s="40"/>
      <c r="AV302" s="40"/>
      <c r="AW302" s="40"/>
      <c r="AX302" s="40"/>
      <c r="AY302" s="40"/>
      <c r="AZ302" s="40"/>
      <c r="BA302" s="40"/>
      <c r="BB302" s="40"/>
    </row>
    <row r="303" spans="1:54" x14ac:dyDescent="0.25">
      <c r="A303" s="40"/>
      <c r="B303" s="41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40"/>
      <c r="AG303" s="40"/>
      <c r="AH303" s="40"/>
      <c r="AI303" s="40"/>
      <c r="AJ303" s="40"/>
      <c r="AK303" s="40"/>
      <c r="AL303" s="40"/>
      <c r="AM303" s="40"/>
      <c r="AN303" s="40"/>
      <c r="AO303" s="40"/>
      <c r="AP303" s="40"/>
      <c r="AQ303" s="40"/>
      <c r="AR303" s="40"/>
      <c r="AS303" s="40"/>
      <c r="AT303" s="40"/>
      <c r="AU303" s="40"/>
      <c r="AV303" s="40"/>
      <c r="AW303" s="40"/>
      <c r="AX303" s="40"/>
      <c r="AY303" s="40"/>
      <c r="AZ303" s="40"/>
      <c r="BA303" s="40"/>
      <c r="BB303" s="40"/>
    </row>
    <row r="304" spans="1:54" x14ac:dyDescent="0.25">
      <c r="A304" s="40"/>
      <c r="B304" s="41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40"/>
      <c r="AG304" s="40"/>
      <c r="AH304" s="40"/>
      <c r="AI304" s="40"/>
      <c r="AJ304" s="40"/>
      <c r="AK304" s="40"/>
      <c r="AL304" s="40"/>
      <c r="AM304" s="40"/>
      <c r="AN304" s="40"/>
      <c r="AO304" s="40"/>
      <c r="AP304" s="40"/>
      <c r="AQ304" s="40"/>
      <c r="AR304" s="40"/>
      <c r="AS304" s="40"/>
      <c r="AT304" s="40"/>
      <c r="AU304" s="40"/>
      <c r="AV304" s="40"/>
      <c r="AW304" s="40"/>
      <c r="AX304" s="40"/>
      <c r="AY304" s="40"/>
      <c r="AZ304" s="40"/>
      <c r="BA304" s="40"/>
      <c r="BB304" s="40"/>
    </row>
    <row r="305" spans="1:54" x14ac:dyDescent="0.25">
      <c r="A305" s="40"/>
      <c r="B305" s="41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40"/>
      <c r="AG305" s="40"/>
      <c r="AH305" s="40"/>
      <c r="AI305" s="40"/>
      <c r="AJ305" s="40"/>
      <c r="AK305" s="40"/>
      <c r="AL305" s="40"/>
      <c r="AM305" s="40"/>
      <c r="AN305" s="40"/>
      <c r="AO305" s="40"/>
      <c r="AP305" s="40"/>
      <c r="AQ305" s="40"/>
      <c r="AR305" s="40"/>
      <c r="AS305" s="40"/>
      <c r="AT305" s="40"/>
      <c r="AU305" s="40"/>
      <c r="AV305" s="40"/>
      <c r="AW305" s="40"/>
      <c r="AX305" s="40"/>
      <c r="AY305" s="40"/>
      <c r="AZ305" s="40"/>
      <c r="BA305" s="40"/>
      <c r="BB305" s="40"/>
    </row>
    <row r="306" spans="1:54" x14ac:dyDescent="0.25">
      <c r="A306" s="40"/>
      <c r="B306" s="41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40"/>
      <c r="AG306" s="40"/>
      <c r="AH306" s="40"/>
      <c r="AI306" s="40"/>
      <c r="AJ306" s="40"/>
      <c r="AK306" s="40"/>
      <c r="AL306" s="40"/>
      <c r="AM306" s="40"/>
      <c r="AN306" s="40"/>
      <c r="AO306" s="40"/>
      <c r="AP306" s="40"/>
      <c r="AQ306" s="40"/>
      <c r="AR306" s="40"/>
      <c r="AS306" s="40"/>
      <c r="AT306" s="40"/>
      <c r="AU306" s="40"/>
      <c r="AV306" s="40"/>
      <c r="AW306" s="40"/>
      <c r="AX306" s="40"/>
      <c r="AY306" s="40"/>
      <c r="AZ306" s="40"/>
      <c r="BA306" s="40"/>
      <c r="BB306" s="40"/>
    </row>
    <row r="307" spans="1:54" x14ac:dyDescent="0.25">
      <c r="A307" s="40"/>
      <c r="B307" s="41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40"/>
      <c r="AG307" s="40"/>
      <c r="AH307" s="40"/>
      <c r="AI307" s="40"/>
      <c r="AJ307" s="40"/>
      <c r="AK307" s="40"/>
      <c r="AL307" s="40"/>
      <c r="AM307" s="40"/>
      <c r="AN307" s="40"/>
      <c r="AO307" s="40"/>
      <c r="AP307" s="40"/>
      <c r="AQ307" s="40"/>
      <c r="AR307" s="40"/>
      <c r="AS307" s="40"/>
      <c r="AT307" s="40"/>
      <c r="AU307" s="40"/>
      <c r="AV307" s="40"/>
      <c r="AW307" s="40"/>
      <c r="AX307" s="40"/>
      <c r="AY307" s="40"/>
      <c r="AZ307" s="40"/>
      <c r="BA307" s="40"/>
      <c r="BB307" s="40"/>
    </row>
    <row r="308" spans="1:54" x14ac:dyDescent="0.25">
      <c r="A308" s="40"/>
      <c r="B308" s="41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40"/>
      <c r="AG308" s="40"/>
      <c r="AH308" s="40"/>
      <c r="AI308" s="40"/>
      <c r="AJ308" s="40"/>
      <c r="AK308" s="40"/>
      <c r="AL308" s="40"/>
      <c r="AM308" s="40"/>
      <c r="AN308" s="40"/>
      <c r="AO308" s="40"/>
      <c r="AP308" s="40"/>
      <c r="AQ308" s="40"/>
      <c r="AR308" s="40"/>
      <c r="AS308" s="40"/>
      <c r="AT308" s="40"/>
      <c r="AU308" s="40"/>
      <c r="AV308" s="40"/>
      <c r="AW308" s="40"/>
      <c r="AX308" s="40"/>
      <c r="AY308" s="40"/>
      <c r="AZ308" s="40"/>
      <c r="BA308" s="40"/>
      <c r="BB308" s="40"/>
    </row>
    <row r="309" spans="1:54" x14ac:dyDescent="0.25">
      <c r="A309" s="40"/>
      <c r="B309" s="41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  <c r="AG309" s="40"/>
      <c r="AH309" s="40"/>
      <c r="AI309" s="40"/>
      <c r="AJ309" s="40"/>
      <c r="AK309" s="40"/>
      <c r="AL309" s="40"/>
      <c r="AM309" s="40"/>
      <c r="AN309" s="40"/>
      <c r="AO309" s="40"/>
      <c r="AP309" s="40"/>
      <c r="AQ309" s="40"/>
      <c r="AR309" s="40"/>
      <c r="AS309" s="40"/>
      <c r="AT309" s="40"/>
      <c r="AU309" s="40"/>
      <c r="AV309" s="40"/>
      <c r="AW309" s="40"/>
      <c r="AX309" s="40"/>
      <c r="AY309" s="40"/>
      <c r="AZ309" s="40"/>
      <c r="BA309" s="40"/>
      <c r="BB309" s="40"/>
    </row>
    <row r="310" spans="1:54" x14ac:dyDescent="0.25">
      <c r="A310" s="40"/>
      <c r="B310" s="41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40"/>
      <c r="AG310" s="40"/>
      <c r="AH310" s="40"/>
      <c r="AI310" s="40"/>
      <c r="AJ310" s="40"/>
      <c r="AK310" s="40"/>
      <c r="AL310" s="40"/>
      <c r="AM310" s="40"/>
      <c r="AN310" s="40"/>
      <c r="AO310" s="40"/>
      <c r="AP310" s="40"/>
      <c r="AQ310" s="40"/>
      <c r="AR310" s="40"/>
      <c r="AS310" s="40"/>
      <c r="AT310" s="40"/>
      <c r="AU310" s="40"/>
      <c r="AV310" s="40"/>
      <c r="AW310" s="40"/>
      <c r="AX310" s="40"/>
      <c r="AY310" s="40"/>
      <c r="AZ310" s="40"/>
      <c r="BA310" s="40"/>
      <c r="BB310" s="40"/>
    </row>
    <row r="311" spans="1:54" x14ac:dyDescent="0.25">
      <c r="A311" s="40"/>
      <c r="B311" s="41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40"/>
      <c r="AG311" s="40"/>
      <c r="AH311" s="40"/>
      <c r="AI311" s="40"/>
      <c r="AJ311" s="40"/>
      <c r="AK311" s="40"/>
      <c r="AL311" s="40"/>
      <c r="AM311" s="40"/>
      <c r="AN311" s="40"/>
      <c r="AO311" s="40"/>
      <c r="AP311" s="40"/>
      <c r="AQ311" s="40"/>
      <c r="AR311" s="40"/>
      <c r="AS311" s="40"/>
      <c r="AT311" s="40"/>
      <c r="AU311" s="40"/>
      <c r="AV311" s="40"/>
      <c r="AW311" s="40"/>
      <c r="AX311" s="40"/>
      <c r="AY311" s="40"/>
      <c r="AZ311" s="40"/>
      <c r="BA311" s="40"/>
      <c r="BB311" s="40"/>
    </row>
    <row r="312" spans="1:54" x14ac:dyDescent="0.25">
      <c r="A312" s="40"/>
      <c r="B312" s="41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  <c r="AG312" s="40"/>
      <c r="AH312" s="40"/>
      <c r="AI312" s="40"/>
      <c r="AJ312" s="40"/>
      <c r="AK312" s="40"/>
      <c r="AL312" s="40"/>
      <c r="AM312" s="40"/>
      <c r="AN312" s="40"/>
      <c r="AO312" s="40"/>
      <c r="AP312" s="40"/>
      <c r="AQ312" s="40"/>
      <c r="AR312" s="40"/>
      <c r="AS312" s="40"/>
      <c r="AT312" s="40"/>
      <c r="AU312" s="40"/>
      <c r="AV312" s="40"/>
      <c r="AW312" s="40"/>
      <c r="AX312" s="40"/>
      <c r="AY312" s="40"/>
      <c r="AZ312" s="40"/>
      <c r="BA312" s="40"/>
      <c r="BB312" s="40"/>
    </row>
    <row r="313" spans="1:54" x14ac:dyDescent="0.25">
      <c r="A313" s="40"/>
      <c r="B313" s="41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40"/>
      <c r="AG313" s="40"/>
      <c r="AH313" s="40"/>
      <c r="AI313" s="40"/>
      <c r="AJ313" s="40"/>
      <c r="AK313" s="40"/>
      <c r="AL313" s="40"/>
      <c r="AM313" s="40"/>
      <c r="AN313" s="40"/>
      <c r="AO313" s="40"/>
      <c r="AP313" s="40"/>
      <c r="AQ313" s="40"/>
      <c r="AR313" s="40"/>
      <c r="AS313" s="40"/>
      <c r="AT313" s="40"/>
      <c r="AU313" s="40"/>
      <c r="AV313" s="40"/>
      <c r="AW313" s="40"/>
      <c r="AX313" s="40"/>
      <c r="AY313" s="40"/>
      <c r="AZ313" s="40"/>
      <c r="BA313" s="40"/>
      <c r="BB313" s="40"/>
    </row>
    <row r="314" spans="1:54" x14ac:dyDescent="0.25">
      <c r="A314" s="40"/>
      <c r="B314" s="41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  <c r="AG314" s="40"/>
      <c r="AH314" s="40"/>
      <c r="AI314" s="40"/>
      <c r="AJ314" s="40"/>
      <c r="AK314" s="40"/>
      <c r="AL314" s="40"/>
      <c r="AM314" s="40"/>
      <c r="AN314" s="40"/>
      <c r="AO314" s="40"/>
      <c r="AP314" s="40"/>
      <c r="AQ314" s="40"/>
      <c r="AR314" s="40"/>
      <c r="AS314" s="40"/>
      <c r="AT314" s="40"/>
      <c r="AU314" s="40"/>
      <c r="AV314" s="40"/>
      <c r="AW314" s="40"/>
      <c r="AX314" s="40"/>
      <c r="AY314" s="40"/>
      <c r="AZ314" s="40"/>
      <c r="BA314" s="40"/>
      <c r="BB314" s="40"/>
    </row>
    <row r="315" spans="1:54" x14ac:dyDescent="0.25">
      <c r="A315" s="40"/>
      <c r="B315" s="41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/>
      <c r="AH315" s="40"/>
      <c r="AI315" s="40"/>
      <c r="AJ315" s="40"/>
      <c r="AK315" s="40"/>
      <c r="AL315" s="40"/>
      <c r="AM315" s="40"/>
      <c r="AN315" s="40"/>
      <c r="AO315" s="40"/>
      <c r="AP315" s="40"/>
      <c r="AQ315" s="40"/>
      <c r="AR315" s="40"/>
      <c r="AS315" s="40"/>
      <c r="AT315" s="40"/>
      <c r="AU315" s="40"/>
      <c r="AV315" s="40"/>
      <c r="AW315" s="40"/>
      <c r="AX315" s="40"/>
      <c r="AY315" s="40"/>
      <c r="AZ315" s="40"/>
      <c r="BA315" s="40"/>
      <c r="BB315" s="40"/>
    </row>
    <row r="316" spans="1:54" x14ac:dyDescent="0.25">
      <c r="A316" s="40"/>
      <c r="B316" s="41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40"/>
      <c r="AG316" s="40"/>
      <c r="AH316" s="40"/>
      <c r="AI316" s="40"/>
      <c r="AJ316" s="40"/>
      <c r="AK316" s="40"/>
      <c r="AL316" s="40"/>
      <c r="AM316" s="40"/>
      <c r="AN316" s="40"/>
      <c r="AO316" s="40"/>
      <c r="AP316" s="40"/>
      <c r="AQ316" s="40"/>
      <c r="AR316" s="40"/>
      <c r="AS316" s="40"/>
      <c r="AT316" s="40"/>
      <c r="AU316" s="40"/>
      <c r="AV316" s="40"/>
      <c r="AW316" s="40"/>
      <c r="AX316" s="40"/>
      <c r="AY316" s="40"/>
      <c r="AZ316" s="40"/>
      <c r="BA316" s="40"/>
      <c r="BB316" s="40"/>
    </row>
    <row r="317" spans="1:54" x14ac:dyDescent="0.25">
      <c r="A317" s="40"/>
      <c r="B317" s="41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/>
      <c r="AG317" s="40"/>
      <c r="AH317" s="40"/>
      <c r="AI317" s="40"/>
      <c r="AJ317" s="40"/>
      <c r="AK317" s="40"/>
      <c r="AL317" s="40"/>
      <c r="AM317" s="40"/>
      <c r="AN317" s="40"/>
      <c r="AO317" s="40"/>
      <c r="AP317" s="40"/>
      <c r="AQ317" s="40"/>
      <c r="AR317" s="40"/>
      <c r="AS317" s="40"/>
      <c r="AT317" s="40"/>
      <c r="AU317" s="40"/>
      <c r="AV317" s="40"/>
      <c r="AW317" s="40"/>
      <c r="AX317" s="40"/>
      <c r="AY317" s="40"/>
      <c r="AZ317" s="40"/>
      <c r="BA317" s="40"/>
      <c r="BB317" s="40"/>
    </row>
    <row r="318" spans="1:54" x14ac:dyDescent="0.25">
      <c r="A318" s="40"/>
      <c r="B318" s="41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  <c r="AG318" s="40"/>
      <c r="AH318" s="40"/>
      <c r="AI318" s="40"/>
      <c r="AJ318" s="40"/>
      <c r="AK318" s="40"/>
      <c r="AL318" s="40"/>
      <c r="AM318" s="40"/>
      <c r="AN318" s="40"/>
      <c r="AO318" s="40"/>
      <c r="AP318" s="40"/>
      <c r="AQ318" s="40"/>
      <c r="AR318" s="40"/>
      <c r="AS318" s="40"/>
      <c r="AT318" s="40"/>
      <c r="AU318" s="40"/>
      <c r="AV318" s="40"/>
      <c r="AW318" s="40"/>
      <c r="AX318" s="40"/>
      <c r="AY318" s="40"/>
      <c r="AZ318" s="40"/>
      <c r="BA318" s="40"/>
      <c r="BB318" s="40"/>
    </row>
    <row r="319" spans="1:54" x14ac:dyDescent="0.25">
      <c r="A319" s="40"/>
      <c r="B319" s="41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40"/>
      <c r="AG319" s="40"/>
      <c r="AH319" s="40"/>
      <c r="AI319" s="40"/>
      <c r="AJ319" s="40"/>
      <c r="AK319" s="40"/>
      <c r="AL319" s="40"/>
      <c r="AM319" s="40"/>
      <c r="AN319" s="40"/>
      <c r="AO319" s="40"/>
      <c r="AP319" s="40"/>
      <c r="AQ319" s="40"/>
      <c r="AR319" s="40"/>
      <c r="AS319" s="40"/>
      <c r="AT319" s="40"/>
      <c r="AU319" s="40"/>
      <c r="AV319" s="40"/>
      <c r="AW319" s="40"/>
      <c r="AX319" s="40"/>
      <c r="AY319" s="40"/>
      <c r="AZ319" s="40"/>
      <c r="BA319" s="40"/>
      <c r="BB319" s="40"/>
    </row>
    <row r="320" spans="1:54" x14ac:dyDescent="0.25">
      <c r="A320" s="40"/>
      <c r="B320" s="41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40"/>
      <c r="AG320" s="40"/>
      <c r="AH320" s="40"/>
      <c r="AI320" s="40"/>
      <c r="AJ320" s="40"/>
      <c r="AK320" s="40"/>
      <c r="AL320" s="40"/>
      <c r="AM320" s="40"/>
      <c r="AN320" s="40"/>
      <c r="AO320" s="40"/>
      <c r="AP320" s="40"/>
      <c r="AQ320" s="40"/>
      <c r="AR320" s="40"/>
      <c r="AS320" s="40"/>
      <c r="AT320" s="40"/>
      <c r="AU320" s="40"/>
      <c r="AV320" s="40"/>
      <c r="AW320" s="40"/>
      <c r="AX320" s="40"/>
      <c r="AY320" s="40"/>
      <c r="AZ320" s="40"/>
      <c r="BA320" s="40"/>
      <c r="BB320" s="40"/>
    </row>
    <row r="321" spans="1:54" x14ac:dyDescent="0.25">
      <c r="A321" s="40"/>
      <c r="B321" s="41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  <c r="AG321" s="40"/>
      <c r="AH321" s="40"/>
      <c r="AI321" s="40"/>
      <c r="AJ321" s="40"/>
      <c r="AK321" s="40"/>
      <c r="AL321" s="40"/>
      <c r="AM321" s="40"/>
      <c r="AN321" s="40"/>
      <c r="AO321" s="40"/>
      <c r="AP321" s="40"/>
      <c r="AQ321" s="40"/>
      <c r="AR321" s="40"/>
      <c r="AS321" s="40"/>
      <c r="AT321" s="40"/>
      <c r="AU321" s="40"/>
      <c r="AV321" s="40"/>
      <c r="AW321" s="40"/>
      <c r="AX321" s="40"/>
      <c r="AY321" s="40"/>
      <c r="AZ321" s="40"/>
      <c r="BA321" s="40"/>
      <c r="BB321" s="40"/>
    </row>
    <row r="322" spans="1:54" x14ac:dyDescent="0.25">
      <c r="A322" s="40"/>
      <c r="B322" s="41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40"/>
      <c r="AG322" s="40"/>
      <c r="AH322" s="40"/>
      <c r="AI322" s="40"/>
      <c r="AJ322" s="40"/>
      <c r="AK322" s="40"/>
      <c r="AL322" s="40"/>
      <c r="AM322" s="40"/>
      <c r="AN322" s="40"/>
      <c r="AO322" s="40"/>
      <c r="AP322" s="40"/>
      <c r="AQ322" s="40"/>
      <c r="AR322" s="40"/>
      <c r="AS322" s="40"/>
      <c r="AT322" s="40"/>
      <c r="AU322" s="40"/>
      <c r="AV322" s="40"/>
      <c r="AW322" s="40"/>
      <c r="AX322" s="40"/>
      <c r="AY322" s="40"/>
      <c r="AZ322" s="40"/>
      <c r="BA322" s="40"/>
      <c r="BB322" s="40"/>
    </row>
    <row r="323" spans="1:54" x14ac:dyDescent="0.25">
      <c r="A323" s="40"/>
      <c r="B323" s="41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40"/>
      <c r="AG323" s="40"/>
      <c r="AH323" s="40"/>
      <c r="AI323" s="40"/>
      <c r="AJ323" s="40"/>
      <c r="AK323" s="40"/>
      <c r="AL323" s="40"/>
      <c r="AM323" s="40"/>
      <c r="AN323" s="40"/>
      <c r="AO323" s="40"/>
      <c r="AP323" s="40"/>
      <c r="AQ323" s="40"/>
      <c r="AR323" s="40"/>
      <c r="AS323" s="40"/>
      <c r="AT323" s="40"/>
      <c r="AU323" s="40"/>
      <c r="AV323" s="40"/>
      <c r="AW323" s="40"/>
      <c r="AX323" s="40"/>
      <c r="AY323" s="40"/>
      <c r="AZ323" s="40"/>
      <c r="BA323" s="40"/>
      <c r="BB323" s="40"/>
    </row>
    <row r="324" spans="1:54" x14ac:dyDescent="0.25">
      <c r="A324" s="40"/>
      <c r="B324" s="41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40"/>
      <c r="AG324" s="40"/>
      <c r="AH324" s="40"/>
      <c r="AI324" s="40"/>
      <c r="AJ324" s="40"/>
      <c r="AK324" s="40"/>
      <c r="AL324" s="40"/>
      <c r="AM324" s="40"/>
      <c r="AN324" s="40"/>
      <c r="AO324" s="40"/>
      <c r="AP324" s="40"/>
      <c r="AQ324" s="40"/>
      <c r="AR324" s="40"/>
      <c r="AS324" s="40"/>
      <c r="AT324" s="40"/>
      <c r="AU324" s="40"/>
      <c r="AV324" s="40"/>
      <c r="AW324" s="40"/>
      <c r="AX324" s="40"/>
      <c r="AY324" s="40"/>
      <c r="AZ324" s="40"/>
      <c r="BA324" s="40"/>
      <c r="BB324" s="40"/>
    </row>
    <row r="325" spans="1:54" x14ac:dyDescent="0.25">
      <c r="A325" s="40"/>
      <c r="B325" s="41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  <c r="AG325" s="40"/>
      <c r="AH325" s="40"/>
      <c r="AI325" s="40"/>
      <c r="AJ325" s="40"/>
      <c r="AK325" s="40"/>
      <c r="AL325" s="40"/>
      <c r="AM325" s="40"/>
      <c r="AN325" s="40"/>
      <c r="AO325" s="40"/>
      <c r="AP325" s="40"/>
      <c r="AQ325" s="40"/>
      <c r="AR325" s="40"/>
      <c r="AS325" s="40"/>
      <c r="AT325" s="40"/>
      <c r="AU325" s="40"/>
      <c r="AV325" s="40"/>
      <c r="AW325" s="40"/>
      <c r="AX325" s="40"/>
      <c r="AY325" s="40"/>
      <c r="AZ325" s="40"/>
      <c r="BA325" s="40"/>
      <c r="BB325" s="40"/>
    </row>
    <row r="326" spans="1:54" x14ac:dyDescent="0.25">
      <c r="A326" s="40"/>
      <c r="B326" s="41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40"/>
      <c r="AG326" s="40"/>
      <c r="AH326" s="40"/>
      <c r="AI326" s="40"/>
      <c r="AJ326" s="40"/>
      <c r="AK326" s="40"/>
      <c r="AL326" s="40"/>
      <c r="AM326" s="40"/>
      <c r="AN326" s="40"/>
      <c r="AO326" s="40"/>
      <c r="AP326" s="40"/>
      <c r="AQ326" s="40"/>
      <c r="AR326" s="40"/>
      <c r="AS326" s="40"/>
      <c r="AT326" s="40"/>
      <c r="AU326" s="40"/>
      <c r="AV326" s="40"/>
      <c r="AW326" s="40"/>
      <c r="AX326" s="40"/>
      <c r="AY326" s="40"/>
      <c r="AZ326" s="40"/>
      <c r="BA326" s="40"/>
      <c r="BB326" s="40"/>
    </row>
    <row r="327" spans="1:54" x14ac:dyDescent="0.25">
      <c r="A327" s="40"/>
      <c r="B327" s="41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40"/>
      <c r="AH327" s="40"/>
      <c r="AI327" s="40"/>
      <c r="AJ327" s="40"/>
      <c r="AK327" s="40"/>
      <c r="AL327" s="40"/>
      <c r="AM327" s="40"/>
      <c r="AN327" s="40"/>
      <c r="AO327" s="40"/>
      <c r="AP327" s="40"/>
      <c r="AQ327" s="40"/>
      <c r="AR327" s="40"/>
      <c r="AS327" s="40"/>
      <c r="AT327" s="40"/>
      <c r="AU327" s="40"/>
      <c r="AV327" s="40"/>
      <c r="AW327" s="40"/>
      <c r="AX327" s="40"/>
      <c r="AY327" s="40"/>
      <c r="AZ327" s="40"/>
      <c r="BA327" s="40"/>
      <c r="BB327" s="40"/>
    </row>
    <row r="328" spans="1:54" x14ac:dyDescent="0.25">
      <c r="A328" s="40"/>
      <c r="B328" s="41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40"/>
      <c r="AG328" s="40"/>
      <c r="AH328" s="40"/>
      <c r="AI328" s="40"/>
      <c r="AJ328" s="40"/>
      <c r="AK328" s="40"/>
      <c r="AL328" s="40"/>
      <c r="AM328" s="40"/>
      <c r="AN328" s="40"/>
      <c r="AO328" s="40"/>
      <c r="AP328" s="40"/>
      <c r="AQ328" s="40"/>
      <c r="AR328" s="40"/>
      <c r="AS328" s="40"/>
      <c r="AT328" s="40"/>
      <c r="AU328" s="40"/>
      <c r="AV328" s="40"/>
      <c r="AW328" s="40"/>
      <c r="AX328" s="40"/>
      <c r="AY328" s="40"/>
      <c r="AZ328" s="40"/>
      <c r="BA328" s="40"/>
      <c r="BB328" s="40"/>
    </row>
    <row r="329" spans="1:54" x14ac:dyDescent="0.25">
      <c r="A329" s="40"/>
      <c r="B329" s="41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40"/>
      <c r="AG329" s="40"/>
      <c r="AH329" s="40"/>
      <c r="AI329" s="40"/>
      <c r="AJ329" s="40"/>
      <c r="AK329" s="40"/>
      <c r="AL329" s="40"/>
      <c r="AM329" s="40"/>
      <c r="AN329" s="40"/>
      <c r="AO329" s="40"/>
      <c r="AP329" s="40"/>
      <c r="AQ329" s="40"/>
      <c r="AR329" s="40"/>
      <c r="AS329" s="40"/>
      <c r="AT329" s="40"/>
      <c r="AU329" s="40"/>
      <c r="AV329" s="40"/>
      <c r="AW329" s="40"/>
      <c r="AX329" s="40"/>
      <c r="AY329" s="40"/>
      <c r="AZ329" s="40"/>
      <c r="BA329" s="40"/>
      <c r="BB329" s="40"/>
    </row>
    <row r="330" spans="1:54" x14ac:dyDescent="0.25">
      <c r="A330" s="40"/>
      <c r="B330" s="41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40"/>
      <c r="AG330" s="40"/>
      <c r="AH330" s="40"/>
      <c r="AI330" s="40"/>
      <c r="AJ330" s="40"/>
      <c r="AK330" s="40"/>
      <c r="AL330" s="40"/>
      <c r="AM330" s="40"/>
      <c r="AN330" s="40"/>
      <c r="AO330" s="40"/>
      <c r="AP330" s="40"/>
      <c r="AQ330" s="40"/>
      <c r="AR330" s="40"/>
      <c r="AS330" s="40"/>
      <c r="AT330" s="40"/>
      <c r="AU330" s="40"/>
      <c r="AV330" s="40"/>
      <c r="AW330" s="40"/>
      <c r="AX330" s="40"/>
      <c r="AY330" s="40"/>
      <c r="AZ330" s="40"/>
      <c r="BA330" s="40"/>
      <c r="BB330" s="40"/>
    </row>
    <row r="331" spans="1:54" x14ac:dyDescent="0.25">
      <c r="A331" s="40"/>
      <c r="B331" s="41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40"/>
      <c r="AG331" s="40"/>
      <c r="AH331" s="40"/>
      <c r="AI331" s="40"/>
      <c r="AJ331" s="40"/>
      <c r="AK331" s="40"/>
      <c r="AL331" s="40"/>
      <c r="AM331" s="40"/>
      <c r="AN331" s="40"/>
      <c r="AO331" s="40"/>
      <c r="AP331" s="40"/>
      <c r="AQ331" s="40"/>
      <c r="AR331" s="40"/>
      <c r="AS331" s="40"/>
      <c r="AT331" s="40"/>
      <c r="AU331" s="40"/>
      <c r="AV331" s="40"/>
      <c r="AW331" s="40"/>
      <c r="AX331" s="40"/>
      <c r="AY331" s="40"/>
      <c r="AZ331" s="40"/>
      <c r="BA331" s="40"/>
      <c r="BB331" s="40"/>
    </row>
    <row r="332" spans="1:54" x14ac:dyDescent="0.25">
      <c r="A332" s="40"/>
      <c r="B332" s="41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40"/>
      <c r="AH332" s="40"/>
      <c r="AI332" s="40"/>
      <c r="AJ332" s="40"/>
      <c r="AK332" s="40"/>
      <c r="AL332" s="40"/>
      <c r="AM332" s="40"/>
      <c r="AN332" s="40"/>
      <c r="AO332" s="40"/>
      <c r="AP332" s="40"/>
      <c r="AQ332" s="40"/>
      <c r="AR332" s="40"/>
      <c r="AS332" s="40"/>
      <c r="AT332" s="40"/>
      <c r="AU332" s="40"/>
      <c r="AV332" s="40"/>
      <c r="AW332" s="40"/>
      <c r="AX332" s="40"/>
      <c r="AY332" s="40"/>
      <c r="AZ332" s="40"/>
      <c r="BA332" s="40"/>
      <c r="BB332" s="40"/>
    </row>
    <row r="333" spans="1:54" x14ac:dyDescent="0.25">
      <c r="A333" s="40"/>
      <c r="B333" s="41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40"/>
      <c r="AG333" s="40"/>
      <c r="AH333" s="40"/>
      <c r="AI333" s="40"/>
      <c r="AJ333" s="40"/>
      <c r="AK333" s="40"/>
      <c r="AL333" s="40"/>
      <c r="AM333" s="40"/>
      <c r="AN333" s="40"/>
      <c r="AO333" s="40"/>
      <c r="AP333" s="40"/>
      <c r="AQ333" s="40"/>
      <c r="AR333" s="40"/>
      <c r="AS333" s="40"/>
      <c r="AT333" s="40"/>
      <c r="AU333" s="40"/>
      <c r="AV333" s="40"/>
      <c r="AW333" s="40"/>
      <c r="AX333" s="40"/>
      <c r="AY333" s="40"/>
      <c r="AZ333" s="40"/>
      <c r="BA333" s="40"/>
      <c r="BB333" s="40"/>
    </row>
    <row r="334" spans="1:54" x14ac:dyDescent="0.25">
      <c r="A334" s="40"/>
      <c r="B334" s="41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  <c r="AG334" s="40"/>
      <c r="AH334" s="40"/>
      <c r="AI334" s="40"/>
      <c r="AJ334" s="40"/>
      <c r="AK334" s="40"/>
      <c r="AL334" s="40"/>
      <c r="AM334" s="40"/>
      <c r="AN334" s="40"/>
      <c r="AO334" s="40"/>
      <c r="AP334" s="40"/>
      <c r="AQ334" s="40"/>
      <c r="AR334" s="40"/>
      <c r="AS334" s="40"/>
      <c r="AT334" s="40"/>
      <c r="AU334" s="40"/>
      <c r="AV334" s="40"/>
      <c r="AW334" s="40"/>
      <c r="AX334" s="40"/>
      <c r="AY334" s="40"/>
      <c r="AZ334" s="40"/>
      <c r="BA334" s="40"/>
      <c r="BB334" s="40"/>
    </row>
    <row r="335" spans="1:54" x14ac:dyDescent="0.25">
      <c r="A335" s="40"/>
      <c r="B335" s="41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  <c r="AG335" s="40"/>
      <c r="AH335" s="40"/>
      <c r="AI335" s="40"/>
      <c r="AJ335" s="40"/>
      <c r="AK335" s="40"/>
      <c r="AL335" s="40"/>
      <c r="AM335" s="40"/>
      <c r="AN335" s="40"/>
      <c r="AO335" s="40"/>
      <c r="AP335" s="40"/>
      <c r="AQ335" s="40"/>
      <c r="AR335" s="40"/>
      <c r="AS335" s="40"/>
      <c r="AT335" s="40"/>
      <c r="AU335" s="40"/>
      <c r="AV335" s="40"/>
      <c r="AW335" s="40"/>
      <c r="AX335" s="40"/>
      <c r="AY335" s="40"/>
      <c r="AZ335" s="40"/>
      <c r="BA335" s="40"/>
      <c r="BB335" s="40"/>
    </row>
    <row r="336" spans="1:54" x14ac:dyDescent="0.25">
      <c r="A336" s="40"/>
      <c r="B336" s="41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40"/>
      <c r="AG336" s="40"/>
      <c r="AH336" s="40"/>
      <c r="AI336" s="40"/>
      <c r="AJ336" s="40"/>
      <c r="AK336" s="40"/>
      <c r="AL336" s="40"/>
      <c r="AM336" s="40"/>
      <c r="AN336" s="40"/>
      <c r="AO336" s="40"/>
      <c r="AP336" s="40"/>
      <c r="AQ336" s="40"/>
      <c r="AR336" s="40"/>
      <c r="AS336" s="40"/>
      <c r="AT336" s="40"/>
      <c r="AU336" s="40"/>
      <c r="AV336" s="40"/>
      <c r="AW336" s="40"/>
      <c r="AX336" s="40"/>
      <c r="AY336" s="40"/>
      <c r="AZ336" s="40"/>
      <c r="BA336" s="40"/>
      <c r="BB336" s="40"/>
    </row>
    <row r="337" spans="1:54" x14ac:dyDescent="0.25">
      <c r="A337" s="40"/>
      <c r="B337" s="41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40"/>
      <c r="AG337" s="40"/>
      <c r="AH337" s="40"/>
      <c r="AI337" s="40"/>
      <c r="AJ337" s="40"/>
      <c r="AK337" s="40"/>
      <c r="AL337" s="40"/>
      <c r="AM337" s="40"/>
      <c r="AN337" s="40"/>
      <c r="AO337" s="40"/>
      <c r="AP337" s="40"/>
      <c r="AQ337" s="40"/>
      <c r="AR337" s="40"/>
      <c r="AS337" s="40"/>
      <c r="AT337" s="40"/>
      <c r="AU337" s="40"/>
      <c r="AV337" s="40"/>
      <c r="AW337" s="40"/>
      <c r="AX337" s="40"/>
      <c r="AY337" s="40"/>
      <c r="AZ337" s="40"/>
      <c r="BA337" s="40"/>
      <c r="BB337" s="40"/>
    </row>
    <row r="338" spans="1:54" x14ac:dyDescent="0.25">
      <c r="A338" s="40"/>
      <c r="B338" s="41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F338" s="40"/>
      <c r="AG338" s="40"/>
      <c r="AH338" s="40"/>
      <c r="AI338" s="40"/>
      <c r="AJ338" s="40"/>
      <c r="AK338" s="40"/>
      <c r="AL338" s="40"/>
      <c r="AM338" s="40"/>
      <c r="AN338" s="40"/>
      <c r="AO338" s="40"/>
      <c r="AP338" s="40"/>
      <c r="AQ338" s="40"/>
      <c r="AR338" s="40"/>
      <c r="AS338" s="40"/>
      <c r="AT338" s="40"/>
      <c r="AU338" s="40"/>
      <c r="AV338" s="40"/>
      <c r="AW338" s="40"/>
      <c r="AX338" s="40"/>
      <c r="AY338" s="40"/>
      <c r="AZ338" s="40"/>
      <c r="BA338" s="40"/>
      <c r="BB338" s="40"/>
    </row>
    <row r="339" spans="1:54" x14ac:dyDescent="0.25">
      <c r="A339" s="40"/>
      <c r="B339" s="41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40"/>
      <c r="AH339" s="40"/>
      <c r="AI339" s="40"/>
      <c r="AJ339" s="40"/>
      <c r="AK339" s="40"/>
      <c r="AL339" s="40"/>
      <c r="AM339" s="40"/>
      <c r="AN339" s="40"/>
      <c r="AO339" s="40"/>
      <c r="AP339" s="40"/>
      <c r="AQ339" s="40"/>
      <c r="AR339" s="40"/>
      <c r="AS339" s="40"/>
      <c r="AT339" s="40"/>
      <c r="AU339" s="40"/>
      <c r="AV339" s="40"/>
      <c r="AW339" s="40"/>
      <c r="AX339" s="40"/>
      <c r="AY339" s="40"/>
      <c r="AZ339" s="40"/>
      <c r="BA339" s="40"/>
      <c r="BB339" s="40"/>
    </row>
    <row r="340" spans="1:54" x14ac:dyDescent="0.25">
      <c r="A340" s="40"/>
      <c r="B340" s="41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40"/>
      <c r="AG340" s="40"/>
      <c r="AH340" s="40"/>
      <c r="AI340" s="40"/>
      <c r="AJ340" s="40"/>
      <c r="AK340" s="40"/>
      <c r="AL340" s="40"/>
      <c r="AM340" s="40"/>
      <c r="AN340" s="40"/>
      <c r="AO340" s="40"/>
      <c r="AP340" s="40"/>
      <c r="AQ340" s="40"/>
      <c r="AR340" s="40"/>
      <c r="AS340" s="40"/>
      <c r="AT340" s="40"/>
      <c r="AU340" s="40"/>
      <c r="AV340" s="40"/>
      <c r="AW340" s="40"/>
      <c r="AX340" s="40"/>
      <c r="AY340" s="40"/>
      <c r="AZ340" s="40"/>
      <c r="BA340" s="40"/>
      <c r="BB340" s="40"/>
    </row>
    <row r="341" spans="1:54" x14ac:dyDescent="0.25">
      <c r="A341" s="40"/>
      <c r="B341" s="41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40"/>
      <c r="AG341" s="40"/>
      <c r="AH341" s="40"/>
      <c r="AI341" s="40"/>
      <c r="AJ341" s="40"/>
      <c r="AK341" s="40"/>
      <c r="AL341" s="40"/>
      <c r="AM341" s="40"/>
      <c r="AN341" s="40"/>
      <c r="AO341" s="40"/>
      <c r="AP341" s="40"/>
      <c r="AQ341" s="40"/>
      <c r="AR341" s="40"/>
      <c r="AS341" s="40"/>
      <c r="AT341" s="40"/>
      <c r="AU341" s="40"/>
      <c r="AV341" s="40"/>
      <c r="AW341" s="40"/>
      <c r="AX341" s="40"/>
      <c r="AY341" s="40"/>
      <c r="AZ341" s="40"/>
      <c r="BA341" s="40"/>
      <c r="BB341" s="40"/>
    </row>
    <row r="342" spans="1:54" x14ac:dyDescent="0.25">
      <c r="A342" s="40"/>
      <c r="B342" s="41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40"/>
      <c r="AG342" s="40"/>
      <c r="AH342" s="40"/>
      <c r="AI342" s="40"/>
      <c r="AJ342" s="40"/>
      <c r="AK342" s="40"/>
      <c r="AL342" s="40"/>
      <c r="AM342" s="40"/>
      <c r="AN342" s="40"/>
      <c r="AO342" s="40"/>
      <c r="AP342" s="40"/>
      <c r="AQ342" s="40"/>
      <c r="AR342" s="40"/>
      <c r="AS342" s="40"/>
      <c r="AT342" s="40"/>
      <c r="AU342" s="40"/>
      <c r="AV342" s="40"/>
      <c r="AW342" s="40"/>
      <c r="AX342" s="40"/>
      <c r="AY342" s="40"/>
      <c r="AZ342" s="40"/>
      <c r="BA342" s="40"/>
      <c r="BB342" s="40"/>
    </row>
    <row r="343" spans="1:54" x14ac:dyDescent="0.25">
      <c r="A343" s="40"/>
      <c r="B343" s="41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F343" s="40"/>
      <c r="AG343" s="40"/>
      <c r="AH343" s="40"/>
      <c r="AI343" s="40"/>
      <c r="AJ343" s="40"/>
      <c r="AK343" s="40"/>
      <c r="AL343" s="40"/>
      <c r="AM343" s="40"/>
      <c r="AN343" s="40"/>
      <c r="AO343" s="40"/>
      <c r="AP343" s="40"/>
      <c r="AQ343" s="40"/>
      <c r="AR343" s="40"/>
      <c r="AS343" s="40"/>
      <c r="AT343" s="40"/>
      <c r="AU343" s="40"/>
      <c r="AV343" s="40"/>
      <c r="AW343" s="40"/>
      <c r="AX343" s="40"/>
      <c r="AY343" s="40"/>
      <c r="AZ343" s="40"/>
      <c r="BA343" s="40"/>
      <c r="BB343" s="40"/>
    </row>
    <row r="344" spans="1:54" x14ac:dyDescent="0.25">
      <c r="A344" s="40"/>
      <c r="B344" s="41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40"/>
      <c r="AG344" s="40"/>
      <c r="AH344" s="40"/>
      <c r="AI344" s="40"/>
      <c r="AJ344" s="40"/>
      <c r="AK344" s="40"/>
      <c r="AL344" s="40"/>
      <c r="AM344" s="40"/>
      <c r="AN344" s="40"/>
      <c r="AO344" s="40"/>
      <c r="AP344" s="40"/>
      <c r="AQ344" s="40"/>
      <c r="AR344" s="40"/>
      <c r="AS344" s="40"/>
      <c r="AT344" s="40"/>
      <c r="AU344" s="40"/>
      <c r="AV344" s="40"/>
      <c r="AW344" s="40"/>
      <c r="AX344" s="40"/>
      <c r="AY344" s="40"/>
      <c r="AZ344" s="40"/>
      <c r="BA344" s="40"/>
      <c r="BB344" s="40"/>
    </row>
    <row r="345" spans="1:54" x14ac:dyDescent="0.25">
      <c r="A345" s="40"/>
      <c r="B345" s="41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  <c r="AG345" s="40"/>
      <c r="AH345" s="40"/>
      <c r="AI345" s="40"/>
      <c r="AJ345" s="40"/>
      <c r="AK345" s="40"/>
      <c r="AL345" s="40"/>
      <c r="AM345" s="40"/>
      <c r="AN345" s="40"/>
      <c r="AO345" s="40"/>
      <c r="AP345" s="40"/>
      <c r="AQ345" s="40"/>
      <c r="AR345" s="40"/>
      <c r="AS345" s="40"/>
      <c r="AT345" s="40"/>
      <c r="AU345" s="40"/>
      <c r="AV345" s="40"/>
      <c r="AW345" s="40"/>
      <c r="AX345" s="40"/>
      <c r="AY345" s="40"/>
      <c r="AZ345" s="40"/>
      <c r="BA345" s="40"/>
      <c r="BB345" s="40"/>
    </row>
    <row r="346" spans="1:54" x14ac:dyDescent="0.25">
      <c r="A346" s="40"/>
      <c r="B346" s="41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F346" s="40"/>
      <c r="AG346" s="40"/>
      <c r="AH346" s="40"/>
      <c r="AI346" s="40"/>
      <c r="AJ346" s="40"/>
      <c r="AK346" s="40"/>
      <c r="AL346" s="40"/>
      <c r="AM346" s="40"/>
      <c r="AN346" s="40"/>
      <c r="AO346" s="40"/>
      <c r="AP346" s="40"/>
      <c r="AQ346" s="40"/>
      <c r="AR346" s="40"/>
      <c r="AS346" s="40"/>
      <c r="AT346" s="40"/>
      <c r="AU346" s="40"/>
      <c r="AV346" s="40"/>
      <c r="AW346" s="40"/>
      <c r="AX346" s="40"/>
      <c r="AY346" s="40"/>
      <c r="AZ346" s="40"/>
      <c r="BA346" s="40"/>
      <c r="BB346" s="40"/>
    </row>
    <row r="347" spans="1:54" x14ac:dyDescent="0.25">
      <c r="A347" s="40"/>
      <c r="B347" s="41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40"/>
      <c r="AG347" s="40"/>
      <c r="AH347" s="40"/>
      <c r="AI347" s="40"/>
      <c r="AJ347" s="40"/>
      <c r="AK347" s="40"/>
      <c r="AL347" s="40"/>
      <c r="AM347" s="40"/>
      <c r="AN347" s="40"/>
      <c r="AO347" s="40"/>
      <c r="AP347" s="40"/>
      <c r="AQ347" s="40"/>
      <c r="AR347" s="40"/>
      <c r="AS347" s="40"/>
      <c r="AT347" s="40"/>
      <c r="AU347" s="40"/>
      <c r="AV347" s="40"/>
      <c r="AW347" s="40"/>
      <c r="AX347" s="40"/>
      <c r="AY347" s="40"/>
      <c r="AZ347" s="40"/>
      <c r="BA347" s="40"/>
      <c r="BB347" s="40"/>
    </row>
    <row r="348" spans="1:54" x14ac:dyDescent="0.25">
      <c r="A348" s="40"/>
      <c r="B348" s="41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  <c r="AG348" s="40"/>
      <c r="AH348" s="40"/>
      <c r="AI348" s="40"/>
      <c r="AJ348" s="40"/>
      <c r="AK348" s="40"/>
      <c r="AL348" s="40"/>
      <c r="AM348" s="40"/>
      <c r="AN348" s="40"/>
      <c r="AO348" s="40"/>
      <c r="AP348" s="40"/>
      <c r="AQ348" s="40"/>
      <c r="AR348" s="40"/>
      <c r="AS348" s="40"/>
      <c r="AT348" s="40"/>
      <c r="AU348" s="40"/>
      <c r="AV348" s="40"/>
      <c r="AW348" s="40"/>
      <c r="AX348" s="40"/>
      <c r="AY348" s="40"/>
      <c r="AZ348" s="40"/>
      <c r="BA348" s="40"/>
      <c r="BB348" s="40"/>
    </row>
    <row r="349" spans="1:54" x14ac:dyDescent="0.25">
      <c r="A349" s="40"/>
      <c r="B349" s="41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40"/>
      <c r="AG349" s="40"/>
      <c r="AH349" s="40"/>
      <c r="AI349" s="40"/>
      <c r="AJ349" s="40"/>
      <c r="AK349" s="40"/>
      <c r="AL349" s="40"/>
      <c r="AM349" s="40"/>
      <c r="AN349" s="40"/>
      <c r="AO349" s="40"/>
      <c r="AP349" s="40"/>
      <c r="AQ349" s="40"/>
      <c r="AR349" s="40"/>
      <c r="AS349" s="40"/>
      <c r="AT349" s="40"/>
      <c r="AU349" s="40"/>
      <c r="AV349" s="40"/>
      <c r="AW349" s="40"/>
      <c r="AX349" s="40"/>
      <c r="AY349" s="40"/>
      <c r="AZ349" s="40"/>
      <c r="BA349" s="40"/>
      <c r="BB349" s="40"/>
    </row>
    <row r="350" spans="1:54" x14ac:dyDescent="0.25">
      <c r="A350" s="40"/>
      <c r="B350" s="41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  <c r="AG350" s="40"/>
      <c r="AH350" s="40"/>
      <c r="AI350" s="40"/>
      <c r="AJ350" s="40"/>
      <c r="AK350" s="40"/>
      <c r="AL350" s="40"/>
      <c r="AM350" s="40"/>
      <c r="AN350" s="40"/>
      <c r="AO350" s="40"/>
      <c r="AP350" s="40"/>
      <c r="AQ350" s="40"/>
      <c r="AR350" s="40"/>
      <c r="AS350" s="40"/>
      <c r="AT350" s="40"/>
      <c r="AU350" s="40"/>
      <c r="AV350" s="40"/>
      <c r="AW350" s="40"/>
      <c r="AX350" s="40"/>
      <c r="AY350" s="40"/>
      <c r="AZ350" s="40"/>
      <c r="BA350" s="40"/>
      <c r="BB350" s="40"/>
    </row>
    <row r="351" spans="1:54" x14ac:dyDescent="0.25">
      <c r="A351" s="40"/>
      <c r="B351" s="41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  <c r="AG351" s="40"/>
      <c r="AH351" s="40"/>
      <c r="AI351" s="40"/>
      <c r="AJ351" s="40"/>
      <c r="AK351" s="40"/>
      <c r="AL351" s="40"/>
      <c r="AM351" s="40"/>
      <c r="AN351" s="40"/>
      <c r="AO351" s="40"/>
      <c r="AP351" s="40"/>
      <c r="AQ351" s="40"/>
      <c r="AR351" s="40"/>
      <c r="AS351" s="40"/>
      <c r="AT351" s="40"/>
      <c r="AU351" s="40"/>
      <c r="AV351" s="40"/>
      <c r="AW351" s="40"/>
      <c r="AX351" s="40"/>
      <c r="AY351" s="40"/>
      <c r="AZ351" s="40"/>
      <c r="BA351" s="40"/>
      <c r="BB351" s="40"/>
    </row>
    <row r="352" spans="1:54" x14ac:dyDescent="0.25">
      <c r="A352" s="40"/>
      <c r="B352" s="41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0"/>
      <c r="AI352" s="40"/>
      <c r="AJ352" s="40"/>
      <c r="AK352" s="40"/>
      <c r="AL352" s="40"/>
      <c r="AM352" s="40"/>
      <c r="AN352" s="40"/>
      <c r="AO352" s="40"/>
      <c r="AP352" s="40"/>
      <c r="AQ352" s="40"/>
      <c r="AR352" s="40"/>
      <c r="AS352" s="40"/>
      <c r="AT352" s="40"/>
      <c r="AU352" s="40"/>
      <c r="AV352" s="40"/>
      <c r="AW352" s="40"/>
      <c r="AX352" s="40"/>
      <c r="AY352" s="40"/>
      <c r="AZ352" s="40"/>
      <c r="BA352" s="40"/>
      <c r="BB352" s="40"/>
    </row>
    <row r="353" spans="1:54" x14ac:dyDescent="0.25">
      <c r="A353" s="40"/>
      <c r="B353" s="41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  <c r="AG353" s="40"/>
      <c r="AH353" s="40"/>
      <c r="AI353" s="40"/>
      <c r="AJ353" s="40"/>
      <c r="AK353" s="40"/>
      <c r="AL353" s="40"/>
      <c r="AM353" s="40"/>
      <c r="AN353" s="40"/>
      <c r="AO353" s="40"/>
      <c r="AP353" s="40"/>
      <c r="AQ353" s="40"/>
      <c r="AR353" s="40"/>
      <c r="AS353" s="40"/>
      <c r="AT353" s="40"/>
      <c r="AU353" s="40"/>
      <c r="AV353" s="40"/>
      <c r="AW353" s="40"/>
      <c r="AX353" s="40"/>
      <c r="AY353" s="40"/>
      <c r="AZ353" s="40"/>
      <c r="BA353" s="40"/>
      <c r="BB353" s="40"/>
    </row>
    <row r="354" spans="1:54" x14ac:dyDescent="0.25">
      <c r="A354" s="40"/>
      <c r="B354" s="41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40"/>
      <c r="AG354" s="40"/>
      <c r="AH354" s="40"/>
      <c r="AI354" s="40"/>
      <c r="AJ354" s="40"/>
      <c r="AK354" s="40"/>
      <c r="AL354" s="40"/>
      <c r="AM354" s="40"/>
      <c r="AN354" s="40"/>
      <c r="AO354" s="40"/>
      <c r="AP354" s="40"/>
      <c r="AQ354" s="40"/>
      <c r="AR354" s="40"/>
      <c r="AS354" s="40"/>
      <c r="AT354" s="40"/>
      <c r="AU354" s="40"/>
      <c r="AV354" s="40"/>
      <c r="AW354" s="40"/>
      <c r="AX354" s="40"/>
      <c r="AY354" s="40"/>
      <c r="AZ354" s="40"/>
      <c r="BA354" s="40"/>
      <c r="BB354" s="40"/>
    </row>
    <row r="355" spans="1:54" x14ac:dyDescent="0.25">
      <c r="A355" s="40"/>
      <c r="B355" s="41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40"/>
      <c r="AG355" s="40"/>
      <c r="AH355" s="40"/>
      <c r="AI355" s="40"/>
      <c r="AJ355" s="40"/>
      <c r="AK355" s="40"/>
      <c r="AL355" s="40"/>
      <c r="AM355" s="40"/>
      <c r="AN355" s="40"/>
      <c r="AO355" s="40"/>
      <c r="AP355" s="40"/>
      <c r="AQ355" s="40"/>
      <c r="AR355" s="40"/>
      <c r="AS355" s="40"/>
      <c r="AT355" s="40"/>
      <c r="AU355" s="40"/>
      <c r="AV355" s="40"/>
      <c r="AW355" s="40"/>
      <c r="AX355" s="40"/>
      <c r="AY355" s="40"/>
      <c r="AZ355" s="40"/>
      <c r="BA355" s="40"/>
      <c r="BB355" s="40"/>
    </row>
    <row r="356" spans="1:54" x14ac:dyDescent="0.25">
      <c r="A356" s="40"/>
      <c r="B356" s="41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  <c r="AG356" s="40"/>
      <c r="AH356" s="40"/>
      <c r="AI356" s="40"/>
      <c r="AJ356" s="40"/>
      <c r="AK356" s="40"/>
      <c r="AL356" s="40"/>
      <c r="AM356" s="40"/>
      <c r="AN356" s="40"/>
      <c r="AO356" s="40"/>
      <c r="AP356" s="40"/>
      <c r="AQ356" s="40"/>
      <c r="AR356" s="40"/>
      <c r="AS356" s="40"/>
      <c r="AT356" s="40"/>
      <c r="AU356" s="40"/>
      <c r="AV356" s="40"/>
      <c r="AW356" s="40"/>
      <c r="AX356" s="40"/>
      <c r="AY356" s="40"/>
      <c r="AZ356" s="40"/>
      <c r="BA356" s="40"/>
      <c r="BB356" s="40"/>
    </row>
    <row r="357" spans="1:54" x14ac:dyDescent="0.25">
      <c r="A357" s="40"/>
      <c r="B357" s="41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40"/>
      <c r="AG357" s="40"/>
      <c r="AH357" s="40"/>
      <c r="AI357" s="40"/>
      <c r="AJ357" s="40"/>
      <c r="AK357" s="40"/>
      <c r="AL357" s="40"/>
      <c r="AM357" s="40"/>
      <c r="AN357" s="40"/>
      <c r="AO357" s="40"/>
      <c r="AP357" s="40"/>
      <c r="AQ357" s="40"/>
      <c r="AR357" s="40"/>
      <c r="AS357" s="40"/>
      <c r="AT357" s="40"/>
      <c r="AU357" s="40"/>
      <c r="AV357" s="40"/>
      <c r="AW357" s="40"/>
      <c r="AX357" s="40"/>
      <c r="AY357" s="40"/>
      <c r="AZ357" s="40"/>
      <c r="BA357" s="40"/>
      <c r="BB357" s="40"/>
    </row>
    <row r="358" spans="1:54" x14ac:dyDescent="0.25">
      <c r="A358" s="40"/>
      <c r="B358" s="41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40"/>
      <c r="AG358" s="40"/>
      <c r="AH358" s="40"/>
      <c r="AI358" s="40"/>
      <c r="AJ358" s="40"/>
      <c r="AK358" s="40"/>
      <c r="AL358" s="40"/>
      <c r="AM358" s="40"/>
      <c r="AN358" s="40"/>
      <c r="AO358" s="40"/>
      <c r="AP358" s="40"/>
      <c r="AQ358" s="40"/>
      <c r="AR358" s="40"/>
      <c r="AS358" s="40"/>
      <c r="AT358" s="40"/>
      <c r="AU358" s="40"/>
      <c r="AV358" s="40"/>
      <c r="AW358" s="40"/>
      <c r="AX358" s="40"/>
      <c r="AY358" s="40"/>
      <c r="AZ358" s="40"/>
      <c r="BA358" s="40"/>
      <c r="BB358" s="40"/>
    </row>
    <row r="359" spans="1:54" x14ac:dyDescent="0.25">
      <c r="A359" s="40"/>
      <c r="B359" s="41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40"/>
      <c r="AG359" s="40"/>
      <c r="AH359" s="40"/>
      <c r="AI359" s="40"/>
      <c r="AJ359" s="40"/>
      <c r="AK359" s="40"/>
      <c r="AL359" s="40"/>
      <c r="AM359" s="40"/>
      <c r="AN359" s="40"/>
      <c r="AO359" s="40"/>
      <c r="AP359" s="40"/>
      <c r="AQ359" s="40"/>
      <c r="AR359" s="40"/>
      <c r="AS359" s="40"/>
      <c r="AT359" s="40"/>
      <c r="AU359" s="40"/>
      <c r="AV359" s="40"/>
      <c r="AW359" s="40"/>
      <c r="AX359" s="40"/>
      <c r="AY359" s="40"/>
      <c r="AZ359" s="40"/>
      <c r="BA359" s="40"/>
      <c r="BB359" s="40"/>
    </row>
    <row r="360" spans="1:54" x14ac:dyDescent="0.25">
      <c r="A360" s="40"/>
      <c r="B360" s="41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  <c r="AG360" s="40"/>
      <c r="AH360" s="40"/>
      <c r="AI360" s="40"/>
      <c r="AJ360" s="40"/>
      <c r="AK360" s="40"/>
      <c r="AL360" s="40"/>
      <c r="AM360" s="40"/>
      <c r="AN360" s="40"/>
      <c r="AO360" s="40"/>
      <c r="AP360" s="40"/>
      <c r="AQ360" s="40"/>
      <c r="AR360" s="40"/>
      <c r="AS360" s="40"/>
      <c r="AT360" s="40"/>
      <c r="AU360" s="40"/>
      <c r="AV360" s="40"/>
      <c r="AW360" s="40"/>
      <c r="AX360" s="40"/>
      <c r="AY360" s="40"/>
      <c r="AZ360" s="40"/>
      <c r="BA360" s="40"/>
      <c r="BB360" s="40"/>
    </row>
    <row r="361" spans="1:54" x14ac:dyDescent="0.25">
      <c r="A361" s="40"/>
      <c r="B361" s="41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F361" s="40"/>
      <c r="AG361" s="40"/>
      <c r="AH361" s="40"/>
      <c r="AI361" s="40"/>
      <c r="AJ361" s="40"/>
      <c r="AK361" s="40"/>
      <c r="AL361" s="40"/>
      <c r="AM361" s="40"/>
      <c r="AN361" s="40"/>
      <c r="AO361" s="40"/>
      <c r="AP361" s="40"/>
      <c r="AQ361" s="40"/>
      <c r="AR361" s="40"/>
      <c r="AS361" s="40"/>
      <c r="AT361" s="40"/>
      <c r="AU361" s="40"/>
      <c r="AV361" s="40"/>
      <c r="AW361" s="40"/>
      <c r="AX361" s="40"/>
      <c r="AY361" s="40"/>
      <c r="AZ361" s="40"/>
      <c r="BA361" s="40"/>
      <c r="BB361" s="40"/>
    </row>
    <row r="362" spans="1:54" x14ac:dyDescent="0.25">
      <c r="A362" s="40"/>
      <c r="B362" s="41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F362" s="40"/>
      <c r="AG362" s="40"/>
      <c r="AH362" s="40"/>
      <c r="AI362" s="40"/>
      <c r="AJ362" s="40"/>
      <c r="AK362" s="40"/>
      <c r="AL362" s="40"/>
      <c r="AM362" s="40"/>
      <c r="AN362" s="40"/>
      <c r="AO362" s="40"/>
      <c r="AP362" s="40"/>
      <c r="AQ362" s="40"/>
      <c r="AR362" s="40"/>
      <c r="AS362" s="40"/>
      <c r="AT362" s="40"/>
      <c r="AU362" s="40"/>
      <c r="AV362" s="40"/>
      <c r="AW362" s="40"/>
      <c r="AX362" s="40"/>
      <c r="AY362" s="40"/>
      <c r="AZ362" s="40"/>
      <c r="BA362" s="40"/>
      <c r="BB362" s="40"/>
    </row>
    <row r="363" spans="1:54" x14ac:dyDescent="0.25">
      <c r="A363" s="40"/>
      <c r="B363" s="41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F363" s="40"/>
      <c r="AG363" s="40"/>
      <c r="AH363" s="40"/>
      <c r="AI363" s="40"/>
      <c r="AJ363" s="40"/>
      <c r="AK363" s="40"/>
      <c r="AL363" s="40"/>
      <c r="AM363" s="40"/>
      <c r="AN363" s="40"/>
      <c r="AO363" s="40"/>
      <c r="AP363" s="40"/>
      <c r="AQ363" s="40"/>
      <c r="AR363" s="40"/>
      <c r="AS363" s="40"/>
      <c r="AT363" s="40"/>
      <c r="AU363" s="40"/>
      <c r="AV363" s="40"/>
      <c r="AW363" s="40"/>
      <c r="AX363" s="40"/>
      <c r="AY363" s="40"/>
      <c r="AZ363" s="40"/>
      <c r="BA363" s="40"/>
      <c r="BB363" s="40"/>
    </row>
    <row r="364" spans="1:54" x14ac:dyDescent="0.25">
      <c r="A364" s="40"/>
      <c r="B364" s="41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40"/>
      <c r="AG364" s="40"/>
      <c r="AH364" s="40"/>
      <c r="AI364" s="40"/>
      <c r="AJ364" s="40"/>
      <c r="AK364" s="40"/>
      <c r="AL364" s="40"/>
      <c r="AM364" s="40"/>
      <c r="AN364" s="40"/>
      <c r="AO364" s="40"/>
      <c r="AP364" s="40"/>
      <c r="AQ364" s="40"/>
      <c r="AR364" s="40"/>
      <c r="AS364" s="40"/>
      <c r="AT364" s="40"/>
      <c r="AU364" s="40"/>
      <c r="AV364" s="40"/>
      <c r="AW364" s="40"/>
      <c r="AX364" s="40"/>
      <c r="AY364" s="40"/>
      <c r="AZ364" s="40"/>
      <c r="BA364" s="40"/>
      <c r="BB364" s="40"/>
    </row>
    <row r="365" spans="1:54" x14ac:dyDescent="0.25">
      <c r="A365" s="40"/>
      <c r="B365" s="41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  <c r="AG365" s="40"/>
      <c r="AH365" s="40"/>
      <c r="AI365" s="40"/>
      <c r="AJ365" s="40"/>
      <c r="AK365" s="40"/>
      <c r="AL365" s="40"/>
      <c r="AM365" s="40"/>
      <c r="AN365" s="40"/>
      <c r="AO365" s="40"/>
      <c r="AP365" s="40"/>
      <c r="AQ365" s="40"/>
      <c r="AR365" s="40"/>
      <c r="AS365" s="40"/>
      <c r="AT365" s="40"/>
      <c r="AU365" s="40"/>
      <c r="AV365" s="40"/>
      <c r="AW365" s="40"/>
      <c r="AX365" s="40"/>
      <c r="AY365" s="40"/>
      <c r="AZ365" s="40"/>
      <c r="BA365" s="40"/>
      <c r="BB365" s="40"/>
    </row>
    <row r="366" spans="1:54" x14ac:dyDescent="0.25">
      <c r="A366" s="40"/>
      <c r="B366" s="41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F366" s="40"/>
      <c r="AG366" s="40"/>
      <c r="AH366" s="40"/>
      <c r="AI366" s="40"/>
      <c r="AJ366" s="40"/>
      <c r="AK366" s="40"/>
      <c r="AL366" s="40"/>
      <c r="AM366" s="40"/>
      <c r="AN366" s="40"/>
      <c r="AO366" s="40"/>
      <c r="AP366" s="40"/>
      <c r="AQ366" s="40"/>
      <c r="AR366" s="40"/>
      <c r="AS366" s="40"/>
      <c r="AT366" s="40"/>
      <c r="AU366" s="40"/>
      <c r="AV366" s="40"/>
      <c r="AW366" s="40"/>
      <c r="AX366" s="40"/>
      <c r="AY366" s="40"/>
      <c r="AZ366" s="40"/>
      <c r="BA366" s="40"/>
      <c r="BB366" s="40"/>
    </row>
    <row r="367" spans="1:54" x14ac:dyDescent="0.25">
      <c r="A367" s="40"/>
      <c r="B367" s="41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F367" s="40"/>
      <c r="AG367" s="40"/>
      <c r="AH367" s="40"/>
      <c r="AI367" s="40"/>
      <c r="AJ367" s="40"/>
      <c r="AK367" s="40"/>
      <c r="AL367" s="40"/>
      <c r="AM367" s="40"/>
      <c r="AN367" s="40"/>
      <c r="AO367" s="40"/>
      <c r="AP367" s="40"/>
      <c r="AQ367" s="40"/>
      <c r="AR367" s="40"/>
      <c r="AS367" s="40"/>
      <c r="AT367" s="40"/>
      <c r="AU367" s="40"/>
      <c r="AV367" s="40"/>
      <c r="AW367" s="40"/>
      <c r="AX367" s="40"/>
      <c r="AY367" s="40"/>
      <c r="AZ367" s="40"/>
      <c r="BA367" s="40"/>
      <c r="BB367" s="40"/>
    </row>
    <row r="368" spans="1:54" x14ac:dyDescent="0.25">
      <c r="A368" s="40"/>
      <c r="B368" s="41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F368" s="40"/>
      <c r="AG368" s="40"/>
      <c r="AH368" s="40"/>
      <c r="AI368" s="40"/>
      <c r="AJ368" s="40"/>
      <c r="AK368" s="40"/>
      <c r="AL368" s="40"/>
      <c r="AM368" s="40"/>
      <c r="AN368" s="40"/>
      <c r="AO368" s="40"/>
      <c r="AP368" s="40"/>
      <c r="AQ368" s="40"/>
      <c r="AR368" s="40"/>
      <c r="AS368" s="40"/>
      <c r="AT368" s="40"/>
      <c r="AU368" s="40"/>
      <c r="AV368" s="40"/>
      <c r="AW368" s="40"/>
      <c r="AX368" s="40"/>
      <c r="AY368" s="40"/>
      <c r="AZ368" s="40"/>
      <c r="BA368" s="40"/>
      <c r="BB368" s="40"/>
    </row>
    <row r="369" spans="1:54" x14ac:dyDescent="0.25">
      <c r="A369" s="40"/>
      <c r="B369" s="41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F369" s="40"/>
      <c r="AG369" s="40"/>
      <c r="AH369" s="40"/>
      <c r="AI369" s="40"/>
      <c r="AJ369" s="40"/>
      <c r="AK369" s="40"/>
      <c r="AL369" s="40"/>
      <c r="AM369" s="40"/>
      <c r="AN369" s="40"/>
      <c r="AO369" s="40"/>
      <c r="AP369" s="40"/>
      <c r="AQ369" s="40"/>
      <c r="AR369" s="40"/>
      <c r="AS369" s="40"/>
      <c r="AT369" s="40"/>
      <c r="AU369" s="40"/>
      <c r="AV369" s="40"/>
      <c r="AW369" s="40"/>
      <c r="AX369" s="40"/>
      <c r="AY369" s="40"/>
      <c r="AZ369" s="40"/>
      <c r="BA369" s="40"/>
      <c r="BB369" s="40"/>
    </row>
    <row r="370" spans="1:54" x14ac:dyDescent="0.25">
      <c r="A370" s="40"/>
      <c r="B370" s="41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40"/>
      <c r="AG370" s="40"/>
      <c r="AH370" s="40"/>
      <c r="AI370" s="40"/>
      <c r="AJ370" s="40"/>
      <c r="AK370" s="40"/>
      <c r="AL370" s="40"/>
      <c r="AM370" s="40"/>
      <c r="AN370" s="40"/>
      <c r="AO370" s="40"/>
      <c r="AP370" s="40"/>
      <c r="AQ370" s="40"/>
      <c r="AR370" s="40"/>
      <c r="AS370" s="40"/>
      <c r="AT370" s="40"/>
      <c r="AU370" s="40"/>
      <c r="AV370" s="40"/>
      <c r="AW370" s="40"/>
      <c r="AX370" s="40"/>
      <c r="AY370" s="40"/>
      <c r="AZ370" s="40"/>
      <c r="BA370" s="40"/>
      <c r="BB370" s="40"/>
    </row>
    <row r="371" spans="1:54" x14ac:dyDescent="0.25">
      <c r="A371" s="40"/>
      <c r="B371" s="41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F371" s="40"/>
      <c r="AG371" s="40"/>
      <c r="AH371" s="40"/>
      <c r="AI371" s="40"/>
      <c r="AJ371" s="40"/>
      <c r="AK371" s="40"/>
      <c r="AL371" s="40"/>
      <c r="AM371" s="40"/>
      <c r="AN371" s="40"/>
      <c r="AO371" s="40"/>
      <c r="AP371" s="40"/>
      <c r="AQ371" s="40"/>
      <c r="AR371" s="40"/>
      <c r="AS371" s="40"/>
      <c r="AT371" s="40"/>
      <c r="AU371" s="40"/>
      <c r="AV371" s="40"/>
      <c r="AW371" s="40"/>
      <c r="AX371" s="40"/>
      <c r="AY371" s="40"/>
      <c r="AZ371" s="40"/>
      <c r="BA371" s="40"/>
      <c r="BB371" s="40"/>
    </row>
    <row r="372" spans="1:54" x14ac:dyDescent="0.25">
      <c r="A372" s="40"/>
      <c r="B372" s="41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40"/>
      <c r="AG372" s="40"/>
      <c r="AH372" s="40"/>
      <c r="AI372" s="40"/>
      <c r="AJ372" s="40"/>
      <c r="AK372" s="40"/>
      <c r="AL372" s="40"/>
      <c r="AM372" s="40"/>
      <c r="AN372" s="40"/>
      <c r="AO372" s="40"/>
      <c r="AP372" s="40"/>
      <c r="AQ372" s="40"/>
      <c r="AR372" s="40"/>
      <c r="AS372" s="40"/>
      <c r="AT372" s="40"/>
      <c r="AU372" s="40"/>
      <c r="AV372" s="40"/>
      <c r="AW372" s="40"/>
      <c r="AX372" s="40"/>
      <c r="AY372" s="40"/>
      <c r="AZ372" s="40"/>
      <c r="BA372" s="40"/>
      <c r="BB372" s="40"/>
    </row>
    <row r="373" spans="1:54" x14ac:dyDescent="0.25">
      <c r="A373" s="40"/>
      <c r="B373" s="41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F373" s="40"/>
      <c r="AG373" s="40"/>
      <c r="AH373" s="40"/>
      <c r="AI373" s="40"/>
      <c r="AJ373" s="40"/>
      <c r="AK373" s="40"/>
      <c r="AL373" s="40"/>
      <c r="AM373" s="40"/>
      <c r="AN373" s="40"/>
      <c r="AO373" s="40"/>
      <c r="AP373" s="40"/>
      <c r="AQ373" s="40"/>
      <c r="AR373" s="40"/>
      <c r="AS373" s="40"/>
      <c r="AT373" s="40"/>
      <c r="AU373" s="40"/>
      <c r="AV373" s="40"/>
      <c r="AW373" s="40"/>
      <c r="AX373" s="40"/>
      <c r="AY373" s="40"/>
      <c r="AZ373" s="40"/>
      <c r="BA373" s="40"/>
      <c r="BB373" s="40"/>
    </row>
    <row r="374" spans="1:54" x14ac:dyDescent="0.25">
      <c r="A374" s="40"/>
      <c r="B374" s="41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40"/>
      <c r="AG374" s="40"/>
      <c r="AH374" s="40"/>
      <c r="AI374" s="40"/>
      <c r="AJ374" s="40"/>
      <c r="AK374" s="40"/>
      <c r="AL374" s="40"/>
      <c r="AM374" s="40"/>
      <c r="AN374" s="40"/>
      <c r="AO374" s="40"/>
      <c r="AP374" s="40"/>
      <c r="AQ374" s="40"/>
      <c r="AR374" s="40"/>
      <c r="AS374" s="40"/>
      <c r="AT374" s="40"/>
      <c r="AU374" s="40"/>
      <c r="AV374" s="40"/>
      <c r="AW374" s="40"/>
      <c r="AX374" s="40"/>
      <c r="AY374" s="40"/>
      <c r="AZ374" s="40"/>
      <c r="BA374" s="40"/>
      <c r="BB374" s="40"/>
    </row>
    <row r="375" spans="1:54" x14ac:dyDescent="0.25">
      <c r="A375" s="40"/>
      <c r="B375" s="41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  <c r="AG375" s="40"/>
      <c r="AH375" s="40"/>
      <c r="AI375" s="40"/>
      <c r="AJ375" s="40"/>
      <c r="AK375" s="40"/>
      <c r="AL375" s="40"/>
      <c r="AM375" s="40"/>
      <c r="AN375" s="40"/>
      <c r="AO375" s="40"/>
      <c r="AP375" s="40"/>
      <c r="AQ375" s="40"/>
      <c r="AR375" s="40"/>
      <c r="AS375" s="40"/>
      <c r="AT375" s="40"/>
      <c r="AU375" s="40"/>
      <c r="AV375" s="40"/>
      <c r="AW375" s="40"/>
      <c r="AX375" s="40"/>
      <c r="AY375" s="40"/>
      <c r="AZ375" s="40"/>
      <c r="BA375" s="40"/>
      <c r="BB375" s="40"/>
    </row>
    <row r="376" spans="1:54" x14ac:dyDescent="0.25">
      <c r="A376" s="40"/>
      <c r="B376" s="41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  <c r="AG376" s="40"/>
      <c r="AH376" s="40"/>
      <c r="AI376" s="40"/>
      <c r="AJ376" s="40"/>
      <c r="AK376" s="40"/>
      <c r="AL376" s="40"/>
      <c r="AM376" s="40"/>
      <c r="AN376" s="40"/>
      <c r="AO376" s="40"/>
      <c r="AP376" s="40"/>
      <c r="AQ376" s="40"/>
      <c r="AR376" s="40"/>
      <c r="AS376" s="40"/>
      <c r="AT376" s="40"/>
      <c r="AU376" s="40"/>
      <c r="AV376" s="40"/>
      <c r="AW376" s="40"/>
      <c r="AX376" s="40"/>
      <c r="AY376" s="40"/>
      <c r="AZ376" s="40"/>
      <c r="BA376" s="40"/>
      <c r="BB376" s="40"/>
    </row>
    <row r="377" spans="1:54" x14ac:dyDescent="0.25">
      <c r="A377" s="40"/>
      <c r="B377" s="41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  <c r="AG377" s="40"/>
      <c r="AH377" s="40"/>
      <c r="AI377" s="40"/>
      <c r="AJ377" s="40"/>
      <c r="AK377" s="40"/>
      <c r="AL377" s="40"/>
      <c r="AM377" s="40"/>
      <c r="AN377" s="40"/>
      <c r="AO377" s="40"/>
      <c r="AP377" s="40"/>
      <c r="AQ377" s="40"/>
      <c r="AR377" s="40"/>
      <c r="AS377" s="40"/>
      <c r="AT377" s="40"/>
      <c r="AU377" s="40"/>
      <c r="AV377" s="40"/>
      <c r="AW377" s="40"/>
      <c r="AX377" s="40"/>
      <c r="AY377" s="40"/>
      <c r="AZ377" s="40"/>
      <c r="BA377" s="40"/>
      <c r="BB377" s="40"/>
    </row>
    <row r="378" spans="1:54" x14ac:dyDescent="0.25">
      <c r="A378" s="40"/>
      <c r="B378" s="41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F378" s="40"/>
      <c r="AG378" s="40"/>
      <c r="AH378" s="40"/>
      <c r="AI378" s="40"/>
      <c r="AJ378" s="40"/>
      <c r="AK378" s="40"/>
      <c r="AL378" s="40"/>
      <c r="AM378" s="40"/>
      <c r="AN378" s="40"/>
      <c r="AO378" s="40"/>
      <c r="AP378" s="40"/>
      <c r="AQ378" s="40"/>
      <c r="AR378" s="40"/>
      <c r="AS378" s="40"/>
      <c r="AT378" s="40"/>
      <c r="AU378" s="40"/>
      <c r="AV378" s="40"/>
      <c r="AW378" s="40"/>
      <c r="AX378" s="40"/>
      <c r="AY378" s="40"/>
      <c r="AZ378" s="40"/>
      <c r="BA378" s="40"/>
      <c r="BB378" s="40"/>
    </row>
    <row r="379" spans="1:54" x14ac:dyDescent="0.25">
      <c r="A379" s="40"/>
      <c r="B379" s="41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F379" s="40"/>
      <c r="AG379" s="40"/>
      <c r="AH379" s="40"/>
      <c r="AI379" s="40"/>
      <c r="AJ379" s="40"/>
      <c r="AK379" s="40"/>
      <c r="AL379" s="40"/>
      <c r="AM379" s="40"/>
      <c r="AN379" s="40"/>
      <c r="AO379" s="40"/>
      <c r="AP379" s="40"/>
      <c r="AQ379" s="40"/>
      <c r="AR379" s="40"/>
      <c r="AS379" s="40"/>
      <c r="AT379" s="40"/>
      <c r="AU379" s="40"/>
      <c r="AV379" s="40"/>
      <c r="AW379" s="40"/>
      <c r="AX379" s="40"/>
      <c r="AY379" s="40"/>
      <c r="AZ379" s="40"/>
      <c r="BA379" s="40"/>
      <c r="BB379" s="40"/>
    </row>
    <row r="380" spans="1:54" x14ac:dyDescent="0.25">
      <c r="A380" s="40"/>
      <c r="B380" s="41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F380" s="40"/>
      <c r="AG380" s="40"/>
      <c r="AH380" s="40"/>
      <c r="AI380" s="40"/>
      <c r="AJ380" s="40"/>
      <c r="AK380" s="40"/>
      <c r="AL380" s="40"/>
      <c r="AM380" s="40"/>
      <c r="AN380" s="40"/>
      <c r="AO380" s="40"/>
      <c r="AP380" s="40"/>
      <c r="AQ380" s="40"/>
      <c r="AR380" s="40"/>
      <c r="AS380" s="40"/>
      <c r="AT380" s="40"/>
      <c r="AU380" s="40"/>
      <c r="AV380" s="40"/>
      <c r="AW380" s="40"/>
      <c r="AX380" s="40"/>
      <c r="AY380" s="40"/>
      <c r="AZ380" s="40"/>
      <c r="BA380" s="40"/>
      <c r="BB380" s="40"/>
    </row>
    <row r="381" spans="1:54" x14ac:dyDescent="0.25">
      <c r="A381" s="40"/>
      <c r="B381" s="41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F381" s="40"/>
      <c r="AG381" s="40"/>
      <c r="AH381" s="40"/>
      <c r="AI381" s="40"/>
      <c r="AJ381" s="40"/>
      <c r="AK381" s="40"/>
      <c r="AL381" s="40"/>
      <c r="AM381" s="40"/>
      <c r="AN381" s="40"/>
      <c r="AO381" s="40"/>
      <c r="AP381" s="40"/>
      <c r="AQ381" s="40"/>
      <c r="AR381" s="40"/>
      <c r="AS381" s="40"/>
      <c r="AT381" s="40"/>
      <c r="AU381" s="40"/>
      <c r="AV381" s="40"/>
      <c r="AW381" s="40"/>
      <c r="AX381" s="40"/>
      <c r="AY381" s="40"/>
      <c r="AZ381" s="40"/>
      <c r="BA381" s="40"/>
      <c r="BB381" s="40"/>
    </row>
    <row r="382" spans="1:54" x14ac:dyDescent="0.25">
      <c r="A382" s="40"/>
      <c r="B382" s="41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  <c r="AI382" s="40"/>
      <c r="AJ382" s="40"/>
      <c r="AK382" s="40"/>
      <c r="AL382" s="40"/>
      <c r="AM382" s="40"/>
      <c r="AN382" s="40"/>
      <c r="AO382" s="40"/>
      <c r="AP382" s="40"/>
      <c r="AQ382" s="40"/>
      <c r="AR382" s="40"/>
      <c r="AS382" s="40"/>
      <c r="AT382" s="40"/>
      <c r="AU382" s="40"/>
      <c r="AV382" s="40"/>
      <c r="AW382" s="40"/>
      <c r="AX382" s="40"/>
      <c r="AY382" s="40"/>
      <c r="AZ382" s="40"/>
      <c r="BA382" s="40"/>
      <c r="BB382" s="40"/>
    </row>
    <row r="383" spans="1:54" x14ac:dyDescent="0.25">
      <c r="A383" s="40"/>
      <c r="B383" s="41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F383" s="40"/>
      <c r="AG383" s="40"/>
      <c r="AH383" s="40"/>
      <c r="AI383" s="40"/>
      <c r="AJ383" s="40"/>
      <c r="AK383" s="40"/>
      <c r="AL383" s="40"/>
      <c r="AM383" s="40"/>
      <c r="AN383" s="40"/>
      <c r="AO383" s="40"/>
      <c r="AP383" s="40"/>
      <c r="AQ383" s="40"/>
      <c r="AR383" s="40"/>
      <c r="AS383" s="40"/>
      <c r="AT383" s="40"/>
      <c r="AU383" s="40"/>
      <c r="AV383" s="40"/>
      <c r="AW383" s="40"/>
      <c r="AX383" s="40"/>
      <c r="AY383" s="40"/>
      <c r="AZ383" s="40"/>
      <c r="BA383" s="40"/>
      <c r="BB383" s="40"/>
    </row>
    <row r="384" spans="1:54" x14ac:dyDescent="0.25">
      <c r="A384" s="40"/>
      <c r="B384" s="41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F384" s="40"/>
      <c r="AG384" s="40"/>
      <c r="AH384" s="40"/>
      <c r="AI384" s="40"/>
      <c r="AJ384" s="40"/>
      <c r="AK384" s="40"/>
      <c r="AL384" s="40"/>
      <c r="AM384" s="40"/>
      <c r="AN384" s="40"/>
      <c r="AO384" s="40"/>
      <c r="AP384" s="40"/>
      <c r="AQ384" s="40"/>
      <c r="AR384" s="40"/>
      <c r="AS384" s="40"/>
      <c r="AT384" s="40"/>
      <c r="AU384" s="40"/>
      <c r="AV384" s="40"/>
      <c r="AW384" s="40"/>
      <c r="AX384" s="40"/>
      <c r="AY384" s="40"/>
      <c r="AZ384" s="40"/>
      <c r="BA384" s="40"/>
      <c r="BB384" s="40"/>
    </row>
    <row r="385" spans="1:54" x14ac:dyDescent="0.25">
      <c r="A385" s="40"/>
      <c r="B385" s="41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  <c r="AI385" s="40"/>
      <c r="AJ385" s="40"/>
      <c r="AK385" s="40"/>
      <c r="AL385" s="40"/>
      <c r="AM385" s="40"/>
      <c r="AN385" s="40"/>
      <c r="AO385" s="40"/>
      <c r="AP385" s="40"/>
      <c r="AQ385" s="40"/>
      <c r="AR385" s="40"/>
      <c r="AS385" s="40"/>
      <c r="AT385" s="40"/>
      <c r="AU385" s="40"/>
      <c r="AV385" s="40"/>
      <c r="AW385" s="40"/>
      <c r="AX385" s="40"/>
      <c r="AY385" s="40"/>
      <c r="AZ385" s="40"/>
      <c r="BA385" s="40"/>
      <c r="BB385" s="40"/>
    </row>
    <row r="386" spans="1:54" x14ac:dyDescent="0.25">
      <c r="A386" s="40"/>
      <c r="B386" s="41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F386" s="40"/>
      <c r="AG386" s="40"/>
      <c r="AH386" s="40"/>
      <c r="AI386" s="40"/>
      <c r="AJ386" s="40"/>
      <c r="AK386" s="40"/>
      <c r="AL386" s="40"/>
      <c r="AM386" s="40"/>
      <c r="AN386" s="40"/>
      <c r="AO386" s="40"/>
      <c r="AP386" s="40"/>
      <c r="AQ386" s="40"/>
      <c r="AR386" s="40"/>
      <c r="AS386" s="40"/>
      <c r="AT386" s="40"/>
      <c r="AU386" s="40"/>
      <c r="AV386" s="40"/>
      <c r="AW386" s="40"/>
      <c r="AX386" s="40"/>
      <c r="AY386" s="40"/>
      <c r="AZ386" s="40"/>
      <c r="BA386" s="40"/>
      <c r="BB386" s="40"/>
    </row>
    <row r="387" spans="1:54" x14ac:dyDescent="0.25">
      <c r="A387" s="40"/>
      <c r="B387" s="41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F387" s="40"/>
      <c r="AG387" s="40"/>
      <c r="AH387" s="40"/>
      <c r="AI387" s="40"/>
      <c r="AJ387" s="40"/>
      <c r="AK387" s="40"/>
      <c r="AL387" s="40"/>
      <c r="AM387" s="40"/>
      <c r="AN387" s="40"/>
      <c r="AO387" s="40"/>
      <c r="AP387" s="40"/>
      <c r="AQ387" s="40"/>
      <c r="AR387" s="40"/>
      <c r="AS387" s="40"/>
      <c r="AT387" s="40"/>
      <c r="AU387" s="40"/>
      <c r="AV387" s="40"/>
      <c r="AW387" s="40"/>
      <c r="AX387" s="40"/>
      <c r="AY387" s="40"/>
      <c r="AZ387" s="40"/>
      <c r="BA387" s="40"/>
      <c r="BB387" s="40"/>
    </row>
    <row r="388" spans="1:54" x14ac:dyDescent="0.25">
      <c r="A388" s="40"/>
      <c r="B388" s="41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40"/>
      <c r="AG388" s="40"/>
      <c r="AH388" s="40"/>
      <c r="AI388" s="40"/>
      <c r="AJ388" s="40"/>
      <c r="AK388" s="40"/>
      <c r="AL388" s="40"/>
      <c r="AM388" s="40"/>
      <c r="AN388" s="40"/>
      <c r="AO388" s="40"/>
      <c r="AP388" s="40"/>
      <c r="AQ388" s="40"/>
      <c r="AR388" s="40"/>
      <c r="AS388" s="40"/>
      <c r="AT388" s="40"/>
      <c r="AU388" s="40"/>
      <c r="AV388" s="40"/>
      <c r="AW388" s="40"/>
      <c r="AX388" s="40"/>
      <c r="AY388" s="40"/>
      <c r="AZ388" s="40"/>
      <c r="BA388" s="40"/>
      <c r="BB388" s="40"/>
    </row>
    <row r="389" spans="1:54" x14ac:dyDescent="0.25">
      <c r="A389" s="40"/>
      <c r="B389" s="41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  <c r="AG389" s="40"/>
      <c r="AH389" s="40"/>
      <c r="AI389" s="40"/>
      <c r="AJ389" s="40"/>
      <c r="AK389" s="40"/>
      <c r="AL389" s="40"/>
      <c r="AM389" s="40"/>
      <c r="AN389" s="40"/>
      <c r="AO389" s="40"/>
      <c r="AP389" s="40"/>
      <c r="AQ389" s="40"/>
      <c r="AR389" s="40"/>
      <c r="AS389" s="40"/>
      <c r="AT389" s="40"/>
      <c r="AU389" s="40"/>
      <c r="AV389" s="40"/>
      <c r="AW389" s="40"/>
      <c r="AX389" s="40"/>
      <c r="AY389" s="40"/>
      <c r="AZ389" s="40"/>
      <c r="BA389" s="40"/>
      <c r="BB389" s="40"/>
    </row>
    <row r="390" spans="1:54" x14ac:dyDescent="0.25">
      <c r="A390" s="40"/>
      <c r="B390" s="41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  <c r="AG390" s="40"/>
      <c r="AH390" s="40"/>
      <c r="AI390" s="40"/>
      <c r="AJ390" s="40"/>
      <c r="AK390" s="40"/>
      <c r="AL390" s="40"/>
      <c r="AM390" s="40"/>
      <c r="AN390" s="40"/>
      <c r="AO390" s="40"/>
      <c r="AP390" s="40"/>
      <c r="AQ390" s="40"/>
      <c r="AR390" s="40"/>
      <c r="AS390" s="40"/>
      <c r="AT390" s="40"/>
      <c r="AU390" s="40"/>
      <c r="AV390" s="40"/>
      <c r="AW390" s="40"/>
      <c r="AX390" s="40"/>
      <c r="AY390" s="40"/>
      <c r="AZ390" s="40"/>
      <c r="BA390" s="40"/>
      <c r="BB390" s="40"/>
    </row>
    <row r="391" spans="1:54" x14ac:dyDescent="0.25">
      <c r="A391" s="40"/>
      <c r="B391" s="41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  <c r="AI391" s="40"/>
      <c r="AJ391" s="40"/>
      <c r="AK391" s="40"/>
      <c r="AL391" s="40"/>
      <c r="AM391" s="40"/>
      <c r="AN391" s="40"/>
      <c r="AO391" s="40"/>
      <c r="AP391" s="40"/>
      <c r="AQ391" s="40"/>
      <c r="AR391" s="40"/>
      <c r="AS391" s="40"/>
      <c r="AT391" s="40"/>
      <c r="AU391" s="40"/>
      <c r="AV391" s="40"/>
      <c r="AW391" s="40"/>
      <c r="AX391" s="40"/>
      <c r="AY391" s="40"/>
      <c r="AZ391" s="40"/>
      <c r="BA391" s="40"/>
      <c r="BB391" s="40"/>
    </row>
    <row r="392" spans="1:54" x14ac:dyDescent="0.25">
      <c r="A392" s="40"/>
      <c r="B392" s="41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40"/>
      <c r="AG392" s="40"/>
      <c r="AH392" s="40"/>
      <c r="AI392" s="40"/>
      <c r="AJ392" s="40"/>
      <c r="AK392" s="40"/>
      <c r="AL392" s="40"/>
      <c r="AM392" s="40"/>
      <c r="AN392" s="40"/>
      <c r="AO392" s="40"/>
      <c r="AP392" s="40"/>
      <c r="AQ392" s="40"/>
      <c r="AR392" s="40"/>
      <c r="AS392" s="40"/>
      <c r="AT392" s="40"/>
      <c r="AU392" s="40"/>
      <c r="AV392" s="40"/>
      <c r="AW392" s="40"/>
      <c r="AX392" s="40"/>
      <c r="AY392" s="40"/>
      <c r="AZ392" s="40"/>
      <c r="BA392" s="40"/>
      <c r="BB392" s="40"/>
    </row>
    <row r="393" spans="1:54" x14ac:dyDescent="0.25">
      <c r="A393" s="40"/>
      <c r="B393" s="41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40"/>
      <c r="AG393" s="40"/>
      <c r="AH393" s="40"/>
      <c r="AI393" s="40"/>
      <c r="AJ393" s="40"/>
      <c r="AK393" s="40"/>
      <c r="AL393" s="40"/>
      <c r="AM393" s="40"/>
      <c r="AN393" s="40"/>
      <c r="AO393" s="40"/>
      <c r="AP393" s="40"/>
      <c r="AQ393" s="40"/>
      <c r="AR393" s="40"/>
      <c r="AS393" s="40"/>
      <c r="AT393" s="40"/>
      <c r="AU393" s="40"/>
      <c r="AV393" s="40"/>
      <c r="AW393" s="40"/>
      <c r="AX393" s="40"/>
      <c r="AY393" s="40"/>
      <c r="AZ393" s="40"/>
      <c r="BA393" s="40"/>
      <c r="BB393" s="40"/>
    </row>
    <row r="394" spans="1:54" x14ac:dyDescent="0.25">
      <c r="A394" s="40"/>
      <c r="B394" s="41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  <c r="AG394" s="40"/>
      <c r="AH394" s="40"/>
      <c r="AI394" s="40"/>
      <c r="AJ394" s="40"/>
      <c r="AK394" s="40"/>
      <c r="AL394" s="40"/>
      <c r="AM394" s="40"/>
      <c r="AN394" s="40"/>
      <c r="AO394" s="40"/>
      <c r="AP394" s="40"/>
      <c r="AQ394" s="40"/>
      <c r="AR394" s="40"/>
      <c r="AS394" s="40"/>
      <c r="AT394" s="40"/>
      <c r="AU394" s="40"/>
      <c r="AV394" s="40"/>
      <c r="AW394" s="40"/>
      <c r="AX394" s="40"/>
      <c r="AY394" s="40"/>
      <c r="AZ394" s="40"/>
      <c r="BA394" s="40"/>
      <c r="BB394" s="40"/>
    </row>
    <row r="395" spans="1:54" x14ac:dyDescent="0.25">
      <c r="A395" s="40"/>
      <c r="B395" s="41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  <c r="AI395" s="40"/>
      <c r="AJ395" s="40"/>
      <c r="AK395" s="40"/>
      <c r="AL395" s="40"/>
      <c r="AM395" s="40"/>
      <c r="AN395" s="40"/>
      <c r="AO395" s="40"/>
      <c r="AP395" s="40"/>
      <c r="AQ395" s="40"/>
      <c r="AR395" s="40"/>
      <c r="AS395" s="40"/>
      <c r="AT395" s="40"/>
      <c r="AU395" s="40"/>
      <c r="AV395" s="40"/>
      <c r="AW395" s="40"/>
      <c r="AX395" s="40"/>
      <c r="AY395" s="40"/>
      <c r="AZ395" s="40"/>
      <c r="BA395" s="40"/>
      <c r="BB395" s="40"/>
    </row>
    <row r="396" spans="1:54" x14ac:dyDescent="0.25">
      <c r="A396" s="40"/>
      <c r="B396" s="41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  <c r="AG396" s="40"/>
      <c r="AH396" s="40"/>
      <c r="AI396" s="40"/>
      <c r="AJ396" s="40"/>
      <c r="AK396" s="40"/>
      <c r="AL396" s="40"/>
      <c r="AM396" s="40"/>
      <c r="AN396" s="40"/>
      <c r="AO396" s="40"/>
      <c r="AP396" s="40"/>
      <c r="AQ396" s="40"/>
      <c r="AR396" s="40"/>
      <c r="AS396" s="40"/>
      <c r="AT396" s="40"/>
      <c r="AU396" s="40"/>
      <c r="AV396" s="40"/>
      <c r="AW396" s="40"/>
      <c r="AX396" s="40"/>
      <c r="AY396" s="40"/>
      <c r="AZ396" s="40"/>
      <c r="BA396" s="40"/>
      <c r="BB396" s="40"/>
    </row>
    <row r="397" spans="1:54" x14ac:dyDescent="0.25">
      <c r="A397" s="40"/>
      <c r="B397" s="41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40"/>
      <c r="AG397" s="40"/>
      <c r="AH397" s="40"/>
      <c r="AI397" s="40"/>
      <c r="AJ397" s="40"/>
      <c r="AK397" s="40"/>
      <c r="AL397" s="40"/>
      <c r="AM397" s="40"/>
      <c r="AN397" s="40"/>
      <c r="AO397" s="40"/>
      <c r="AP397" s="40"/>
      <c r="AQ397" s="40"/>
      <c r="AR397" s="40"/>
      <c r="AS397" s="40"/>
      <c r="AT397" s="40"/>
      <c r="AU397" s="40"/>
      <c r="AV397" s="40"/>
      <c r="AW397" s="40"/>
      <c r="AX397" s="40"/>
      <c r="AY397" s="40"/>
      <c r="AZ397" s="40"/>
      <c r="BA397" s="40"/>
      <c r="BB397" s="40"/>
    </row>
    <row r="398" spans="1:54" x14ac:dyDescent="0.25">
      <c r="A398" s="40"/>
      <c r="B398" s="41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40"/>
      <c r="AG398" s="40"/>
      <c r="AH398" s="40"/>
      <c r="AI398" s="40"/>
      <c r="AJ398" s="40"/>
      <c r="AK398" s="40"/>
      <c r="AL398" s="40"/>
      <c r="AM398" s="40"/>
      <c r="AN398" s="40"/>
      <c r="AO398" s="40"/>
      <c r="AP398" s="40"/>
      <c r="AQ398" s="40"/>
      <c r="AR398" s="40"/>
      <c r="AS398" s="40"/>
      <c r="AT398" s="40"/>
      <c r="AU398" s="40"/>
      <c r="AV398" s="40"/>
      <c r="AW398" s="40"/>
      <c r="AX398" s="40"/>
      <c r="AY398" s="40"/>
      <c r="AZ398" s="40"/>
      <c r="BA398" s="40"/>
      <c r="BB398" s="40"/>
    </row>
    <row r="399" spans="1:54" x14ac:dyDescent="0.25">
      <c r="A399" s="40"/>
      <c r="B399" s="41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  <c r="AG399" s="40"/>
      <c r="AH399" s="40"/>
      <c r="AI399" s="40"/>
      <c r="AJ399" s="40"/>
      <c r="AK399" s="40"/>
      <c r="AL399" s="40"/>
      <c r="AM399" s="40"/>
      <c r="AN399" s="40"/>
      <c r="AO399" s="40"/>
      <c r="AP399" s="40"/>
      <c r="AQ399" s="40"/>
      <c r="AR399" s="40"/>
      <c r="AS399" s="40"/>
      <c r="AT399" s="40"/>
      <c r="AU399" s="40"/>
      <c r="AV399" s="40"/>
      <c r="AW399" s="40"/>
      <c r="AX399" s="40"/>
      <c r="AY399" s="40"/>
      <c r="AZ399" s="40"/>
      <c r="BA399" s="40"/>
      <c r="BB399" s="40"/>
    </row>
    <row r="400" spans="1:54" x14ac:dyDescent="0.25">
      <c r="A400" s="40"/>
      <c r="B400" s="41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  <c r="AI400" s="40"/>
      <c r="AJ400" s="40"/>
      <c r="AK400" s="40"/>
      <c r="AL400" s="40"/>
      <c r="AM400" s="40"/>
      <c r="AN400" s="40"/>
      <c r="AO400" s="40"/>
      <c r="AP400" s="40"/>
      <c r="AQ400" s="40"/>
      <c r="AR400" s="40"/>
      <c r="AS400" s="40"/>
      <c r="AT400" s="40"/>
      <c r="AU400" s="40"/>
      <c r="AV400" s="40"/>
      <c r="AW400" s="40"/>
      <c r="AX400" s="40"/>
      <c r="AY400" s="40"/>
      <c r="AZ400" s="40"/>
      <c r="BA400" s="40"/>
      <c r="BB400" s="40"/>
    </row>
    <row r="401" spans="1:54" x14ac:dyDescent="0.25">
      <c r="A401" s="40"/>
      <c r="B401" s="41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40"/>
      <c r="AG401" s="40"/>
      <c r="AH401" s="40"/>
      <c r="AI401" s="40"/>
      <c r="AJ401" s="40"/>
      <c r="AK401" s="40"/>
      <c r="AL401" s="40"/>
      <c r="AM401" s="40"/>
      <c r="AN401" s="40"/>
      <c r="AO401" s="40"/>
      <c r="AP401" s="40"/>
      <c r="AQ401" s="40"/>
      <c r="AR401" s="40"/>
      <c r="AS401" s="40"/>
      <c r="AT401" s="40"/>
      <c r="AU401" s="40"/>
      <c r="AV401" s="40"/>
      <c r="AW401" s="40"/>
      <c r="AX401" s="40"/>
      <c r="AY401" s="40"/>
      <c r="AZ401" s="40"/>
      <c r="BA401" s="40"/>
      <c r="BB401" s="40"/>
    </row>
    <row r="402" spans="1:54" x14ac:dyDescent="0.25">
      <c r="A402" s="40"/>
      <c r="B402" s="41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40"/>
      <c r="AG402" s="40"/>
      <c r="AH402" s="40"/>
      <c r="AI402" s="40"/>
      <c r="AJ402" s="40"/>
      <c r="AK402" s="40"/>
      <c r="AL402" s="40"/>
      <c r="AM402" s="40"/>
      <c r="AN402" s="40"/>
      <c r="AO402" s="40"/>
      <c r="AP402" s="40"/>
      <c r="AQ402" s="40"/>
      <c r="AR402" s="40"/>
      <c r="AS402" s="40"/>
      <c r="AT402" s="40"/>
      <c r="AU402" s="40"/>
      <c r="AV402" s="40"/>
      <c r="AW402" s="40"/>
      <c r="AX402" s="40"/>
      <c r="AY402" s="40"/>
      <c r="AZ402" s="40"/>
      <c r="BA402" s="40"/>
      <c r="BB402" s="40"/>
    </row>
    <row r="403" spans="1:54" x14ac:dyDescent="0.25">
      <c r="A403" s="40"/>
      <c r="B403" s="41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  <c r="AI403" s="40"/>
      <c r="AJ403" s="40"/>
      <c r="AK403" s="40"/>
      <c r="AL403" s="40"/>
      <c r="AM403" s="40"/>
      <c r="AN403" s="40"/>
      <c r="AO403" s="40"/>
      <c r="AP403" s="40"/>
      <c r="AQ403" s="40"/>
      <c r="AR403" s="40"/>
      <c r="AS403" s="40"/>
      <c r="AT403" s="40"/>
      <c r="AU403" s="40"/>
      <c r="AV403" s="40"/>
      <c r="AW403" s="40"/>
      <c r="AX403" s="40"/>
      <c r="AY403" s="40"/>
      <c r="AZ403" s="40"/>
      <c r="BA403" s="40"/>
      <c r="BB403" s="40"/>
    </row>
    <row r="404" spans="1:54" x14ac:dyDescent="0.25">
      <c r="A404" s="40"/>
      <c r="B404" s="41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40"/>
      <c r="AK404" s="40"/>
      <c r="AL404" s="40"/>
      <c r="AM404" s="40"/>
      <c r="AN404" s="40"/>
      <c r="AO404" s="40"/>
      <c r="AP404" s="40"/>
      <c r="AQ404" s="40"/>
      <c r="AR404" s="40"/>
      <c r="AS404" s="40"/>
      <c r="AT404" s="40"/>
      <c r="AU404" s="40"/>
      <c r="AV404" s="40"/>
      <c r="AW404" s="40"/>
      <c r="AX404" s="40"/>
      <c r="AY404" s="40"/>
      <c r="AZ404" s="40"/>
      <c r="BA404" s="40"/>
      <c r="BB404" s="40"/>
    </row>
    <row r="405" spans="1:54" x14ac:dyDescent="0.25">
      <c r="A405" s="40"/>
      <c r="B405" s="41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  <c r="AI405" s="40"/>
      <c r="AJ405" s="40"/>
      <c r="AK405" s="40"/>
      <c r="AL405" s="40"/>
      <c r="AM405" s="40"/>
      <c r="AN405" s="40"/>
      <c r="AO405" s="40"/>
      <c r="AP405" s="40"/>
      <c r="AQ405" s="40"/>
      <c r="AR405" s="40"/>
      <c r="AS405" s="40"/>
      <c r="AT405" s="40"/>
      <c r="AU405" s="40"/>
      <c r="AV405" s="40"/>
      <c r="AW405" s="40"/>
      <c r="AX405" s="40"/>
      <c r="AY405" s="40"/>
      <c r="AZ405" s="40"/>
      <c r="BA405" s="40"/>
      <c r="BB405" s="40"/>
    </row>
    <row r="406" spans="1:54" x14ac:dyDescent="0.25">
      <c r="A406" s="40"/>
      <c r="B406" s="41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  <c r="AI406" s="40"/>
      <c r="AJ406" s="40"/>
      <c r="AK406" s="40"/>
      <c r="AL406" s="40"/>
      <c r="AM406" s="40"/>
      <c r="AN406" s="40"/>
      <c r="AO406" s="40"/>
      <c r="AP406" s="40"/>
      <c r="AQ406" s="40"/>
      <c r="AR406" s="40"/>
      <c r="AS406" s="40"/>
      <c r="AT406" s="40"/>
      <c r="AU406" s="40"/>
      <c r="AV406" s="40"/>
      <c r="AW406" s="40"/>
      <c r="AX406" s="40"/>
      <c r="AY406" s="40"/>
      <c r="AZ406" s="40"/>
      <c r="BA406" s="40"/>
      <c r="BB406" s="40"/>
    </row>
    <row r="407" spans="1:54" x14ac:dyDescent="0.25">
      <c r="A407" s="40"/>
      <c r="B407" s="41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40"/>
      <c r="AG407" s="40"/>
      <c r="AH407" s="40"/>
      <c r="AI407" s="40"/>
      <c r="AJ407" s="40"/>
      <c r="AK407" s="40"/>
      <c r="AL407" s="40"/>
      <c r="AM407" s="40"/>
      <c r="AN407" s="40"/>
      <c r="AO407" s="40"/>
      <c r="AP407" s="40"/>
      <c r="AQ407" s="40"/>
      <c r="AR407" s="40"/>
      <c r="AS407" s="40"/>
      <c r="AT407" s="40"/>
      <c r="AU407" s="40"/>
      <c r="AV407" s="40"/>
      <c r="AW407" s="40"/>
      <c r="AX407" s="40"/>
      <c r="AY407" s="40"/>
      <c r="AZ407" s="40"/>
      <c r="BA407" s="40"/>
      <c r="BB407" s="40"/>
    </row>
    <row r="408" spans="1:54" x14ac:dyDescent="0.25">
      <c r="A408" s="40"/>
      <c r="B408" s="41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40"/>
      <c r="AG408" s="40"/>
      <c r="AH408" s="40"/>
      <c r="AI408" s="40"/>
      <c r="AJ408" s="40"/>
      <c r="AK408" s="40"/>
      <c r="AL408" s="40"/>
      <c r="AM408" s="40"/>
      <c r="AN408" s="40"/>
      <c r="AO408" s="40"/>
      <c r="AP408" s="40"/>
      <c r="AQ408" s="40"/>
      <c r="AR408" s="40"/>
      <c r="AS408" s="40"/>
      <c r="AT408" s="40"/>
      <c r="AU408" s="40"/>
      <c r="AV408" s="40"/>
      <c r="AW408" s="40"/>
      <c r="AX408" s="40"/>
      <c r="AY408" s="40"/>
      <c r="AZ408" s="40"/>
      <c r="BA408" s="40"/>
      <c r="BB408" s="40"/>
    </row>
    <row r="409" spans="1:54" x14ac:dyDescent="0.25">
      <c r="A409" s="40"/>
      <c r="B409" s="41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  <c r="AG409" s="40"/>
      <c r="AH409" s="40"/>
      <c r="AI409" s="40"/>
      <c r="AJ409" s="40"/>
      <c r="AK409" s="40"/>
      <c r="AL409" s="40"/>
      <c r="AM409" s="40"/>
      <c r="AN409" s="40"/>
      <c r="AO409" s="40"/>
      <c r="AP409" s="40"/>
      <c r="AQ409" s="40"/>
      <c r="AR409" s="40"/>
      <c r="AS409" s="40"/>
      <c r="AT409" s="40"/>
      <c r="AU409" s="40"/>
      <c r="AV409" s="40"/>
      <c r="AW409" s="40"/>
      <c r="AX409" s="40"/>
      <c r="AY409" s="40"/>
      <c r="AZ409" s="40"/>
      <c r="BA409" s="40"/>
      <c r="BB409" s="40"/>
    </row>
    <row r="410" spans="1:54" x14ac:dyDescent="0.25">
      <c r="A410" s="40"/>
      <c r="B410" s="41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  <c r="AI410" s="40"/>
      <c r="AJ410" s="40"/>
      <c r="AK410" s="40"/>
      <c r="AL410" s="40"/>
      <c r="AM410" s="40"/>
      <c r="AN410" s="40"/>
      <c r="AO410" s="40"/>
      <c r="AP410" s="40"/>
      <c r="AQ410" s="40"/>
      <c r="AR410" s="40"/>
      <c r="AS410" s="40"/>
      <c r="AT410" s="40"/>
      <c r="AU410" s="40"/>
      <c r="AV410" s="40"/>
      <c r="AW410" s="40"/>
      <c r="AX410" s="40"/>
      <c r="AY410" s="40"/>
      <c r="AZ410" s="40"/>
      <c r="BA410" s="40"/>
      <c r="BB410" s="40"/>
    </row>
    <row r="411" spans="1:54" x14ac:dyDescent="0.25">
      <c r="A411" s="40"/>
      <c r="B411" s="41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  <c r="AG411" s="40"/>
      <c r="AH411" s="40"/>
      <c r="AI411" s="40"/>
      <c r="AJ411" s="40"/>
      <c r="AK411" s="40"/>
      <c r="AL411" s="40"/>
      <c r="AM411" s="40"/>
      <c r="AN411" s="40"/>
      <c r="AO411" s="40"/>
      <c r="AP411" s="40"/>
      <c r="AQ411" s="40"/>
      <c r="AR411" s="40"/>
      <c r="AS411" s="40"/>
      <c r="AT411" s="40"/>
      <c r="AU411" s="40"/>
      <c r="AV411" s="40"/>
      <c r="AW411" s="40"/>
      <c r="AX411" s="40"/>
      <c r="AY411" s="40"/>
      <c r="AZ411" s="40"/>
      <c r="BA411" s="40"/>
      <c r="BB411" s="40"/>
    </row>
    <row r="412" spans="1:54" x14ac:dyDescent="0.25">
      <c r="A412" s="40"/>
      <c r="B412" s="41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  <c r="AI412" s="40"/>
      <c r="AJ412" s="40"/>
      <c r="AK412" s="40"/>
      <c r="AL412" s="40"/>
      <c r="AM412" s="40"/>
      <c r="AN412" s="40"/>
      <c r="AO412" s="40"/>
      <c r="AP412" s="40"/>
      <c r="AQ412" s="40"/>
      <c r="AR412" s="40"/>
      <c r="AS412" s="40"/>
      <c r="AT412" s="40"/>
      <c r="AU412" s="40"/>
      <c r="AV412" s="40"/>
      <c r="AW412" s="40"/>
      <c r="AX412" s="40"/>
      <c r="AY412" s="40"/>
      <c r="AZ412" s="40"/>
      <c r="BA412" s="40"/>
      <c r="BB412" s="40"/>
    </row>
    <row r="413" spans="1:54" x14ac:dyDescent="0.25">
      <c r="A413" s="40"/>
      <c r="B413" s="41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  <c r="AG413" s="40"/>
      <c r="AH413" s="40"/>
      <c r="AI413" s="40"/>
      <c r="AJ413" s="40"/>
      <c r="AK413" s="40"/>
      <c r="AL413" s="40"/>
      <c r="AM413" s="40"/>
      <c r="AN413" s="40"/>
      <c r="AO413" s="40"/>
      <c r="AP413" s="40"/>
      <c r="AQ413" s="40"/>
      <c r="AR413" s="40"/>
      <c r="AS413" s="40"/>
      <c r="AT413" s="40"/>
      <c r="AU413" s="40"/>
      <c r="AV413" s="40"/>
      <c r="AW413" s="40"/>
      <c r="AX413" s="40"/>
      <c r="AY413" s="40"/>
      <c r="AZ413" s="40"/>
      <c r="BA413" s="40"/>
      <c r="BB413" s="40"/>
    </row>
    <row r="414" spans="1:54" x14ac:dyDescent="0.25">
      <c r="A414" s="40"/>
      <c r="B414" s="41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  <c r="AI414" s="40"/>
      <c r="AJ414" s="40"/>
      <c r="AK414" s="40"/>
      <c r="AL414" s="40"/>
      <c r="AM414" s="40"/>
      <c r="AN414" s="40"/>
      <c r="AO414" s="40"/>
      <c r="AP414" s="40"/>
      <c r="AQ414" s="40"/>
      <c r="AR414" s="40"/>
      <c r="AS414" s="40"/>
      <c r="AT414" s="40"/>
      <c r="AU414" s="40"/>
      <c r="AV414" s="40"/>
      <c r="AW414" s="40"/>
      <c r="AX414" s="40"/>
      <c r="AY414" s="40"/>
      <c r="AZ414" s="40"/>
      <c r="BA414" s="40"/>
      <c r="BB414" s="40"/>
    </row>
    <row r="415" spans="1:54" x14ac:dyDescent="0.25">
      <c r="A415" s="40"/>
      <c r="B415" s="41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  <c r="AI415" s="40"/>
      <c r="AJ415" s="40"/>
      <c r="AK415" s="40"/>
      <c r="AL415" s="40"/>
      <c r="AM415" s="40"/>
      <c r="AN415" s="40"/>
      <c r="AO415" s="40"/>
      <c r="AP415" s="40"/>
      <c r="AQ415" s="40"/>
      <c r="AR415" s="40"/>
      <c r="AS415" s="40"/>
      <c r="AT415" s="40"/>
      <c r="AU415" s="40"/>
      <c r="AV415" s="40"/>
      <c r="AW415" s="40"/>
      <c r="AX415" s="40"/>
      <c r="AY415" s="40"/>
      <c r="AZ415" s="40"/>
      <c r="BA415" s="40"/>
      <c r="BB415" s="40"/>
    </row>
    <row r="416" spans="1:54" x14ac:dyDescent="0.25">
      <c r="A416" s="40"/>
      <c r="B416" s="41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  <c r="AG416" s="40"/>
      <c r="AH416" s="40"/>
      <c r="AI416" s="40"/>
      <c r="AJ416" s="40"/>
      <c r="AK416" s="40"/>
      <c r="AL416" s="40"/>
      <c r="AM416" s="40"/>
      <c r="AN416" s="40"/>
      <c r="AO416" s="40"/>
      <c r="AP416" s="40"/>
      <c r="AQ416" s="40"/>
      <c r="AR416" s="40"/>
      <c r="AS416" s="40"/>
      <c r="AT416" s="40"/>
      <c r="AU416" s="40"/>
      <c r="AV416" s="40"/>
      <c r="AW416" s="40"/>
      <c r="AX416" s="40"/>
      <c r="AY416" s="40"/>
      <c r="AZ416" s="40"/>
      <c r="BA416" s="40"/>
      <c r="BB416" s="40"/>
    </row>
    <row r="417" spans="1:54" x14ac:dyDescent="0.25">
      <c r="A417" s="40"/>
      <c r="B417" s="41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  <c r="AI417" s="40"/>
      <c r="AJ417" s="40"/>
      <c r="AK417" s="40"/>
      <c r="AL417" s="40"/>
      <c r="AM417" s="40"/>
      <c r="AN417" s="40"/>
      <c r="AO417" s="40"/>
      <c r="AP417" s="40"/>
      <c r="AQ417" s="40"/>
      <c r="AR417" s="40"/>
      <c r="AS417" s="40"/>
      <c r="AT417" s="40"/>
      <c r="AU417" s="40"/>
      <c r="AV417" s="40"/>
      <c r="AW417" s="40"/>
      <c r="AX417" s="40"/>
      <c r="AY417" s="40"/>
      <c r="AZ417" s="40"/>
      <c r="BA417" s="40"/>
      <c r="BB417" s="40"/>
    </row>
    <row r="418" spans="1:54" x14ac:dyDescent="0.25">
      <c r="A418" s="40"/>
      <c r="B418" s="41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  <c r="AI418" s="40"/>
      <c r="AJ418" s="40"/>
      <c r="AK418" s="40"/>
      <c r="AL418" s="40"/>
      <c r="AM418" s="40"/>
      <c r="AN418" s="40"/>
      <c r="AO418" s="40"/>
      <c r="AP418" s="40"/>
      <c r="AQ418" s="40"/>
      <c r="AR418" s="40"/>
      <c r="AS418" s="40"/>
      <c r="AT418" s="40"/>
      <c r="AU418" s="40"/>
      <c r="AV418" s="40"/>
      <c r="AW418" s="40"/>
      <c r="AX418" s="40"/>
      <c r="AY418" s="40"/>
      <c r="AZ418" s="40"/>
      <c r="BA418" s="40"/>
      <c r="BB418" s="40"/>
    </row>
    <row r="419" spans="1:54" x14ac:dyDescent="0.25">
      <c r="A419" s="40"/>
      <c r="B419" s="41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  <c r="AI419" s="40"/>
      <c r="AJ419" s="40"/>
      <c r="AK419" s="40"/>
      <c r="AL419" s="40"/>
      <c r="AM419" s="40"/>
      <c r="AN419" s="40"/>
      <c r="AO419" s="40"/>
      <c r="AP419" s="40"/>
      <c r="AQ419" s="40"/>
      <c r="AR419" s="40"/>
      <c r="AS419" s="40"/>
      <c r="AT419" s="40"/>
      <c r="AU419" s="40"/>
      <c r="AV419" s="40"/>
      <c r="AW419" s="40"/>
      <c r="AX419" s="40"/>
      <c r="AY419" s="40"/>
      <c r="AZ419" s="40"/>
      <c r="BA419" s="40"/>
      <c r="BB419" s="40"/>
    </row>
    <row r="420" spans="1:54" x14ac:dyDescent="0.25">
      <c r="A420" s="40"/>
      <c r="B420" s="41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  <c r="AI420" s="40"/>
      <c r="AJ420" s="40"/>
      <c r="AK420" s="40"/>
      <c r="AL420" s="40"/>
      <c r="AM420" s="40"/>
      <c r="AN420" s="40"/>
      <c r="AO420" s="40"/>
      <c r="AP420" s="40"/>
      <c r="AQ420" s="40"/>
      <c r="AR420" s="40"/>
      <c r="AS420" s="40"/>
      <c r="AT420" s="40"/>
      <c r="AU420" s="40"/>
      <c r="AV420" s="40"/>
      <c r="AW420" s="40"/>
      <c r="AX420" s="40"/>
      <c r="AY420" s="40"/>
      <c r="AZ420" s="40"/>
      <c r="BA420" s="40"/>
      <c r="BB420" s="40"/>
    </row>
    <row r="421" spans="1:54" x14ac:dyDescent="0.25">
      <c r="A421" s="40"/>
      <c r="B421" s="41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  <c r="AI421" s="40"/>
      <c r="AJ421" s="40"/>
      <c r="AK421" s="40"/>
      <c r="AL421" s="40"/>
      <c r="AM421" s="40"/>
      <c r="AN421" s="40"/>
      <c r="AO421" s="40"/>
      <c r="AP421" s="40"/>
      <c r="AQ421" s="40"/>
      <c r="AR421" s="40"/>
      <c r="AS421" s="40"/>
      <c r="AT421" s="40"/>
      <c r="AU421" s="40"/>
      <c r="AV421" s="40"/>
      <c r="AW421" s="40"/>
      <c r="AX421" s="40"/>
      <c r="AY421" s="40"/>
      <c r="AZ421" s="40"/>
      <c r="BA421" s="40"/>
      <c r="BB421" s="40"/>
    </row>
    <row r="422" spans="1:54" x14ac:dyDescent="0.25">
      <c r="A422" s="40"/>
      <c r="B422" s="41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  <c r="AG422" s="40"/>
      <c r="AH422" s="40"/>
      <c r="AI422" s="40"/>
      <c r="AJ422" s="40"/>
      <c r="AK422" s="40"/>
      <c r="AL422" s="40"/>
      <c r="AM422" s="40"/>
      <c r="AN422" s="40"/>
      <c r="AO422" s="40"/>
      <c r="AP422" s="40"/>
      <c r="AQ422" s="40"/>
      <c r="AR422" s="40"/>
      <c r="AS422" s="40"/>
      <c r="AT422" s="40"/>
      <c r="AU422" s="40"/>
      <c r="AV422" s="40"/>
      <c r="AW422" s="40"/>
      <c r="AX422" s="40"/>
      <c r="AY422" s="40"/>
      <c r="AZ422" s="40"/>
      <c r="BA422" s="40"/>
      <c r="BB422" s="40"/>
    </row>
    <row r="423" spans="1:54" x14ac:dyDescent="0.25">
      <c r="A423" s="40"/>
      <c r="B423" s="41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  <c r="AG423" s="40"/>
      <c r="AH423" s="40"/>
      <c r="AI423" s="40"/>
      <c r="AJ423" s="40"/>
      <c r="AK423" s="40"/>
      <c r="AL423" s="40"/>
      <c r="AM423" s="40"/>
      <c r="AN423" s="40"/>
      <c r="AO423" s="40"/>
      <c r="AP423" s="40"/>
      <c r="AQ423" s="40"/>
      <c r="AR423" s="40"/>
      <c r="AS423" s="40"/>
      <c r="AT423" s="40"/>
      <c r="AU423" s="40"/>
      <c r="AV423" s="40"/>
      <c r="AW423" s="40"/>
      <c r="AX423" s="40"/>
      <c r="AY423" s="40"/>
      <c r="AZ423" s="40"/>
      <c r="BA423" s="40"/>
      <c r="BB423" s="40"/>
    </row>
    <row r="424" spans="1:54" x14ac:dyDescent="0.25">
      <c r="A424" s="40"/>
      <c r="B424" s="41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  <c r="AI424" s="40"/>
      <c r="AJ424" s="40"/>
      <c r="AK424" s="40"/>
      <c r="AL424" s="40"/>
      <c r="AM424" s="40"/>
      <c r="AN424" s="40"/>
      <c r="AO424" s="40"/>
      <c r="AP424" s="40"/>
      <c r="AQ424" s="40"/>
      <c r="AR424" s="40"/>
      <c r="AS424" s="40"/>
      <c r="AT424" s="40"/>
      <c r="AU424" s="40"/>
      <c r="AV424" s="40"/>
      <c r="AW424" s="40"/>
      <c r="AX424" s="40"/>
      <c r="AY424" s="40"/>
      <c r="AZ424" s="40"/>
      <c r="BA424" s="40"/>
      <c r="BB424" s="40"/>
    </row>
    <row r="425" spans="1:54" x14ac:dyDescent="0.25">
      <c r="A425" s="40"/>
      <c r="B425" s="41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  <c r="AI425" s="40"/>
      <c r="AJ425" s="40"/>
      <c r="AK425" s="40"/>
      <c r="AL425" s="40"/>
      <c r="AM425" s="40"/>
      <c r="AN425" s="40"/>
      <c r="AO425" s="40"/>
      <c r="AP425" s="40"/>
      <c r="AQ425" s="40"/>
      <c r="AR425" s="40"/>
      <c r="AS425" s="40"/>
      <c r="AT425" s="40"/>
      <c r="AU425" s="40"/>
      <c r="AV425" s="40"/>
      <c r="AW425" s="40"/>
      <c r="AX425" s="40"/>
      <c r="AY425" s="40"/>
      <c r="AZ425" s="40"/>
      <c r="BA425" s="40"/>
      <c r="BB425" s="40"/>
    </row>
    <row r="426" spans="1:54" x14ac:dyDescent="0.25">
      <c r="A426" s="40"/>
      <c r="B426" s="41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  <c r="AG426" s="40"/>
      <c r="AH426" s="40"/>
      <c r="AI426" s="40"/>
      <c r="AJ426" s="40"/>
      <c r="AK426" s="40"/>
      <c r="AL426" s="40"/>
      <c r="AM426" s="40"/>
      <c r="AN426" s="40"/>
      <c r="AO426" s="40"/>
      <c r="AP426" s="40"/>
      <c r="AQ426" s="40"/>
      <c r="AR426" s="40"/>
      <c r="AS426" s="40"/>
      <c r="AT426" s="40"/>
      <c r="AU426" s="40"/>
      <c r="AV426" s="40"/>
      <c r="AW426" s="40"/>
      <c r="AX426" s="40"/>
      <c r="AY426" s="40"/>
      <c r="AZ426" s="40"/>
      <c r="BA426" s="40"/>
      <c r="BB426" s="40"/>
    </row>
    <row r="427" spans="1:54" x14ac:dyDescent="0.25">
      <c r="A427" s="40"/>
      <c r="B427" s="41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  <c r="AG427" s="40"/>
      <c r="AH427" s="40"/>
      <c r="AI427" s="40"/>
      <c r="AJ427" s="40"/>
      <c r="AK427" s="40"/>
      <c r="AL427" s="40"/>
      <c r="AM427" s="40"/>
      <c r="AN427" s="40"/>
      <c r="AO427" s="40"/>
      <c r="AP427" s="40"/>
      <c r="AQ427" s="40"/>
      <c r="AR427" s="40"/>
      <c r="AS427" s="40"/>
      <c r="AT427" s="40"/>
      <c r="AU427" s="40"/>
      <c r="AV427" s="40"/>
      <c r="AW427" s="40"/>
      <c r="AX427" s="40"/>
      <c r="AY427" s="40"/>
      <c r="AZ427" s="40"/>
      <c r="BA427" s="40"/>
      <c r="BB427" s="40"/>
    </row>
    <row r="428" spans="1:54" x14ac:dyDescent="0.25">
      <c r="A428" s="40"/>
      <c r="B428" s="41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  <c r="AG428" s="40"/>
      <c r="AH428" s="40"/>
      <c r="AI428" s="40"/>
      <c r="AJ428" s="40"/>
      <c r="AK428" s="40"/>
      <c r="AL428" s="40"/>
      <c r="AM428" s="40"/>
      <c r="AN428" s="40"/>
      <c r="AO428" s="40"/>
      <c r="AP428" s="40"/>
      <c r="AQ428" s="40"/>
      <c r="AR428" s="40"/>
      <c r="AS428" s="40"/>
      <c r="AT428" s="40"/>
      <c r="AU428" s="40"/>
      <c r="AV428" s="40"/>
      <c r="AW428" s="40"/>
      <c r="AX428" s="40"/>
      <c r="AY428" s="40"/>
      <c r="AZ428" s="40"/>
      <c r="BA428" s="40"/>
      <c r="BB428" s="40"/>
    </row>
    <row r="429" spans="1:54" x14ac:dyDescent="0.25">
      <c r="A429" s="40"/>
      <c r="B429" s="41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  <c r="AG429" s="40"/>
      <c r="AH429" s="40"/>
      <c r="AI429" s="40"/>
      <c r="AJ429" s="40"/>
      <c r="AK429" s="40"/>
      <c r="AL429" s="40"/>
      <c r="AM429" s="40"/>
      <c r="AN429" s="40"/>
      <c r="AO429" s="40"/>
      <c r="AP429" s="40"/>
      <c r="AQ429" s="40"/>
      <c r="AR429" s="40"/>
      <c r="AS429" s="40"/>
      <c r="AT429" s="40"/>
      <c r="AU429" s="40"/>
      <c r="AV429" s="40"/>
      <c r="AW429" s="40"/>
      <c r="AX429" s="40"/>
      <c r="AY429" s="40"/>
      <c r="AZ429" s="40"/>
      <c r="BA429" s="40"/>
      <c r="BB429" s="40"/>
    </row>
    <row r="430" spans="1:54" x14ac:dyDescent="0.25">
      <c r="A430" s="40"/>
      <c r="B430" s="41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  <c r="AI430" s="40"/>
      <c r="AJ430" s="40"/>
      <c r="AK430" s="40"/>
      <c r="AL430" s="40"/>
      <c r="AM430" s="40"/>
      <c r="AN430" s="40"/>
      <c r="AO430" s="40"/>
      <c r="AP430" s="40"/>
      <c r="AQ430" s="40"/>
      <c r="AR430" s="40"/>
      <c r="AS430" s="40"/>
      <c r="AT430" s="40"/>
      <c r="AU430" s="40"/>
      <c r="AV430" s="40"/>
      <c r="AW430" s="40"/>
      <c r="AX430" s="40"/>
      <c r="AY430" s="40"/>
      <c r="AZ430" s="40"/>
      <c r="BA430" s="40"/>
      <c r="BB430" s="40"/>
    </row>
    <row r="431" spans="1:54" x14ac:dyDescent="0.25">
      <c r="A431" s="40"/>
      <c r="B431" s="41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  <c r="AI431" s="40"/>
      <c r="AJ431" s="40"/>
      <c r="AK431" s="40"/>
      <c r="AL431" s="40"/>
      <c r="AM431" s="40"/>
      <c r="AN431" s="40"/>
      <c r="AO431" s="40"/>
      <c r="AP431" s="40"/>
      <c r="AQ431" s="40"/>
      <c r="AR431" s="40"/>
      <c r="AS431" s="40"/>
      <c r="AT431" s="40"/>
      <c r="AU431" s="40"/>
      <c r="AV431" s="40"/>
      <c r="AW431" s="40"/>
      <c r="AX431" s="40"/>
      <c r="AY431" s="40"/>
      <c r="AZ431" s="40"/>
      <c r="BA431" s="40"/>
      <c r="BB431" s="40"/>
    </row>
    <row r="432" spans="1:54" x14ac:dyDescent="0.25">
      <c r="A432" s="40"/>
      <c r="B432" s="41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  <c r="AI432" s="40"/>
      <c r="AJ432" s="40"/>
      <c r="AK432" s="40"/>
      <c r="AL432" s="40"/>
      <c r="AM432" s="40"/>
      <c r="AN432" s="40"/>
      <c r="AO432" s="40"/>
      <c r="AP432" s="40"/>
      <c r="AQ432" s="40"/>
      <c r="AR432" s="40"/>
      <c r="AS432" s="40"/>
      <c r="AT432" s="40"/>
      <c r="AU432" s="40"/>
      <c r="AV432" s="40"/>
      <c r="AW432" s="40"/>
      <c r="AX432" s="40"/>
      <c r="AY432" s="40"/>
      <c r="AZ432" s="40"/>
      <c r="BA432" s="40"/>
      <c r="BB432" s="40"/>
    </row>
    <row r="433" spans="1:54" x14ac:dyDescent="0.25">
      <c r="A433" s="40"/>
      <c r="B433" s="41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  <c r="AG433" s="40"/>
      <c r="AH433" s="40"/>
      <c r="AI433" s="40"/>
      <c r="AJ433" s="40"/>
      <c r="AK433" s="40"/>
      <c r="AL433" s="40"/>
      <c r="AM433" s="40"/>
      <c r="AN433" s="40"/>
      <c r="AO433" s="40"/>
      <c r="AP433" s="40"/>
      <c r="AQ433" s="40"/>
      <c r="AR433" s="40"/>
      <c r="AS433" s="40"/>
      <c r="AT433" s="40"/>
      <c r="AU433" s="40"/>
      <c r="AV433" s="40"/>
      <c r="AW433" s="40"/>
      <c r="AX433" s="40"/>
      <c r="AY433" s="40"/>
      <c r="AZ433" s="40"/>
      <c r="BA433" s="40"/>
      <c r="BB433" s="40"/>
    </row>
    <row r="434" spans="1:54" x14ac:dyDescent="0.25">
      <c r="A434" s="40"/>
      <c r="B434" s="41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  <c r="AI434" s="40"/>
      <c r="AJ434" s="40"/>
      <c r="AK434" s="40"/>
      <c r="AL434" s="40"/>
      <c r="AM434" s="40"/>
      <c r="AN434" s="40"/>
      <c r="AO434" s="40"/>
      <c r="AP434" s="40"/>
      <c r="AQ434" s="40"/>
      <c r="AR434" s="40"/>
      <c r="AS434" s="40"/>
      <c r="AT434" s="40"/>
      <c r="AU434" s="40"/>
      <c r="AV434" s="40"/>
      <c r="AW434" s="40"/>
      <c r="AX434" s="40"/>
      <c r="AY434" s="40"/>
      <c r="AZ434" s="40"/>
      <c r="BA434" s="40"/>
      <c r="BB434" s="40"/>
    </row>
    <row r="435" spans="1:54" x14ac:dyDescent="0.25">
      <c r="A435" s="40"/>
      <c r="B435" s="41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  <c r="AI435" s="40"/>
      <c r="AJ435" s="40"/>
      <c r="AK435" s="40"/>
      <c r="AL435" s="40"/>
      <c r="AM435" s="40"/>
      <c r="AN435" s="40"/>
      <c r="AO435" s="40"/>
      <c r="AP435" s="40"/>
      <c r="AQ435" s="40"/>
      <c r="AR435" s="40"/>
      <c r="AS435" s="40"/>
      <c r="AT435" s="40"/>
      <c r="AU435" s="40"/>
      <c r="AV435" s="40"/>
      <c r="AW435" s="40"/>
      <c r="AX435" s="40"/>
      <c r="AY435" s="40"/>
      <c r="AZ435" s="40"/>
      <c r="BA435" s="40"/>
      <c r="BB435" s="40"/>
    </row>
    <row r="436" spans="1:54" x14ac:dyDescent="0.25">
      <c r="A436" s="40"/>
      <c r="B436" s="41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  <c r="AI436" s="40"/>
      <c r="AJ436" s="40"/>
      <c r="AK436" s="40"/>
      <c r="AL436" s="40"/>
      <c r="AM436" s="40"/>
      <c r="AN436" s="40"/>
      <c r="AO436" s="40"/>
      <c r="AP436" s="40"/>
      <c r="AQ436" s="40"/>
      <c r="AR436" s="40"/>
      <c r="AS436" s="40"/>
      <c r="AT436" s="40"/>
      <c r="AU436" s="40"/>
      <c r="AV436" s="40"/>
      <c r="AW436" s="40"/>
      <c r="AX436" s="40"/>
      <c r="AY436" s="40"/>
      <c r="AZ436" s="40"/>
      <c r="BA436" s="40"/>
      <c r="BB436" s="40"/>
    </row>
    <row r="437" spans="1:54" x14ac:dyDescent="0.25">
      <c r="A437" s="40"/>
      <c r="B437" s="41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  <c r="AG437" s="40"/>
      <c r="AH437" s="40"/>
      <c r="AI437" s="40"/>
      <c r="AJ437" s="40"/>
      <c r="AK437" s="40"/>
      <c r="AL437" s="40"/>
      <c r="AM437" s="40"/>
      <c r="AN437" s="40"/>
      <c r="AO437" s="40"/>
      <c r="AP437" s="40"/>
      <c r="AQ437" s="40"/>
      <c r="AR437" s="40"/>
      <c r="AS437" s="40"/>
      <c r="AT437" s="40"/>
      <c r="AU437" s="40"/>
      <c r="AV437" s="40"/>
      <c r="AW437" s="40"/>
      <c r="AX437" s="40"/>
      <c r="AY437" s="40"/>
      <c r="AZ437" s="40"/>
      <c r="BA437" s="40"/>
      <c r="BB437" s="40"/>
    </row>
    <row r="438" spans="1:54" x14ac:dyDescent="0.25">
      <c r="A438" s="40"/>
      <c r="B438" s="41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  <c r="AG438" s="40"/>
      <c r="AH438" s="40"/>
      <c r="AI438" s="40"/>
      <c r="AJ438" s="40"/>
      <c r="AK438" s="40"/>
      <c r="AL438" s="40"/>
      <c r="AM438" s="40"/>
      <c r="AN438" s="40"/>
      <c r="AO438" s="40"/>
      <c r="AP438" s="40"/>
      <c r="AQ438" s="40"/>
      <c r="AR438" s="40"/>
      <c r="AS438" s="40"/>
      <c r="AT438" s="40"/>
      <c r="AU438" s="40"/>
      <c r="AV438" s="40"/>
      <c r="AW438" s="40"/>
      <c r="AX438" s="40"/>
      <c r="AY438" s="40"/>
      <c r="AZ438" s="40"/>
      <c r="BA438" s="40"/>
      <c r="BB438" s="40"/>
    </row>
    <row r="439" spans="1:54" x14ac:dyDescent="0.25">
      <c r="A439" s="40"/>
      <c r="B439" s="41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  <c r="AI439" s="40"/>
      <c r="AJ439" s="40"/>
      <c r="AK439" s="40"/>
      <c r="AL439" s="40"/>
      <c r="AM439" s="40"/>
      <c r="AN439" s="40"/>
      <c r="AO439" s="40"/>
      <c r="AP439" s="40"/>
      <c r="AQ439" s="40"/>
      <c r="AR439" s="40"/>
      <c r="AS439" s="40"/>
      <c r="AT439" s="40"/>
      <c r="AU439" s="40"/>
      <c r="AV439" s="40"/>
      <c r="AW439" s="40"/>
      <c r="AX439" s="40"/>
      <c r="AY439" s="40"/>
      <c r="AZ439" s="40"/>
      <c r="BA439" s="40"/>
      <c r="BB439" s="40"/>
    </row>
    <row r="440" spans="1:54" x14ac:dyDescent="0.25">
      <c r="A440" s="40"/>
      <c r="B440" s="41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  <c r="AI440" s="40"/>
      <c r="AJ440" s="40"/>
      <c r="AK440" s="40"/>
      <c r="AL440" s="40"/>
      <c r="AM440" s="40"/>
      <c r="AN440" s="40"/>
      <c r="AO440" s="40"/>
      <c r="AP440" s="40"/>
      <c r="AQ440" s="40"/>
      <c r="AR440" s="40"/>
      <c r="AS440" s="40"/>
      <c r="AT440" s="40"/>
      <c r="AU440" s="40"/>
      <c r="AV440" s="40"/>
      <c r="AW440" s="40"/>
      <c r="AX440" s="40"/>
      <c r="AY440" s="40"/>
      <c r="AZ440" s="40"/>
      <c r="BA440" s="40"/>
      <c r="BB440" s="40"/>
    </row>
    <row r="441" spans="1:54" x14ac:dyDescent="0.25">
      <c r="A441" s="40"/>
      <c r="B441" s="41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  <c r="AI441" s="40"/>
      <c r="AJ441" s="40"/>
      <c r="AK441" s="40"/>
      <c r="AL441" s="40"/>
      <c r="AM441" s="40"/>
      <c r="AN441" s="40"/>
      <c r="AO441" s="40"/>
      <c r="AP441" s="40"/>
      <c r="AQ441" s="40"/>
      <c r="AR441" s="40"/>
      <c r="AS441" s="40"/>
      <c r="AT441" s="40"/>
      <c r="AU441" s="40"/>
      <c r="AV441" s="40"/>
      <c r="AW441" s="40"/>
      <c r="AX441" s="40"/>
      <c r="AY441" s="40"/>
      <c r="AZ441" s="40"/>
      <c r="BA441" s="40"/>
      <c r="BB441" s="40"/>
    </row>
    <row r="442" spans="1:54" x14ac:dyDescent="0.25">
      <c r="A442" s="40"/>
      <c r="B442" s="41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40"/>
      <c r="AK442" s="40"/>
      <c r="AL442" s="40"/>
      <c r="AM442" s="40"/>
      <c r="AN442" s="40"/>
      <c r="AO442" s="40"/>
      <c r="AP442" s="40"/>
      <c r="AQ442" s="40"/>
      <c r="AR442" s="40"/>
      <c r="AS442" s="40"/>
      <c r="AT442" s="40"/>
      <c r="AU442" s="40"/>
      <c r="AV442" s="40"/>
      <c r="AW442" s="40"/>
      <c r="AX442" s="40"/>
      <c r="AY442" s="40"/>
      <c r="AZ442" s="40"/>
      <c r="BA442" s="40"/>
      <c r="BB442" s="40"/>
    </row>
    <row r="443" spans="1:54" x14ac:dyDescent="0.25">
      <c r="A443" s="40"/>
      <c r="B443" s="41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  <c r="AG443" s="40"/>
      <c r="AH443" s="40"/>
      <c r="AI443" s="40"/>
      <c r="AJ443" s="40"/>
      <c r="AK443" s="40"/>
      <c r="AL443" s="40"/>
      <c r="AM443" s="40"/>
      <c r="AN443" s="40"/>
      <c r="AO443" s="40"/>
      <c r="AP443" s="40"/>
      <c r="AQ443" s="40"/>
      <c r="AR443" s="40"/>
      <c r="AS443" s="40"/>
      <c r="AT443" s="40"/>
      <c r="AU443" s="40"/>
      <c r="AV443" s="40"/>
      <c r="AW443" s="40"/>
      <c r="AX443" s="40"/>
      <c r="AY443" s="40"/>
      <c r="AZ443" s="40"/>
      <c r="BA443" s="40"/>
      <c r="BB443" s="40"/>
    </row>
    <row r="444" spans="1:54" x14ac:dyDescent="0.25">
      <c r="A444" s="40"/>
      <c r="B444" s="41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  <c r="AG444" s="40"/>
      <c r="AH444" s="40"/>
      <c r="AI444" s="40"/>
      <c r="AJ444" s="40"/>
      <c r="AK444" s="40"/>
      <c r="AL444" s="40"/>
      <c r="AM444" s="40"/>
      <c r="AN444" s="40"/>
      <c r="AO444" s="40"/>
      <c r="AP444" s="40"/>
      <c r="AQ444" s="40"/>
      <c r="AR444" s="40"/>
      <c r="AS444" s="40"/>
      <c r="AT444" s="40"/>
      <c r="AU444" s="40"/>
      <c r="AV444" s="40"/>
      <c r="AW444" s="40"/>
      <c r="AX444" s="40"/>
      <c r="AY444" s="40"/>
      <c r="AZ444" s="40"/>
      <c r="BA444" s="40"/>
      <c r="BB444" s="40"/>
    </row>
    <row r="445" spans="1:54" x14ac:dyDescent="0.25">
      <c r="A445" s="40"/>
      <c r="B445" s="41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  <c r="AI445" s="40"/>
      <c r="AJ445" s="40"/>
      <c r="AK445" s="40"/>
      <c r="AL445" s="40"/>
      <c r="AM445" s="40"/>
      <c r="AN445" s="40"/>
      <c r="AO445" s="40"/>
      <c r="AP445" s="40"/>
      <c r="AQ445" s="40"/>
      <c r="AR445" s="40"/>
      <c r="AS445" s="40"/>
      <c r="AT445" s="40"/>
      <c r="AU445" s="40"/>
      <c r="AV445" s="40"/>
      <c r="AW445" s="40"/>
      <c r="AX445" s="40"/>
      <c r="AY445" s="40"/>
      <c r="AZ445" s="40"/>
      <c r="BA445" s="40"/>
      <c r="BB445" s="40"/>
    </row>
    <row r="446" spans="1:54" x14ac:dyDescent="0.25">
      <c r="A446" s="40"/>
      <c r="B446" s="41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  <c r="AG446" s="40"/>
      <c r="AH446" s="40"/>
      <c r="AI446" s="40"/>
      <c r="AJ446" s="40"/>
      <c r="AK446" s="40"/>
      <c r="AL446" s="40"/>
      <c r="AM446" s="40"/>
      <c r="AN446" s="40"/>
      <c r="AO446" s="40"/>
      <c r="AP446" s="40"/>
      <c r="AQ446" s="40"/>
      <c r="AR446" s="40"/>
      <c r="AS446" s="40"/>
      <c r="AT446" s="40"/>
      <c r="AU446" s="40"/>
      <c r="AV446" s="40"/>
      <c r="AW446" s="40"/>
      <c r="AX446" s="40"/>
      <c r="AY446" s="40"/>
      <c r="AZ446" s="40"/>
      <c r="BA446" s="40"/>
      <c r="BB446" s="40"/>
    </row>
    <row r="447" spans="1:54" x14ac:dyDescent="0.25">
      <c r="A447" s="40"/>
      <c r="B447" s="41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  <c r="AI447" s="40"/>
      <c r="AJ447" s="40"/>
      <c r="AK447" s="40"/>
      <c r="AL447" s="40"/>
      <c r="AM447" s="40"/>
      <c r="AN447" s="40"/>
      <c r="AO447" s="40"/>
      <c r="AP447" s="40"/>
      <c r="AQ447" s="40"/>
      <c r="AR447" s="40"/>
      <c r="AS447" s="40"/>
      <c r="AT447" s="40"/>
      <c r="AU447" s="40"/>
      <c r="AV447" s="40"/>
      <c r="AW447" s="40"/>
      <c r="AX447" s="40"/>
      <c r="AY447" s="40"/>
      <c r="AZ447" s="40"/>
      <c r="BA447" s="40"/>
      <c r="BB447" s="40"/>
    </row>
    <row r="448" spans="1:54" x14ac:dyDescent="0.25">
      <c r="A448" s="40"/>
      <c r="B448" s="41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  <c r="AI448" s="40"/>
      <c r="AJ448" s="40"/>
      <c r="AK448" s="40"/>
      <c r="AL448" s="40"/>
      <c r="AM448" s="40"/>
      <c r="AN448" s="40"/>
      <c r="AO448" s="40"/>
      <c r="AP448" s="40"/>
      <c r="AQ448" s="40"/>
      <c r="AR448" s="40"/>
      <c r="AS448" s="40"/>
      <c r="AT448" s="40"/>
      <c r="AU448" s="40"/>
      <c r="AV448" s="40"/>
      <c r="AW448" s="40"/>
      <c r="AX448" s="40"/>
      <c r="AY448" s="40"/>
      <c r="AZ448" s="40"/>
      <c r="BA448" s="40"/>
      <c r="BB448" s="40"/>
    </row>
    <row r="449" spans="1:54" x14ac:dyDescent="0.25">
      <c r="A449" s="40"/>
      <c r="B449" s="41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  <c r="AI449" s="40"/>
      <c r="AJ449" s="40"/>
      <c r="AK449" s="40"/>
      <c r="AL449" s="40"/>
      <c r="AM449" s="40"/>
      <c r="AN449" s="40"/>
      <c r="AO449" s="40"/>
      <c r="AP449" s="40"/>
      <c r="AQ449" s="40"/>
      <c r="AR449" s="40"/>
      <c r="AS449" s="40"/>
      <c r="AT449" s="40"/>
      <c r="AU449" s="40"/>
      <c r="AV449" s="40"/>
      <c r="AW449" s="40"/>
      <c r="AX449" s="40"/>
      <c r="AY449" s="40"/>
      <c r="AZ449" s="40"/>
      <c r="BA449" s="40"/>
      <c r="BB449" s="40"/>
    </row>
    <row r="450" spans="1:54" x14ac:dyDescent="0.25">
      <c r="A450" s="40"/>
      <c r="B450" s="41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  <c r="AI450" s="40"/>
      <c r="AJ450" s="40"/>
      <c r="AK450" s="40"/>
      <c r="AL450" s="40"/>
      <c r="AM450" s="40"/>
      <c r="AN450" s="40"/>
      <c r="AO450" s="40"/>
      <c r="AP450" s="40"/>
      <c r="AQ450" s="40"/>
      <c r="AR450" s="40"/>
      <c r="AS450" s="40"/>
      <c r="AT450" s="40"/>
      <c r="AU450" s="40"/>
      <c r="AV450" s="40"/>
      <c r="AW450" s="40"/>
      <c r="AX450" s="40"/>
      <c r="AY450" s="40"/>
      <c r="AZ450" s="40"/>
      <c r="BA450" s="40"/>
      <c r="BB450" s="40"/>
    </row>
    <row r="451" spans="1:54" x14ac:dyDescent="0.25">
      <c r="A451" s="40"/>
      <c r="B451" s="41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  <c r="AG451" s="40"/>
      <c r="AH451" s="40"/>
      <c r="AI451" s="40"/>
      <c r="AJ451" s="40"/>
      <c r="AK451" s="40"/>
      <c r="AL451" s="40"/>
      <c r="AM451" s="40"/>
      <c r="AN451" s="40"/>
      <c r="AO451" s="40"/>
      <c r="AP451" s="40"/>
      <c r="AQ451" s="40"/>
      <c r="AR451" s="40"/>
      <c r="AS451" s="40"/>
      <c r="AT451" s="40"/>
      <c r="AU451" s="40"/>
      <c r="AV451" s="40"/>
      <c r="AW451" s="40"/>
      <c r="AX451" s="40"/>
      <c r="AY451" s="40"/>
      <c r="AZ451" s="40"/>
      <c r="BA451" s="40"/>
      <c r="BB451" s="40"/>
    </row>
    <row r="452" spans="1:54" x14ac:dyDescent="0.25">
      <c r="A452" s="40"/>
      <c r="B452" s="41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  <c r="AG452" s="40"/>
      <c r="AH452" s="40"/>
      <c r="AI452" s="40"/>
      <c r="AJ452" s="40"/>
      <c r="AK452" s="40"/>
      <c r="AL452" s="40"/>
      <c r="AM452" s="40"/>
      <c r="AN452" s="40"/>
      <c r="AO452" s="40"/>
      <c r="AP452" s="40"/>
      <c r="AQ452" s="40"/>
      <c r="AR452" s="40"/>
      <c r="AS452" s="40"/>
      <c r="AT452" s="40"/>
      <c r="AU452" s="40"/>
      <c r="AV452" s="40"/>
      <c r="AW452" s="40"/>
      <c r="AX452" s="40"/>
      <c r="AY452" s="40"/>
      <c r="AZ452" s="40"/>
      <c r="BA452" s="40"/>
      <c r="BB452" s="40"/>
    </row>
    <row r="453" spans="1:54" x14ac:dyDescent="0.25">
      <c r="A453" s="40"/>
      <c r="B453" s="41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  <c r="AG453" s="40"/>
      <c r="AH453" s="40"/>
      <c r="AI453" s="40"/>
      <c r="AJ453" s="40"/>
      <c r="AK453" s="40"/>
      <c r="AL453" s="40"/>
      <c r="AM453" s="40"/>
      <c r="AN453" s="40"/>
      <c r="AO453" s="40"/>
      <c r="AP453" s="40"/>
      <c r="AQ453" s="40"/>
      <c r="AR453" s="40"/>
      <c r="AS453" s="40"/>
      <c r="AT453" s="40"/>
      <c r="AU453" s="40"/>
      <c r="AV453" s="40"/>
      <c r="AW453" s="40"/>
      <c r="AX453" s="40"/>
      <c r="AY453" s="40"/>
      <c r="AZ453" s="40"/>
      <c r="BA453" s="40"/>
      <c r="BB453" s="40"/>
    </row>
    <row r="454" spans="1:54" x14ac:dyDescent="0.25">
      <c r="A454" s="40"/>
      <c r="B454" s="41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  <c r="AI454" s="40"/>
      <c r="AJ454" s="40"/>
      <c r="AK454" s="40"/>
      <c r="AL454" s="40"/>
      <c r="AM454" s="40"/>
      <c r="AN454" s="40"/>
      <c r="AO454" s="40"/>
      <c r="AP454" s="40"/>
      <c r="AQ454" s="40"/>
      <c r="AR454" s="40"/>
      <c r="AS454" s="40"/>
      <c r="AT454" s="40"/>
      <c r="AU454" s="40"/>
      <c r="AV454" s="40"/>
      <c r="AW454" s="40"/>
      <c r="AX454" s="40"/>
      <c r="AY454" s="40"/>
      <c r="AZ454" s="40"/>
      <c r="BA454" s="40"/>
      <c r="BB454" s="40"/>
    </row>
    <row r="455" spans="1:54" x14ac:dyDescent="0.25">
      <c r="A455" s="40"/>
      <c r="B455" s="41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  <c r="AI455" s="40"/>
      <c r="AJ455" s="40"/>
      <c r="AK455" s="40"/>
      <c r="AL455" s="40"/>
      <c r="AM455" s="40"/>
      <c r="AN455" s="40"/>
      <c r="AO455" s="40"/>
      <c r="AP455" s="40"/>
      <c r="AQ455" s="40"/>
      <c r="AR455" s="40"/>
      <c r="AS455" s="40"/>
      <c r="AT455" s="40"/>
      <c r="AU455" s="40"/>
      <c r="AV455" s="40"/>
      <c r="AW455" s="40"/>
      <c r="AX455" s="40"/>
      <c r="AY455" s="40"/>
      <c r="AZ455" s="40"/>
      <c r="BA455" s="40"/>
      <c r="BB455" s="40"/>
    </row>
    <row r="456" spans="1:54" x14ac:dyDescent="0.25">
      <c r="A456" s="40"/>
      <c r="B456" s="41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  <c r="AI456" s="40"/>
      <c r="AJ456" s="40"/>
      <c r="AK456" s="40"/>
      <c r="AL456" s="40"/>
      <c r="AM456" s="40"/>
      <c r="AN456" s="40"/>
      <c r="AO456" s="40"/>
      <c r="AP456" s="40"/>
      <c r="AQ456" s="40"/>
      <c r="AR456" s="40"/>
      <c r="AS456" s="40"/>
      <c r="AT456" s="40"/>
      <c r="AU456" s="40"/>
      <c r="AV456" s="40"/>
      <c r="AW456" s="40"/>
      <c r="AX456" s="40"/>
      <c r="AY456" s="40"/>
      <c r="AZ456" s="40"/>
      <c r="BA456" s="40"/>
      <c r="BB456" s="40"/>
    </row>
    <row r="457" spans="1:54" x14ac:dyDescent="0.25">
      <c r="A457" s="40"/>
      <c r="B457" s="41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  <c r="AG457" s="40"/>
      <c r="AH457" s="40"/>
      <c r="AI457" s="40"/>
      <c r="AJ457" s="40"/>
      <c r="AK457" s="40"/>
      <c r="AL457" s="40"/>
      <c r="AM457" s="40"/>
      <c r="AN457" s="40"/>
      <c r="AO457" s="40"/>
      <c r="AP457" s="40"/>
      <c r="AQ457" s="40"/>
      <c r="AR457" s="40"/>
      <c r="AS457" s="40"/>
      <c r="AT457" s="40"/>
      <c r="AU457" s="40"/>
      <c r="AV457" s="40"/>
      <c r="AW457" s="40"/>
      <c r="AX457" s="40"/>
      <c r="AY457" s="40"/>
      <c r="AZ457" s="40"/>
      <c r="BA457" s="40"/>
      <c r="BB457" s="40"/>
    </row>
    <row r="458" spans="1:54" x14ac:dyDescent="0.25">
      <c r="A458" s="40"/>
      <c r="B458" s="41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  <c r="AG458" s="40"/>
      <c r="AH458" s="40"/>
      <c r="AI458" s="40"/>
      <c r="AJ458" s="40"/>
      <c r="AK458" s="40"/>
      <c r="AL458" s="40"/>
      <c r="AM458" s="40"/>
      <c r="AN458" s="40"/>
      <c r="AO458" s="40"/>
      <c r="AP458" s="40"/>
      <c r="AQ458" s="40"/>
      <c r="AR458" s="40"/>
      <c r="AS458" s="40"/>
      <c r="AT458" s="40"/>
      <c r="AU458" s="40"/>
      <c r="AV458" s="40"/>
      <c r="AW458" s="40"/>
      <c r="AX458" s="40"/>
      <c r="AY458" s="40"/>
      <c r="AZ458" s="40"/>
      <c r="BA458" s="40"/>
      <c r="BB458" s="40"/>
    </row>
    <row r="459" spans="1:54" x14ac:dyDescent="0.25">
      <c r="A459" s="40"/>
      <c r="B459" s="41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  <c r="AI459" s="40"/>
      <c r="AJ459" s="40"/>
      <c r="AK459" s="40"/>
      <c r="AL459" s="40"/>
      <c r="AM459" s="40"/>
      <c r="AN459" s="40"/>
      <c r="AO459" s="40"/>
      <c r="AP459" s="40"/>
      <c r="AQ459" s="40"/>
      <c r="AR459" s="40"/>
      <c r="AS459" s="40"/>
      <c r="AT459" s="40"/>
      <c r="AU459" s="40"/>
      <c r="AV459" s="40"/>
      <c r="AW459" s="40"/>
      <c r="AX459" s="40"/>
      <c r="AY459" s="40"/>
      <c r="AZ459" s="40"/>
      <c r="BA459" s="40"/>
      <c r="BB459" s="40"/>
    </row>
    <row r="460" spans="1:54" x14ac:dyDescent="0.25">
      <c r="A460" s="40"/>
      <c r="B460" s="41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  <c r="AI460" s="40"/>
      <c r="AJ460" s="40"/>
      <c r="AK460" s="40"/>
      <c r="AL460" s="40"/>
      <c r="AM460" s="40"/>
      <c r="AN460" s="40"/>
      <c r="AO460" s="40"/>
      <c r="AP460" s="40"/>
      <c r="AQ460" s="40"/>
      <c r="AR460" s="40"/>
      <c r="AS460" s="40"/>
      <c r="AT460" s="40"/>
      <c r="AU460" s="40"/>
      <c r="AV460" s="40"/>
      <c r="AW460" s="40"/>
      <c r="AX460" s="40"/>
      <c r="AY460" s="40"/>
      <c r="AZ460" s="40"/>
      <c r="BA460" s="40"/>
      <c r="BB460" s="40"/>
    </row>
    <row r="461" spans="1:54" x14ac:dyDescent="0.25">
      <c r="A461" s="40"/>
      <c r="B461" s="41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  <c r="AI461" s="40"/>
      <c r="AJ461" s="40"/>
      <c r="AK461" s="40"/>
      <c r="AL461" s="40"/>
      <c r="AM461" s="40"/>
      <c r="AN461" s="40"/>
      <c r="AO461" s="40"/>
      <c r="AP461" s="40"/>
      <c r="AQ461" s="40"/>
      <c r="AR461" s="40"/>
      <c r="AS461" s="40"/>
      <c r="AT461" s="40"/>
      <c r="AU461" s="40"/>
      <c r="AV461" s="40"/>
      <c r="AW461" s="40"/>
      <c r="AX461" s="40"/>
      <c r="AY461" s="40"/>
      <c r="AZ461" s="40"/>
      <c r="BA461" s="40"/>
      <c r="BB461" s="40"/>
    </row>
    <row r="462" spans="1:54" x14ac:dyDescent="0.25">
      <c r="A462" s="40"/>
      <c r="B462" s="41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  <c r="AG462" s="40"/>
      <c r="AH462" s="40"/>
      <c r="AI462" s="40"/>
      <c r="AJ462" s="40"/>
      <c r="AK462" s="40"/>
      <c r="AL462" s="40"/>
      <c r="AM462" s="40"/>
      <c r="AN462" s="40"/>
      <c r="AO462" s="40"/>
      <c r="AP462" s="40"/>
      <c r="AQ462" s="40"/>
      <c r="AR462" s="40"/>
      <c r="AS462" s="40"/>
      <c r="AT462" s="40"/>
      <c r="AU462" s="40"/>
      <c r="AV462" s="40"/>
      <c r="AW462" s="40"/>
      <c r="AX462" s="40"/>
      <c r="AY462" s="40"/>
      <c r="AZ462" s="40"/>
      <c r="BA462" s="40"/>
      <c r="BB462" s="40"/>
    </row>
    <row r="463" spans="1:54" x14ac:dyDescent="0.25">
      <c r="A463" s="40"/>
      <c r="B463" s="41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  <c r="AG463" s="40"/>
      <c r="AH463" s="40"/>
      <c r="AI463" s="40"/>
      <c r="AJ463" s="40"/>
      <c r="AK463" s="40"/>
      <c r="AL463" s="40"/>
      <c r="AM463" s="40"/>
      <c r="AN463" s="40"/>
      <c r="AO463" s="40"/>
      <c r="AP463" s="40"/>
      <c r="AQ463" s="40"/>
      <c r="AR463" s="40"/>
      <c r="AS463" s="40"/>
      <c r="AT463" s="40"/>
      <c r="AU463" s="40"/>
      <c r="AV463" s="40"/>
      <c r="AW463" s="40"/>
      <c r="AX463" s="40"/>
      <c r="AY463" s="40"/>
      <c r="AZ463" s="40"/>
      <c r="BA463" s="40"/>
      <c r="BB463" s="40"/>
    </row>
    <row r="464" spans="1:54" x14ac:dyDescent="0.25">
      <c r="A464" s="40"/>
      <c r="B464" s="41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  <c r="AI464" s="40"/>
      <c r="AJ464" s="40"/>
      <c r="AK464" s="40"/>
      <c r="AL464" s="40"/>
      <c r="AM464" s="40"/>
      <c r="AN464" s="40"/>
      <c r="AO464" s="40"/>
      <c r="AP464" s="40"/>
      <c r="AQ464" s="40"/>
      <c r="AR464" s="40"/>
      <c r="AS464" s="40"/>
      <c r="AT464" s="40"/>
      <c r="AU464" s="40"/>
      <c r="AV464" s="40"/>
      <c r="AW464" s="40"/>
      <c r="AX464" s="40"/>
      <c r="AY464" s="40"/>
      <c r="AZ464" s="40"/>
      <c r="BA464" s="40"/>
      <c r="BB464" s="40"/>
    </row>
    <row r="465" spans="1:54" x14ac:dyDescent="0.25">
      <c r="A465" s="40"/>
      <c r="B465" s="41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  <c r="AI465" s="40"/>
      <c r="AJ465" s="40"/>
      <c r="AK465" s="40"/>
      <c r="AL465" s="40"/>
      <c r="AM465" s="40"/>
      <c r="AN465" s="40"/>
      <c r="AO465" s="40"/>
      <c r="AP465" s="40"/>
      <c r="AQ465" s="40"/>
      <c r="AR465" s="40"/>
      <c r="AS465" s="40"/>
      <c r="AT465" s="40"/>
      <c r="AU465" s="40"/>
      <c r="AV465" s="40"/>
      <c r="AW465" s="40"/>
      <c r="AX465" s="40"/>
      <c r="AY465" s="40"/>
      <c r="AZ465" s="40"/>
      <c r="BA465" s="40"/>
      <c r="BB465" s="40"/>
    </row>
    <row r="466" spans="1:54" x14ac:dyDescent="0.25">
      <c r="A466" s="40"/>
      <c r="B466" s="41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  <c r="AI466" s="40"/>
      <c r="AJ466" s="40"/>
      <c r="AK466" s="40"/>
      <c r="AL466" s="40"/>
      <c r="AM466" s="40"/>
      <c r="AN466" s="40"/>
      <c r="AO466" s="40"/>
      <c r="AP466" s="40"/>
      <c r="AQ466" s="40"/>
      <c r="AR466" s="40"/>
      <c r="AS466" s="40"/>
      <c r="AT466" s="40"/>
      <c r="AU466" s="40"/>
      <c r="AV466" s="40"/>
      <c r="AW466" s="40"/>
      <c r="AX466" s="40"/>
      <c r="AY466" s="40"/>
      <c r="AZ466" s="40"/>
      <c r="BA466" s="40"/>
      <c r="BB466" s="40"/>
    </row>
    <row r="467" spans="1:54" x14ac:dyDescent="0.25">
      <c r="A467" s="40"/>
      <c r="B467" s="41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  <c r="AI467" s="40"/>
      <c r="AJ467" s="40"/>
      <c r="AK467" s="40"/>
      <c r="AL467" s="40"/>
      <c r="AM467" s="40"/>
      <c r="AN467" s="40"/>
      <c r="AO467" s="40"/>
      <c r="AP467" s="40"/>
      <c r="AQ467" s="40"/>
      <c r="AR467" s="40"/>
      <c r="AS467" s="40"/>
      <c r="AT467" s="40"/>
      <c r="AU467" s="40"/>
      <c r="AV467" s="40"/>
      <c r="AW467" s="40"/>
      <c r="AX467" s="40"/>
      <c r="AY467" s="40"/>
      <c r="AZ467" s="40"/>
      <c r="BA467" s="40"/>
      <c r="BB467" s="40"/>
    </row>
    <row r="468" spans="1:54" x14ac:dyDescent="0.25">
      <c r="A468" s="40"/>
      <c r="B468" s="41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  <c r="AG468" s="40"/>
      <c r="AH468" s="40"/>
      <c r="AI468" s="40"/>
      <c r="AJ468" s="40"/>
      <c r="AK468" s="40"/>
      <c r="AL468" s="40"/>
      <c r="AM468" s="40"/>
      <c r="AN468" s="40"/>
      <c r="AO468" s="40"/>
      <c r="AP468" s="40"/>
      <c r="AQ468" s="40"/>
      <c r="AR468" s="40"/>
      <c r="AS468" s="40"/>
      <c r="AT468" s="40"/>
      <c r="AU468" s="40"/>
      <c r="AV468" s="40"/>
      <c r="AW468" s="40"/>
      <c r="AX468" s="40"/>
      <c r="AY468" s="40"/>
      <c r="AZ468" s="40"/>
      <c r="BA468" s="40"/>
      <c r="BB468" s="40"/>
    </row>
    <row r="469" spans="1:54" x14ac:dyDescent="0.25">
      <c r="A469" s="40"/>
      <c r="B469" s="41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  <c r="AG469" s="40"/>
      <c r="AH469" s="40"/>
      <c r="AI469" s="40"/>
      <c r="AJ469" s="40"/>
      <c r="AK469" s="40"/>
      <c r="AL469" s="40"/>
      <c r="AM469" s="40"/>
      <c r="AN469" s="40"/>
      <c r="AO469" s="40"/>
      <c r="AP469" s="40"/>
      <c r="AQ469" s="40"/>
      <c r="AR469" s="40"/>
      <c r="AS469" s="40"/>
      <c r="AT469" s="40"/>
      <c r="AU469" s="40"/>
      <c r="AV469" s="40"/>
      <c r="AW469" s="40"/>
      <c r="AX469" s="40"/>
      <c r="AY469" s="40"/>
      <c r="AZ469" s="40"/>
      <c r="BA469" s="40"/>
      <c r="BB469" s="40"/>
    </row>
    <row r="470" spans="1:54" x14ac:dyDescent="0.25">
      <c r="A470" s="40"/>
      <c r="B470" s="41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  <c r="AI470" s="40"/>
      <c r="AJ470" s="40"/>
      <c r="AK470" s="40"/>
      <c r="AL470" s="40"/>
      <c r="AM470" s="40"/>
      <c r="AN470" s="40"/>
      <c r="AO470" s="40"/>
      <c r="AP470" s="40"/>
      <c r="AQ470" s="40"/>
      <c r="AR470" s="40"/>
      <c r="AS470" s="40"/>
      <c r="AT470" s="40"/>
      <c r="AU470" s="40"/>
      <c r="AV470" s="40"/>
      <c r="AW470" s="40"/>
      <c r="AX470" s="40"/>
      <c r="AY470" s="40"/>
      <c r="AZ470" s="40"/>
      <c r="BA470" s="40"/>
      <c r="BB470" s="40"/>
    </row>
    <row r="471" spans="1:54" x14ac:dyDescent="0.25">
      <c r="A471" s="40"/>
      <c r="B471" s="41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  <c r="AI471" s="40"/>
      <c r="AJ471" s="40"/>
      <c r="AK471" s="40"/>
      <c r="AL471" s="40"/>
      <c r="AM471" s="40"/>
      <c r="AN471" s="40"/>
      <c r="AO471" s="40"/>
      <c r="AP471" s="40"/>
      <c r="AQ471" s="40"/>
      <c r="AR471" s="40"/>
      <c r="AS471" s="40"/>
      <c r="AT471" s="40"/>
      <c r="AU471" s="40"/>
      <c r="AV471" s="40"/>
      <c r="AW471" s="40"/>
      <c r="AX471" s="40"/>
      <c r="AY471" s="40"/>
      <c r="AZ471" s="40"/>
      <c r="BA471" s="40"/>
      <c r="BB471" s="40"/>
    </row>
    <row r="472" spans="1:54" x14ac:dyDescent="0.25">
      <c r="A472" s="40"/>
      <c r="B472" s="41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  <c r="AI472" s="40"/>
      <c r="AJ472" s="40"/>
      <c r="AK472" s="40"/>
      <c r="AL472" s="40"/>
      <c r="AM472" s="40"/>
      <c r="AN472" s="40"/>
      <c r="AO472" s="40"/>
      <c r="AP472" s="40"/>
      <c r="AQ472" s="40"/>
      <c r="AR472" s="40"/>
      <c r="AS472" s="40"/>
      <c r="AT472" s="40"/>
      <c r="AU472" s="40"/>
      <c r="AV472" s="40"/>
      <c r="AW472" s="40"/>
      <c r="AX472" s="40"/>
      <c r="AY472" s="40"/>
      <c r="AZ472" s="40"/>
      <c r="BA472" s="40"/>
      <c r="BB472" s="40"/>
    </row>
    <row r="473" spans="1:54" x14ac:dyDescent="0.25">
      <c r="A473" s="40"/>
      <c r="B473" s="41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  <c r="AI473" s="40"/>
      <c r="AJ473" s="40"/>
      <c r="AK473" s="40"/>
      <c r="AL473" s="40"/>
      <c r="AM473" s="40"/>
      <c r="AN473" s="40"/>
      <c r="AO473" s="40"/>
      <c r="AP473" s="40"/>
      <c r="AQ473" s="40"/>
      <c r="AR473" s="40"/>
      <c r="AS473" s="40"/>
      <c r="AT473" s="40"/>
      <c r="AU473" s="40"/>
      <c r="AV473" s="40"/>
      <c r="AW473" s="40"/>
      <c r="AX473" s="40"/>
      <c r="AY473" s="40"/>
      <c r="AZ473" s="40"/>
      <c r="BA473" s="40"/>
      <c r="BB473" s="40"/>
    </row>
    <row r="474" spans="1:54" x14ac:dyDescent="0.25">
      <c r="A474" s="40"/>
      <c r="B474" s="41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  <c r="AI474" s="40"/>
      <c r="AJ474" s="40"/>
      <c r="AK474" s="40"/>
      <c r="AL474" s="40"/>
      <c r="AM474" s="40"/>
      <c r="AN474" s="40"/>
      <c r="AO474" s="40"/>
      <c r="AP474" s="40"/>
      <c r="AQ474" s="40"/>
      <c r="AR474" s="40"/>
      <c r="AS474" s="40"/>
      <c r="AT474" s="40"/>
      <c r="AU474" s="40"/>
      <c r="AV474" s="40"/>
      <c r="AW474" s="40"/>
      <c r="AX474" s="40"/>
      <c r="AY474" s="40"/>
      <c r="AZ474" s="40"/>
      <c r="BA474" s="40"/>
      <c r="BB474" s="40"/>
    </row>
    <row r="475" spans="1:54" x14ac:dyDescent="0.25">
      <c r="A475" s="40"/>
      <c r="B475" s="41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  <c r="AI475" s="40"/>
      <c r="AJ475" s="40"/>
      <c r="AK475" s="40"/>
      <c r="AL475" s="40"/>
      <c r="AM475" s="40"/>
      <c r="AN475" s="40"/>
      <c r="AO475" s="40"/>
      <c r="AP475" s="40"/>
      <c r="AQ475" s="40"/>
      <c r="AR475" s="40"/>
      <c r="AS475" s="40"/>
      <c r="AT475" s="40"/>
      <c r="AU475" s="40"/>
      <c r="AV475" s="40"/>
      <c r="AW475" s="40"/>
      <c r="AX475" s="40"/>
      <c r="AY475" s="40"/>
      <c r="AZ475" s="40"/>
      <c r="BA475" s="40"/>
      <c r="BB475" s="40"/>
    </row>
    <row r="476" spans="1:54" x14ac:dyDescent="0.25">
      <c r="A476" s="40"/>
      <c r="B476" s="41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40"/>
      <c r="AG476" s="40"/>
      <c r="AH476" s="40"/>
      <c r="AI476" s="40"/>
      <c r="AJ476" s="40"/>
      <c r="AK476" s="40"/>
      <c r="AL476" s="40"/>
      <c r="AM476" s="40"/>
      <c r="AN476" s="40"/>
      <c r="AO476" s="40"/>
      <c r="AP476" s="40"/>
      <c r="AQ476" s="40"/>
      <c r="AR476" s="40"/>
      <c r="AS476" s="40"/>
      <c r="AT476" s="40"/>
      <c r="AU476" s="40"/>
      <c r="AV476" s="40"/>
      <c r="AW476" s="40"/>
      <c r="AX476" s="40"/>
      <c r="AY476" s="40"/>
      <c r="AZ476" s="40"/>
      <c r="BA476" s="40"/>
      <c r="BB476" s="40"/>
    </row>
    <row r="477" spans="1:54" x14ac:dyDescent="0.25">
      <c r="A477" s="40"/>
      <c r="B477" s="41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  <c r="AG477" s="40"/>
      <c r="AH477" s="40"/>
      <c r="AI477" s="40"/>
      <c r="AJ477" s="40"/>
      <c r="AK477" s="40"/>
      <c r="AL477" s="40"/>
      <c r="AM477" s="40"/>
      <c r="AN477" s="40"/>
      <c r="AO477" s="40"/>
      <c r="AP477" s="40"/>
      <c r="AQ477" s="40"/>
      <c r="AR477" s="40"/>
      <c r="AS477" s="40"/>
      <c r="AT477" s="40"/>
      <c r="AU477" s="40"/>
      <c r="AV477" s="40"/>
      <c r="AW477" s="40"/>
      <c r="AX477" s="40"/>
      <c r="AY477" s="40"/>
      <c r="AZ477" s="40"/>
      <c r="BA477" s="40"/>
      <c r="BB477" s="40"/>
    </row>
    <row r="478" spans="1:54" x14ac:dyDescent="0.25">
      <c r="A478" s="40"/>
      <c r="B478" s="41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  <c r="AI478" s="40"/>
      <c r="AJ478" s="40"/>
      <c r="AK478" s="40"/>
      <c r="AL478" s="40"/>
      <c r="AM478" s="40"/>
      <c r="AN478" s="40"/>
      <c r="AO478" s="40"/>
      <c r="AP478" s="40"/>
      <c r="AQ478" s="40"/>
      <c r="AR478" s="40"/>
      <c r="AS478" s="40"/>
      <c r="AT478" s="40"/>
      <c r="AU478" s="40"/>
      <c r="AV478" s="40"/>
      <c r="AW478" s="40"/>
      <c r="AX478" s="40"/>
      <c r="AY478" s="40"/>
      <c r="AZ478" s="40"/>
      <c r="BA478" s="40"/>
      <c r="BB478" s="40"/>
    </row>
    <row r="479" spans="1:54" x14ac:dyDescent="0.25">
      <c r="A479" s="40"/>
      <c r="B479" s="41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  <c r="AG479" s="40"/>
      <c r="AH479" s="40"/>
      <c r="AI479" s="40"/>
      <c r="AJ479" s="40"/>
      <c r="AK479" s="40"/>
      <c r="AL479" s="40"/>
      <c r="AM479" s="40"/>
      <c r="AN479" s="40"/>
      <c r="AO479" s="40"/>
      <c r="AP479" s="40"/>
      <c r="AQ479" s="40"/>
      <c r="AR479" s="40"/>
      <c r="AS479" s="40"/>
      <c r="AT479" s="40"/>
      <c r="AU479" s="40"/>
      <c r="AV479" s="40"/>
      <c r="AW479" s="40"/>
      <c r="AX479" s="40"/>
      <c r="AY479" s="40"/>
      <c r="AZ479" s="40"/>
      <c r="BA479" s="40"/>
      <c r="BB479" s="40"/>
    </row>
    <row r="480" spans="1:54" x14ac:dyDescent="0.25">
      <c r="A480" s="40"/>
      <c r="B480" s="41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40"/>
      <c r="AK480" s="40"/>
      <c r="AL480" s="40"/>
      <c r="AM480" s="40"/>
      <c r="AN480" s="40"/>
      <c r="AO480" s="40"/>
      <c r="AP480" s="40"/>
      <c r="AQ480" s="40"/>
      <c r="AR480" s="40"/>
      <c r="AS480" s="40"/>
      <c r="AT480" s="40"/>
      <c r="AU480" s="40"/>
      <c r="AV480" s="40"/>
      <c r="AW480" s="40"/>
      <c r="AX480" s="40"/>
      <c r="AY480" s="40"/>
      <c r="AZ480" s="40"/>
      <c r="BA480" s="40"/>
      <c r="BB480" s="40"/>
    </row>
    <row r="481" spans="1:54" x14ac:dyDescent="0.25">
      <c r="A481" s="40"/>
      <c r="B481" s="41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  <c r="AG481" s="40"/>
      <c r="AH481" s="40"/>
      <c r="AI481" s="40"/>
      <c r="AJ481" s="40"/>
      <c r="AK481" s="40"/>
      <c r="AL481" s="40"/>
      <c r="AM481" s="40"/>
      <c r="AN481" s="40"/>
      <c r="AO481" s="40"/>
      <c r="AP481" s="40"/>
      <c r="AQ481" s="40"/>
      <c r="AR481" s="40"/>
      <c r="AS481" s="40"/>
      <c r="AT481" s="40"/>
      <c r="AU481" s="40"/>
      <c r="AV481" s="40"/>
      <c r="AW481" s="40"/>
      <c r="AX481" s="40"/>
      <c r="AY481" s="40"/>
      <c r="AZ481" s="40"/>
      <c r="BA481" s="40"/>
      <c r="BB481" s="40"/>
    </row>
    <row r="482" spans="1:54" x14ac:dyDescent="0.25">
      <c r="A482" s="40"/>
      <c r="B482" s="41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  <c r="AI482" s="40"/>
      <c r="AJ482" s="40"/>
      <c r="AK482" s="40"/>
      <c r="AL482" s="40"/>
      <c r="AM482" s="40"/>
      <c r="AN482" s="40"/>
      <c r="AO482" s="40"/>
      <c r="AP482" s="40"/>
      <c r="AQ482" s="40"/>
      <c r="AR482" s="40"/>
      <c r="AS482" s="40"/>
      <c r="AT482" s="40"/>
      <c r="AU482" s="40"/>
      <c r="AV482" s="40"/>
      <c r="AW482" s="40"/>
      <c r="AX482" s="40"/>
      <c r="AY482" s="40"/>
      <c r="AZ482" s="40"/>
      <c r="BA482" s="40"/>
      <c r="BB482" s="40"/>
    </row>
    <row r="483" spans="1:54" x14ac:dyDescent="0.25">
      <c r="A483" s="40"/>
      <c r="B483" s="41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40"/>
      <c r="AG483" s="40"/>
      <c r="AH483" s="40"/>
      <c r="AI483" s="40"/>
      <c r="AJ483" s="40"/>
      <c r="AK483" s="40"/>
      <c r="AL483" s="40"/>
      <c r="AM483" s="40"/>
      <c r="AN483" s="40"/>
      <c r="AO483" s="40"/>
      <c r="AP483" s="40"/>
      <c r="AQ483" s="40"/>
      <c r="AR483" s="40"/>
      <c r="AS483" s="40"/>
      <c r="AT483" s="40"/>
      <c r="AU483" s="40"/>
      <c r="AV483" s="40"/>
      <c r="AW483" s="40"/>
      <c r="AX483" s="40"/>
      <c r="AY483" s="40"/>
      <c r="AZ483" s="40"/>
      <c r="BA483" s="40"/>
      <c r="BB483" s="40"/>
    </row>
    <row r="484" spans="1:54" x14ac:dyDescent="0.25">
      <c r="A484" s="40"/>
      <c r="B484" s="41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40"/>
      <c r="AG484" s="40"/>
      <c r="AH484" s="40"/>
      <c r="AI484" s="40"/>
      <c r="AJ484" s="40"/>
      <c r="AK484" s="40"/>
      <c r="AL484" s="40"/>
      <c r="AM484" s="40"/>
      <c r="AN484" s="40"/>
      <c r="AO484" s="40"/>
      <c r="AP484" s="40"/>
      <c r="AQ484" s="40"/>
      <c r="AR484" s="40"/>
      <c r="AS484" s="40"/>
      <c r="AT484" s="40"/>
      <c r="AU484" s="40"/>
      <c r="AV484" s="40"/>
      <c r="AW484" s="40"/>
      <c r="AX484" s="40"/>
      <c r="AY484" s="40"/>
      <c r="AZ484" s="40"/>
      <c r="BA484" s="40"/>
      <c r="BB484" s="40"/>
    </row>
    <row r="485" spans="1:54" x14ac:dyDescent="0.25">
      <c r="A485" s="40"/>
      <c r="B485" s="41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  <c r="AG485" s="40"/>
      <c r="AH485" s="40"/>
      <c r="AI485" s="40"/>
      <c r="AJ485" s="40"/>
      <c r="AK485" s="40"/>
      <c r="AL485" s="40"/>
      <c r="AM485" s="40"/>
      <c r="AN485" s="40"/>
      <c r="AO485" s="40"/>
      <c r="AP485" s="40"/>
      <c r="AQ485" s="40"/>
      <c r="AR485" s="40"/>
      <c r="AS485" s="40"/>
      <c r="AT485" s="40"/>
      <c r="AU485" s="40"/>
      <c r="AV485" s="40"/>
      <c r="AW485" s="40"/>
      <c r="AX485" s="40"/>
      <c r="AY485" s="40"/>
      <c r="AZ485" s="40"/>
      <c r="BA485" s="40"/>
      <c r="BB485" s="40"/>
    </row>
    <row r="486" spans="1:54" x14ac:dyDescent="0.25">
      <c r="A486" s="40"/>
      <c r="B486" s="41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F486" s="40"/>
      <c r="AG486" s="40"/>
      <c r="AH486" s="40"/>
      <c r="AI486" s="40"/>
      <c r="AJ486" s="40"/>
      <c r="AK486" s="40"/>
      <c r="AL486" s="40"/>
      <c r="AM486" s="40"/>
      <c r="AN486" s="40"/>
      <c r="AO486" s="40"/>
      <c r="AP486" s="40"/>
      <c r="AQ486" s="40"/>
      <c r="AR486" s="40"/>
      <c r="AS486" s="40"/>
      <c r="AT486" s="40"/>
      <c r="AU486" s="40"/>
      <c r="AV486" s="40"/>
      <c r="AW486" s="40"/>
      <c r="AX486" s="40"/>
      <c r="AY486" s="40"/>
      <c r="AZ486" s="40"/>
      <c r="BA486" s="40"/>
      <c r="BB486" s="40"/>
    </row>
    <row r="487" spans="1:54" x14ac:dyDescent="0.25">
      <c r="A487" s="40"/>
      <c r="B487" s="41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F487" s="40"/>
      <c r="AG487" s="40"/>
      <c r="AH487" s="40"/>
      <c r="AI487" s="40"/>
      <c r="AJ487" s="40"/>
      <c r="AK487" s="40"/>
      <c r="AL487" s="40"/>
      <c r="AM487" s="40"/>
      <c r="AN487" s="40"/>
      <c r="AO487" s="40"/>
      <c r="AP487" s="40"/>
      <c r="AQ487" s="40"/>
      <c r="AR487" s="40"/>
      <c r="AS487" s="40"/>
      <c r="AT487" s="40"/>
      <c r="AU487" s="40"/>
      <c r="AV487" s="40"/>
      <c r="AW487" s="40"/>
      <c r="AX487" s="40"/>
      <c r="AY487" s="40"/>
      <c r="AZ487" s="40"/>
      <c r="BA487" s="40"/>
      <c r="BB487" s="40"/>
    </row>
    <row r="488" spans="1:54" x14ac:dyDescent="0.25">
      <c r="A488" s="40"/>
      <c r="B488" s="41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F488" s="40"/>
      <c r="AG488" s="40"/>
      <c r="AH488" s="40"/>
      <c r="AI488" s="40"/>
      <c r="AJ488" s="40"/>
      <c r="AK488" s="40"/>
      <c r="AL488" s="40"/>
      <c r="AM488" s="40"/>
      <c r="AN488" s="40"/>
      <c r="AO488" s="40"/>
      <c r="AP488" s="40"/>
      <c r="AQ488" s="40"/>
      <c r="AR488" s="40"/>
      <c r="AS488" s="40"/>
      <c r="AT488" s="40"/>
      <c r="AU488" s="40"/>
      <c r="AV488" s="40"/>
      <c r="AW488" s="40"/>
      <c r="AX488" s="40"/>
      <c r="AY488" s="40"/>
      <c r="AZ488" s="40"/>
      <c r="BA488" s="40"/>
      <c r="BB488" s="40"/>
    </row>
    <row r="489" spans="1:54" x14ac:dyDescent="0.25">
      <c r="A489" s="40"/>
      <c r="B489" s="41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40"/>
      <c r="AG489" s="40"/>
      <c r="AH489" s="40"/>
      <c r="AI489" s="40"/>
      <c r="AJ489" s="40"/>
      <c r="AK489" s="40"/>
      <c r="AL489" s="40"/>
      <c r="AM489" s="40"/>
      <c r="AN489" s="40"/>
      <c r="AO489" s="40"/>
      <c r="AP489" s="40"/>
      <c r="AQ489" s="40"/>
      <c r="AR489" s="40"/>
      <c r="AS489" s="40"/>
      <c r="AT489" s="40"/>
      <c r="AU489" s="40"/>
      <c r="AV489" s="40"/>
      <c r="AW489" s="40"/>
      <c r="AX489" s="40"/>
      <c r="AY489" s="40"/>
      <c r="AZ489" s="40"/>
      <c r="BA489" s="40"/>
      <c r="BB489" s="40"/>
    </row>
    <row r="490" spans="1:54" x14ac:dyDescent="0.25">
      <c r="A490" s="40"/>
      <c r="B490" s="41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40"/>
      <c r="AG490" s="40"/>
      <c r="AH490" s="40"/>
      <c r="AI490" s="40"/>
      <c r="AJ490" s="40"/>
      <c r="AK490" s="40"/>
      <c r="AL490" s="40"/>
      <c r="AM490" s="40"/>
      <c r="AN490" s="40"/>
      <c r="AO490" s="40"/>
      <c r="AP490" s="40"/>
      <c r="AQ490" s="40"/>
      <c r="AR490" s="40"/>
      <c r="AS490" s="40"/>
      <c r="AT490" s="40"/>
      <c r="AU490" s="40"/>
      <c r="AV490" s="40"/>
      <c r="AW490" s="40"/>
      <c r="AX490" s="40"/>
      <c r="AY490" s="40"/>
      <c r="AZ490" s="40"/>
      <c r="BA490" s="40"/>
      <c r="BB490" s="40"/>
    </row>
    <row r="491" spans="1:54" x14ac:dyDescent="0.25">
      <c r="A491" s="40"/>
      <c r="B491" s="41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40"/>
      <c r="AG491" s="40"/>
      <c r="AH491" s="40"/>
      <c r="AI491" s="40"/>
      <c r="AJ491" s="40"/>
      <c r="AK491" s="40"/>
      <c r="AL491" s="40"/>
      <c r="AM491" s="40"/>
      <c r="AN491" s="40"/>
      <c r="AO491" s="40"/>
      <c r="AP491" s="40"/>
      <c r="AQ491" s="40"/>
      <c r="AR491" s="40"/>
      <c r="AS491" s="40"/>
      <c r="AT491" s="40"/>
      <c r="AU491" s="40"/>
      <c r="AV491" s="40"/>
      <c r="AW491" s="40"/>
      <c r="AX491" s="40"/>
      <c r="AY491" s="40"/>
      <c r="AZ491" s="40"/>
      <c r="BA491" s="40"/>
      <c r="BB491" s="40"/>
    </row>
    <row r="492" spans="1:54" x14ac:dyDescent="0.25">
      <c r="A492" s="40"/>
      <c r="B492" s="41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  <c r="AF492" s="40"/>
      <c r="AG492" s="40"/>
      <c r="AH492" s="40"/>
      <c r="AI492" s="40"/>
      <c r="AJ492" s="40"/>
      <c r="AK492" s="40"/>
      <c r="AL492" s="40"/>
      <c r="AM492" s="40"/>
      <c r="AN492" s="40"/>
      <c r="AO492" s="40"/>
      <c r="AP492" s="40"/>
      <c r="AQ492" s="40"/>
      <c r="AR492" s="40"/>
      <c r="AS492" s="40"/>
      <c r="AT492" s="40"/>
      <c r="AU492" s="40"/>
      <c r="AV492" s="40"/>
      <c r="AW492" s="40"/>
      <c r="AX492" s="40"/>
      <c r="AY492" s="40"/>
      <c r="AZ492" s="40"/>
      <c r="BA492" s="40"/>
      <c r="BB492" s="40"/>
    </row>
    <row r="493" spans="1:54" x14ac:dyDescent="0.25">
      <c r="A493" s="40"/>
      <c r="B493" s="41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F493" s="40"/>
      <c r="AG493" s="40"/>
      <c r="AH493" s="40"/>
      <c r="AI493" s="40"/>
      <c r="AJ493" s="40"/>
      <c r="AK493" s="40"/>
      <c r="AL493" s="40"/>
      <c r="AM493" s="40"/>
      <c r="AN493" s="40"/>
      <c r="AO493" s="40"/>
      <c r="AP493" s="40"/>
      <c r="AQ493" s="40"/>
      <c r="AR493" s="40"/>
      <c r="AS493" s="40"/>
      <c r="AT493" s="40"/>
      <c r="AU493" s="40"/>
      <c r="AV493" s="40"/>
      <c r="AW493" s="40"/>
      <c r="AX493" s="40"/>
      <c r="AY493" s="40"/>
      <c r="AZ493" s="40"/>
      <c r="BA493" s="40"/>
      <c r="BB493" s="40"/>
    </row>
    <row r="494" spans="1:54" x14ac:dyDescent="0.25">
      <c r="A494" s="40"/>
      <c r="B494" s="41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F494" s="40"/>
      <c r="AG494" s="40"/>
      <c r="AH494" s="40"/>
      <c r="AI494" s="40"/>
      <c r="AJ494" s="40"/>
      <c r="AK494" s="40"/>
      <c r="AL494" s="40"/>
      <c r="AM494" s="40"/>
      <c r="AN494" s="40"/>
      <c r="AO494" s="40"/>
      <c r="AP494" s="40"/>
      <c r="AQ494" s="40"/>
      <c r="AR494" s="40"/>
      <c r="AS494" s="40"/>
      <c r="AT494" s="40"/>
      <c r="AU494" s="40"/>
      <c r="AV494" s="40"/>
      <c r="AW494" s="40"/>
      <c r="AX494" s="40"/>
      <c r="AY494" s="40"/>
      <c r="AZ494" s="40"/>
      <c r="BA494" s="40"/>
      <c r="BB494" s="40"/>
    </row>
    <row r="495" spans="1:54" x14ac:dyDescent="0.25">
      <c r="A495" s="40"/>
      <c r="B495" s="41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  <c r="AG495" s="40"/>
      <c r="AH495" s="40"/>
      <c r="AI495" s="40"/>
      <c r="AJ495" s="40"/>
      <c r="AK495" s="40"/>
      <c r="AL495" s="40"/>
      <c r="AM495" s="40"/>
      <c r="AN495" s="40"/>
      <c r="AO495" s="40"/>
      <c r="AP495" s="40"/>
      <c r="AQ495" s="40"/>
      <c r="AR495" s="40"/>
      <c r="AS495" s="40"/>
      <c r="AT495" s="40"/>
      <c r="AU495" s="40"/>
      <c r="AV495" s="40"/>
      <c r="AW495" s="40"/>
      <c r="AX495" s="40"/>
      <c r="AY495" s="40"/>
      <c r="AZ495" s="40"/>
      <c r="BA495" s="40"/>
      <c r="BB495" s="40"/>
    </row>
    <row r="496" spans="1:54" x14ac:dyDescent="0.25">
      <c r="A496" s="40"/>
      <c r="B496" s="41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F496" s="40"/>
      <c r="AG496" s="40"/>
      <c r="AH496" s="40"/>
      <c r="AI496" s="40"/>
      <c r="AJ496" s="40"/>
      <c r="AK496" s="40"/>
      <c r="AL496" s="40"/>
      <c r="AM496" s="40"/>
      <c r="AN496" s="40"/>
      <c r="AO496" s="40"/>
      <c r="AP496" s="40"/>
      <c r="AQ496" s="40"/>
      <c r="AR496" s="40"/>
      <c r="AS496" s="40"/>
      <c r="AT496" s="40"/>
      <c r="AU496" s="40"/>
      <c r="AV496" s="40"/>
      <c r="AW496" s="40"/>
      <c r="AX496" s="40"/>
      <c r="AY496" s="40"/>
      <c r="AZ496" s="40"/>
      <c r="BA496" s="40"/>
      <c r="BB496" s="40"/>
    </row>
    <row r="497" spans="1:54" x14ac:dyDescent="0.25">
      <c r="A497" s="40"/>
      <c r="B497" s="41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F497" s="40"/>
      <c r="AG497" s="40"/>
      <c r="AH497" s="40"/>
      <c r="AI497" s="40"/>
      <c r="AJ497" s="40"/>
      <c r="AK497" s="40"/>
      <c r="AL497" s="40"/>
      <c r="AM497" s="40"/>
      <c r="AN497" s="40"/>
      <c r="AO497" s="40"/>
      <c r="AP497" s="40"/>
      <c r="AQ497" s="40"/>
      <c r="AR497" s="40"/>
      <c r="AS497" s="40"/>
      <c r="AT497" s="40"/>
      <c r="AU497" s="40"/>
      <c r="AV497" s="40"/>
      <c r="AW497" s="40"/>
      <c r="AX497" s="40"/>
      <c r="AY497" s="40"/>
      <c r="AZ497" s="40"/>
      <c r="BA497" s="40"/>
      <c r="BB497" s="40"/>
    </row>
    <row r="498" spans="1:54" x14ac:dyDescent="0.25">
      <c r="A498" s="40"/>
      <c r="B498" s="41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F498" s="40"/>
      <c r="AG498" s="40"/>
      <c r="AH498" s="40"/>
      <c r="AI498" s="40"/>
      <c r="AJ498" s="40"/>
      <c r="AK498" s="40"/>
      <c r="AL498" s="40"/>
      <c r="AM498" s="40"/>
      <c r="AN498" s="40"/>
      <c r="AO498" s="40"/>
      <c r="AP498" s="40"/>
      <c r="AQ498" s="40"/>
      <c r="AR498" s="40"/>
      <c r="AS498" s="40"/>
      <c r="AT498" s="40"/>
      <c r="AU498" s="40"/>
      <c r="AV498" s="40"/>
      <c r="AW498" s="40"/>
      <c r="AX498" s="40"/>
      <c r="AY498" s="40"/>
      <c r="AZ498" s="40"/>
      <c r="BA498" s="40"/>
      <c r="BB498" s="40"/>
    </row>
    <row r="499" spans="1:54" x14ac:dyDescent="0.25">
      <c r="A499" s="40"/>
      <c r="B499" s="41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40"/>
      <c r="AG499" s="40"/>
      <c r="AH499" s="40"/>
      <c r="AI499" s="40"/>
      <c r="AJ499" s="40"/>
      <c r="AK499" s="40"/>
      <c r="AL499" s="40"/>
      <c r="AM499" s="40"/>
      <c r="AN499" s="40"/>
      <c r="AO499" s="40"/>
      <c r="AP499" s="40"/>
      <c r="AQ499" s="40"/>
      <c r="AR499" s="40"/>
      <c r="AS499" s="40"/>
      <c r="AT499" s="40"/>
      <c r="AU499" s="40"/>
      <c r="AV499" s="40"/>
      <c r="AW499" s="40"/>
      <c r="AX499" s="40"/>
      <c r="AY499" s="40"/>
      <c r="AZ499" s="40"/>
      <c r="BA499" s="40"/>
      <c r="BB499" s="40"/>
    </row>
    <row r="500" spans="1:54" x14ac:dyDescent="0.25">
      <c r="A500" s="40"/>
      <c r="B500" s="41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40"/>
      <c r="AG500" s="40"/>
      <c r="AH500" s="40"/>
      <c r="AI500" s="40"/>
      <c r="AJ500" s="40"/>
      <c r="AK500" s="40"/>
      <c r="AL500" s="40"/>
      <c r="AM500" s="40"/>
      <c r="AN500" s="40"/>
      <c r="AO500" s="40"/>
      <c r="AP500" s="40"/>
      <c r="AQ500" s="40"/>
      <c r="AR500" s="40"/>
      <c r="AS500" s="40"/>
      <c r="AT500" s="40"/>
      <c r="AU500" s="40"/>
      <c r="AV500" s="40"/>
      <c r="AW500" s="40"/>
      <c r="AX500" s="40"/>
      <c r="AY500" s="40"/>
      <c r="AZ500" s="40"/>
      <c r="BA500" s="40"/>
      <c r="BB500" s="40"/>
    </row>
    <row r="501" spans="1:54" x14ac:dyDescent="0.25">
      <c r="A501" s="40"/>
      <c r="B501" s="41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F501" s="40"/>
      <c r="AG501" s="40"/>
      <c r="AH501" s="40"/>
      <c r="AI501" s="40"/>
      <c r="AJ501" s="40"/>
      <c r="AK501" s="40"/>
      <c r="AL501" s="40"/>
      <c r="AM501" s="40"/>
      <c r="AN501" s="40"/>
      <c r="AO501" s="40"/>
      <c r="AP501" s="40"/>
      <c r="AQ501" s="40"/>
      <c r="AR501" s="40"/>
      <c r="AS501" s="40"/>
      <c r="AT501" s="40"/>
      <c r="AU501" s="40"/>
      <c r="AV501" s="40"/>
      <c r="AW501" s="40"/>
      <c r="AX501" s="40"/>
      <c r="AY501" s="40"/>
      <c r="AZ501" s="40"/>
      <c r="BA501" s="40"/>
      <c r="BB501" s="40"/>
    </row>
    <row r="502" spans="1:54" x14ac:dyDescent="0.25">
      <c r="A502" s="40"/>
      <c r="B502" s="41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  <c r="AG502" s="40"/>
      <c r="AH502" s="40"/>
      <c r="AI502" s="40"/>
      <c r="AJ502" s="40"/>
      <c r="AK502" s="40"/>
      <c r="AL502" s="40"/>
      <c r="AM502" s="40"/>
      <c r="AN502" s="40"/>
      <c r="AO502" s="40"/>
      <c r="AP502" s="40"/>
      <c r="AQ502" s="40"/>
      <c r="AR502" s="40"/>
      <c r="AS502" s="40"/>
      <c r="AT502" s="40"/>
      <c r="AU502" s="40"/>
      <c r="AV502" s="40"/>
      <c r="AW502" s="40"/>
      <c r="AX502" s="40"/>
      <c r="AY502" s="40"/>
      <c r="AZ502" s="40"/>
      <c r="BA502" s="40"/>
      <c r="BB502" s="40"/>
    </row>
    <row r="503" spans="1:54" x14ac:dyDescent="0.25">
      <c r="A503" s="40"/>
      <c r="B503" s="41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  <c r="AF503" s="40"/>
      <c r="AG503" s="40"/>
      <c r="AH503" s="40"/>
      <c r="AI503" s="40"/>
      <c r="AJ503" s="40"/>
      <c r="AK503" s="40"/>
      <c r="AL503" s="40"/>
      <c r="AM503" s="40"/>
      <c r="AN503" s="40"/>
      <c r="AO503" s="40"/>
      <c r="AP503" s="40"/>
      <c r="AQ503" s="40"/>
      <c r="AR503" s="40"/>
      <c r="AS503" s="40"/>
      <c r="AT503" s="40"/>
      <c r="AU503" s="40"/>
      <c r="AV503" s="40"/>
      <c r="AW503" s="40"/>
      <c r="AX503" s="40"/>
      <c r="AY503" s="40"/>
      <c r="AZ503" s="40"/>
      <c r="BA503" s="40"/>
      <c r="BB503" s="40"/>
    </row>
    <row r="504" spans="1:54" x14ac:dyDescent="0.25">
      <c r="A504" s="40"/>
      <c r="B504" s="41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  <c r="AF504" s="40"/>
      <c r="AG504" s="40"/>
      <c r="AH504" s="40"/>
      <c r="AI504" s="40"/>
      <c r="AJ504" s="40"/>
      <c r="AK504" s="40"/>
      <c r="AL504" s="40"/>
      <c r="AM504" s="40"/>
      <c r="AN504" s="40"/>
      <c r="AO504" s="40"/>
      <c r="AP504" s="40"/>
      <c r="AQ504" s="40"/>
      <c r="AR504" s="40"/>
      <c r="AS504" s="40"/>
      <c r="AT504" s="40"/>
      <c r="AU504" s="40"/>
      <c r="AV504" s="40"/>
      <c r="AW504" s="40"/>
      <c r="AX504" s="40"/>
      <c r="AY504" s="40"/>
      <c r="AZ504" s="40"/>
      <c r="BA504" s="40"/>
      <c r="BB504" s="40"/>
    </row>
    <row r="505" spans="1:54" x14ac:dyDescent="0.25">
      <c r="A505" s="40"/>
      <c r="B505" s="41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F505" s="40"/>
      <c r="AG505" s="40"/>
      <c r="AH505" s="40"/>
      <c r="AI505" s="40"/>
      <c r="AJ505" s="40"/>
      <c r="AK505" s="40"/>
      <c r="AL505" s="40"/>
      <c r="AM505" s="40"/>
      <c r="AN505" s="40"/>
      <c r="AO505" s="40"/>
      <c r="AP505" s="40"/>
      <c r="AQ505" s="40"/>
      <c r="AR505" s="40"/>
      <c r="AS505" s="40"/>
      <c r="AT505" s="40"/>
      <c r="AU505" s="40"/>
      <c r="AV505" s="40"/>
      <c r="AW505" s="40"/>
      <c r="AX505" s="40"/>
      <c r="AY505" s="40"/>
      <c r="AZ505" s="40"/>
      <c r="BA505" s="40"/>
      <c r="BB505" s="40"/>
    </row>
    <row r="506" spans="1:54" x14ac:dyDescent="0.25">
      <c r="A506" s="40"/>
      <c r="B506" s="41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  <c r="AF506" s="40"/>
      <c r="AG506" s="40"/>
      <c r="AH506" s="40"/>
      <c r="AI506" s="40"/>
      <c r="AJ506" s="40"/>
      <c r="AK506" s="40"/>
      <c r="AL506" s="40"/>
      <c r="AM506" s="40"/>
      <c r="AN506" s="40"/>
      <c r="AO506" s="40"/>
      <c r="AP506" s="40"/>
      <c r="AQ506" s="40"/>
      <c r="AR506" s="40"/>
      <c r="AS506" s="40"/>
      <c r="AT506" s="40"/>
      <c r="AU506" s="40"/>
      <c r="AV506" s="40"/>
      <c r="AW506" s="40"/>
      <c r="AX506" s="40"/>
      <c r="AY506" s="40"/>
      <c r="AZ506" s="40"/>
      <c r="BA506" s="40"/>
      <c r="BB506" s="40"/>
    </row>
    <row r="507" spans="1:54" x14ac:dyDescent="0.25">
      <c r="A507" s="40"/>
      <c r="B507" s="41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  <c r="AF507" s="40"/>
      <c r="AG507" s="40"/>
      <c r="AH507" s="40"/>
      <c r="AI507" s="40"/>
      <c r="AJ507" s="40"/>
      <c r="AK507" s="40"/>
      <c r="AL507" s="40"/>
      <c r="AM507" s="40"/>
      <c r="AN507" s="40"/>
      <c r="AO507" s="40"/>
      <c r="AP507" s="40"/>
      <c r="AQ507" s="40"/>
      <c r="AR507" s="40"/>
      <c r="AS507" s="40"/>
      <c r="AT507" s="40"/>
      <c r="AU507" s="40"/>
      <c r="AV507" s="40"/>
      <c r="AW507" s="40"/>
      <c r="AX507" s="40"/>
      <c r="AY507" s="40"/>
      <c r="AZ507" s="40"/>
      <c r="BA507" s="40"/>
      <c r="BB507" s="40"/>
    </row>
    <row r="508" spans="1:54" x14ac:dyDescent="0.25">
      <c r="A508" s="40"/>
      <c r="B508" s="41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F508" s="40"/>
      <c r="AG508" s="40"/>
      <c r="AH508" s="40"/>
      <c r="AI508" s="40"/>
      <c r="AJ508" s="40"/>
      <c r="AK508" s="40"/>
      <c r="AL508" s="40"/>
      <c r="AM508" s="40"/>
      <c r="AN508" s="40"/>
      <c r="AO508" s="40"/>
      <c r="AP508" s="40"/>
      <c r="AQ508" s="40"/>
      <c r="AR508" s="40"/>
      <c r="AS508" s="40"/>
      <c r="AT508" s="40"/>
      <c r="AU508" s="40"/>
      <c r="AV508" s="40"/>
      <c r="AW508" s="40"/>
      <c r="AX508" s="40"/>
      <c r="AY508" s="40"/>
      <c r="AZ508" s="40"/>
      <c r="BA508" s="40"/>
      <c r="BB508" s="40"/>
    </row>
    <row r="509" spans="1:54" x14ac:dyDescent="0.25">
      <c r="A509" s="40"/>
      <c r="B509" s="41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F509" s="40"/>
      <c r="AG509" s="40"/>
      <c r="AH509" s="40"/>
      <c r="AI509" s="40"/>
      <c r="AJ509" s="40"/>
      <c r="AK509" s="40"/>
      <c r="AL509" s="40"/>
      <c r="AM509" s="40"/>
      <c r="AN509" s="40"/>
      <c r="AO509" s="40"/>
      <c r="AP509" s="40"/>
      <c r="AQ509" s="40"/>
      <c r="AR509" s="40"/>
      <c r="AS509" s="40"/>
      <c r="AT509" s="40"/>
      <c r="AU509" s="40"/>
      <c r="AV509" s="40"/>
      <c r="AW509" s="40"/>
      <c r="AX509" s="40"/>
      <c r="AY509" s="40"/>
      <c r="AZ509" s="40"/>
      <c r="BA509" s="40"/>
      <c r="BB509" s="40"/>
    </row>
    <row r="510" spans="1:54" x14ac:dyDescent="0.25">
      <c r="A510" s="40"/>
      <c r="B510" s="41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  <c r="AF510" s="40"/>
      <c r="AG510" s="40"/>
      <c r="AH510" s="40"/>
      <c r="AI510" s="40"/>
      <c r="AJ510" s="40"/>
      <c r="AK510" s="40"/>
      <c r="AL510" s="40"/>
      <c r="AM510" s="40"/>
      <c r="AN510" s="40"/>
      <c r="AO510" s="40"/>
      <c r="AP510" s="40"/>
      <c r="AQ510" s="40"/>
      <c r="AR510" s="40"/>
      <c r="AS510" s="40"/>
      <c r="AT510" s="40"/>
      <c r="AU510" s="40"/>
      <c r="AV510" s="40"/>
      <c r="AW510" s="40"/>
      <c r="AX510" s="40"/>
      <c r="AY510" s="40"/>
      <c r="AZ510" s="40"/>
      <c r="BA510" s="40"/>
      <c r="BB510" s="40"/>
    </row>
    <row r="511" spans="1:54" x14ac:dyDescent="0.25">
      <c r="A511" s="40"/>
      <c r="B511" s="41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  <c r="AF511" s="40"/>
      <c r="AG511" s="40"/>
      <c r="AH511" s="40"/>
      <c r="AI511" s="40"/>
      <c r="AJ511" s="40"/>
      <c r="AK511" s="40"/>
      <c r="AL511" s="40"/>
      <c r="AM511" s="40"/>
      <c r="AN511" s="40"/>
      <c r="AO511" s="40"/>
      <c r="AP511" s="40"/>
      <c r="AQ511" s="40"/>
      <c r="AR511" s="40"/>
      <c r="AS511" s="40"/>
      <c r="AT511" s="40"/>
      <c r="AU511" s="40"/>
      <c r="AV511" s="40"/>
      <c r="AW511" s="40"/>
      <c r="AX511" s="40"/>
      <c r="AY511" s="40"/>
      <c r="AZ511" s="40"/>
      <c r="BA511" s="40"/>
      <c r="BB511" s="40"/>
    </row>
    <row r="512" spans="1:54" x14ac:dyDescent="0.25">
      <c r="A512" s="40"/>
      <c r="B512" s="41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  <c r="AF512" s="40"/>
      <c r="AG512" s="40"/>
      <c r="AH512" s="40"/>
      <c r="AI512" s="40"/>
      <c r="AJ512" s="40"/>
      <c r="AK512" s="40"/>
      <c r="AL512" s="40"/>
      <c r="AM512" s="40"/>
      <c r="AN512" s="40"/>
      <c r="AO512" s="40"/>
      <c r="AP512" s="40"/>
      <c r="AQ512" s="40"/>
      <c r="AR512" s="40"/>
      <c r="AS512" s="40"/>
      <c r="AT512" s="40"/>
      <c r="AU512" s="40"/>
      <c r="AV512" s="40"/>
      <c r="AW512" s="40"/>
      <c r="AX512" s="40"/>
      <c r="AY512" s="40"/>
      <c r="AZ512" s="40"/>
      <c r="BA512" s="40"/>
      <c r="BB512" s="40"/>
    </row>
    <row r="513" spans="1:54" x14ac:dyDescent="0.25">
      <c r="A513" s="40"/>
      <c r="B513" s="41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  <c r="AF513" s="40"/>
      <c r="AG513" s="40"/>
      <c r="AH513" s="40"/>
      <c r="AI513" s="40"/>
      <c r="AJ513" s="40"/>
      <c r="AK513" s="40"/>
      <c r="AL513" s="40"/>
      <c r="AM513" s="40"/>
      <c r="AN513" s="40"/>
      <c r="AO513" s="40"/>
      <c r="AP513" s="40"/>
      <c r="AQ513" s="40"/>
      <c r="AR513" s="40"/>
      <c r="AS513" s="40"/>
      <c r="AT513" s="40"/>
      <c r="AU513" s="40"/>
      <c r="AV513" s="40"/>
      <c r="AW513" s="40"/>
      <c r="AX513" s="40"/>
      <c r="AY513" s="40"/>
      <c r="AZ513" s="40"/>
      <c r="BA513" s="40"/>
      <c r="BB513" s="40"/>
    </row>
    <row r="514" spans="1:54" x14ac:dyDescent="0.25">
      <c r="A514" s="40"/>
      <c r="B514" s="41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F514" s="40"/>
      <c r="AG514" s="40"/>
      <c r="AH514" s="40"/>
      <c r="AI514" s="40"/>
      <c r="AJ514" s="40"/>
      <c r="AK514" s="40"/>
      <c r="AL514" s="40"/>
      <c r="AM514" s="40"/>
      <c r="AN514" s="40"/>
      <c r="AO514" s="40"/>
      <c r="AP514" s="40"/>
      <c r="AQ514" s="40"/>
      <c r="AR514" s="40"/>
      <c r="AS514" s="40"/>
      <c r="AT514" s="40"/>
      <c r="AU514" s="40"/>
      <c r="AV514" s="40"/>
      <c r="AW514" s="40"/>
      <c r="AX514" s="40"/>
      <c r="AY514" s="40"/>
      <c r="AZ514" s="40"/>
      <c r="BA514" s="40"/>
      <c r="BB514" s="40"/>
    </row>
    <row r="515" spans="1:54" x14ac:dyDescent="0.25">
      <c r="A515" s="40"/>
      <c r="B515" s="41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  <c r="AF515" s="40"/>
      <c r="AG515" s="40"/>
      <c r="AH515" s="40"/>
      <c r="AI515" s="40"/>
      <c r="AJ515" s="40"/>
      <c r="AK515" s="40"/>
      <c r="AL515" s="40"/>
      <c r="AM515" s="40"/>
      <c r="AN515" s="40"/>
      <c r="AO515" s="40"/>
      <c r="AP515" s="40"/>
      <c r="AQ515" s="40"/>
      <c r="AR515" s="40"/>
      <c r="AS515" s="40"/>
      <c r="AT515" s="40"/>
      <c r="AU515" s="40"/>
      <c r="AV515" s="40"/>
      <c r="AW515" s="40"/>
      <c r="AX515" s="40"/>
      <c r="AY515" s="40"/>
      <c r="AZ515" s="40"/>
      <c r="BA515" s="40"/>
      <c r="BB515" s="40"/>
    </row>
    <row r="516" spans="1:54" x14ac:dyDescent="0.25">
      <c r="A516" s="40"/>
      <c r="B516" s="41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  <c r="AF516" s="40"/>
      <c r="AG516" s="40"/>
      <c r="AH516" s="40"/>
      <c r="AI516" s="40"/>
      <c r="AJ516" s="40"/>
      <c r="AK516" s="40"/>
      <c r="AL516" s="40"/>
      <c r="AM516" s="40"/>
      <c r="AN516" s="40"/>
      <c r="AO516" s="40"/>
      <c r="AP516" s="40"/>
      <c r="AQ516" s="40"/>
      <c r="AR516" s="40"/>
      <c r="AS516" s="40"/>
      <c r="AT516" s="40"/>
      <c r="AU516" s="40"/>
      <c r="AV516" s="40"/>
      <c r="AW516" s="40"/>
      <c r="AX516" s="40"/>
      <c r="AY516" s="40"/>
      <c r="AZ516" s="40"/>
      <c r="BA516" s="40"/>
      <c r="BB516" s="40"/>
    </row>
    <row r="517" spans="1:54" x14ac:dyDescent="0.25">
      <c r="A517" s="40"/>
      <c r="B517" s="41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  <c r="AF517" s="40"/>
      <c r="AG517" s="40"/>
      <c r="AH517" s="40"/>
      <c r="AI517" s="40"/>
      <c r="AJ517" s="40"/>
      <c r="AK517" s="40"/>
      <c r="AL517" s="40"/>
      <c r="AM517" s="40"/>
      <c r="AN517" s="40"/>
      <c r="AO517" s="40"/>
      <c r="AP517" s="40"/>
      <c r="AQ517" s="40"/>
      <c r="AR517" s="40"/>
      <c r="AS517" s="40"/>
      <c r="AT517" s="40"/>
      <c r="AU517" s="40"/>
      <c r="AV517" s="40"/>
      <c r="AW517" s="40"/>
      <c r="AX517" s="40"/>
      <c r="AY517" s="40"/>
      <c r="AZ517" s="40"/>
      <c r="BA517" s="40"/>
      <c r="BB517" s="40"/>
    </row>
    <row r="518" spans="1:54" x14ac:dyDescent="0.25">
      <c r="A518" s="40"/>
      <c r="B518" s="41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  <c r="AF518" s="40"/>
      <c r="AG518" s="40"/>
      <c r="AH518" s="40"/>
      <c r="AI518" s="40"/>
      <c r="AJ518" s="40"/>
      <c r="AK518" s="40"/>
      <c r="AL518" s="40"/>
      <c r="AM518" s="40"/>
      <c r="AN518" s="40"/>
      <c r="AO518" s="40"/>
      <c r="AP518" s="40"/>
      <c r="AQ518" s="40"/>
      <c r="AR518" s="40"/>
      <c r="AS518" s="40"/>
      <c r="AT518" s="40"/>
      <c r="AU518" s="40"/>
      <c r="AV518" s="40"/>
      <c r="AW518" s="40"/>
      <c r="AX518" s="40"/>
      <c r="AY518" s="40"/>
      <c r="AZ518" s="40"/>
      <c r="BA518" s="40"/>
      <c r="BB518" s="40"/>
    </row>
    <row r="519" spans="1:54" x14ac:dyDescent="0.25">
      <c r="A519" s="40"/>
      <c r="B519" s="41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  <c r="AF519" s="40"/>
      <c r="AG519" s="40"/>
      <c r="AH519" s="40"/>
      <c r="AI519" s="40"/>
      <c r="AJ519" s="40"/>
      <c r="AK519" s="40"/>
      <c r="AL519" s="40"/>
      <c r="AM519" s="40"/>
      <c r="AN519" s="40"/>
      <c r="AO519" s="40"/>
      <c r="AP519" s="40"/>
      <c r="AQ519" s="40"/>
      <c r="AR519" s="40"/>
      <c r="AS519" s="40"/>
      <c r="AT519" s="40"/>
      <c r="AU519" s="40"/>
      <c r="AV519" s="40"/>
      <c r="AW519" s="40"/>
      <c r="AX519" s="40"/>
      <c r="AY519" s="40"/>
      <c r="AZ519" s="40"/>
      <c r="BA519" s="40"/>
      <c r="BB519" s="40"/>
    </row>
    <row r="520" spans="1:54" x14ac:dyDescent="0.25">
      <c r="A520" s="40"/>
      <c r="B520" s="41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F520" s="40"/>
      <c r="AG520" s="40"/>
      <c r="AH520" s="40"/>
      <c r="AI520" s="40"/>
      <c r="AJ520" s="40"/>
      <c r="AK520" s="40"/>
      <c r="AL520" s="40"/>
      <c r="AM520" s="40"/>
      <c r="AN520" s="40"/>
      <c r="AO520" s="40"/>
      <c r="AP520" s="40"/>
      <c r="AQ520" s="40"/>
      <c r="AR520" s="40"/>
      <c r="AS520" s="40"/>
      <c r="AT520" s="40"/>
      <c r="AU520" s="40"/>
      <c r="AV520" s="40"/>
      <c r="AW520" s="40"/>
      <c r="AX520" s="40"/>
      <c r="AY520" s="40"/>
      <c r="AZ520" s="40"/>
      <c r="BA520" s="40"/>
      <c r="BB520" s="40"/>
    </row>
    <row r="521" spans="1:54" x14ac:dyDescent="0.25">
      <c r="A521" s="40"/>
      <c r="B521" s="41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  <c r="AF521" s="40"/>
      <c r="AG521" s="40"/>
      <c r="AH521" s="40"/>
      <c r="AI521" s="40"/>
      <c r="AJ521" s="40"/>
      <c r="AK521" s="40"/>
      <c r="AL521" s="40"/>
      <c r="AM521" s="40"/>
      <c r="AN521" s="40"/>
      <c r="AO521" s="40"/>
      <c r="AP521" s="40"/>
      <c r="AQ521" s="40"/>
      <c r="AR521" s="40"/>
      <c r="AS521" s="40"/>
      <c r="AT521" s="40"/>
      <c r="AU521" s="40"/>
      <c r="AV521" s="40"/>
      <c r="AW521" s="40"/>
      <c r="AX521" s="40"/>
      <c r="AY521" s="40"/>
      <c r="AZ521" s="40"/>
      <c r="BA521" s="40"/>
      <c r="BB521" s="40"/>
    </row>
    <row r="522" spans="1:54" x14ac:dyDescent="0.25">
      <c r="A522" s="40"/>
      <c r="B522" s="41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  <c r="AF522" s="40"/>
      <c r="AG522" s="40"/>
      <c r="AH522" s="40"/>
      <c r="AI522" s="40"/>
      <c r="AJ522" s="40"/>
      <c r="AK522" s="40"/>
      <c r="AL522" s="40"/>
      <c r="AM522" s="40"/>
      <c r="AN522" s="40"/>
      <c r="AO522" s="40"/>
      <c r="AP522" s="40"/>
      <c r="AQ522" s="40"/>
      <c r="AR522" s="40"/>
      <c r="AS522" s="40"/>
      <c r="AT522" s="40"/>
      <c r="AU522" s="40"/>
      <c r="AV522" s="40"/>
      <c r="AW522" s="40"/>
      <c r="AX522" s="40"/>
      <c r="AY522" s="40"/>
      <c r="AZ522" s="40"/>
      <c r="BA522" s="40"/>
      <c r="BB522" s="40"/>
    </row>
    <row r="523" spans="1:54" x14ac:dyDescent="0.25">
      <c r="A523" s="40"/>
      <c r="B523" s="41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  <c r="AF523" s="40"/>
      <c r="AG523" s="40"/>
      <c r="AH523" s="40"/>
      <c r="AI523" s="40"/>
      <c r="AJ523" s="40"/>
      <c r="AK523" s="40"/>
      <c r="AL523" s="40"/>
      <c r="AM523" s="40"/>
      <c r="AN523" s="40"/>
      <c r="AO523" s="40"/>
      <c r="AP523" s="40"/>
      <c r="AQ523" s="40"/>
      <c r="AR523" s="40"/>
      <c r="AS523" s="40"/>
      <c r="AT523" s="40"/>
      <c r="AU523" s="40"/>
      <c r="AV523" s="40"/>
      <c r="AW523" s="40"/>
      <c r="AX523" s="40"/>
      <c r="AY523" s="40"/>
      <c r="AZ523" s="40"/>
      <c r="BA523" s="40"/>
      <c r="BB523" s="40"/>
    </row>
    <row r="524" spans="1:54" x14ac:dyDescent="0.25">
      <c r="A524" s="40"/>
      <c r="B524" s="41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  <c r="AF524" s="40"/>
      <c r="AG524" s="40"/>
      <c r="AH524" s="40"/>
      <c r="AI524" s="40"/>
      <c r="AJ524" s="40"/>
      <c r="AK524" s="40"/>
      <c r="AL524" s="40"/>
      <c r="AM524" s="40"/>
      <c r="AN524" s="40"/>
      <c r="AO524" s="40"/>
      <c r="AP524" s="40"/>
      <c r="AQ524" s="40"/>
      <c r="AR524" s="40"/>
      <c r="AS524" s="40"/>
      <c r="AT524" s="40"/>
      <c r="AU524" s="40"/>
      <c r="AV524" s="40"/>
      <c r="AW524" s="40"/>
      <c r="AX524" s="40"/>
      <c r="AY524" s="40"/>
      <c r="AZ524" s="40"/>
      <c r="BA524" s="40"/>
      <c r="BB524" s="40"/>
    </row>
    <row r="525" spans="1:54" x14ac:dyDescent="0.25">
      <c r="A525" s="40"/>
      <c r="B525" s="41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  <c r="AF525" s="40"/>
      <c r="AG525" s="40"/>
      <c r="AH525" s="40"/>
      <c r="AI525" s="40"/>
      <c r="AJ525" s="40"/>
      <c r="AK525" s="40"/>
      <c r="AL525" s="40"/>
      <c r="AM525" s="40"/>
      <c r="AN525" s="40"/>
      <c r="AO525" s="40"/>
      <c r="AP525" s="40"/>
      <c r="AQ525" s="40"/>
      <c r="AR525" s="40"/>
      <c r="AS525" s="40"/>
      <c r="AT525" s="40"/>
      <c r="AU525" s="40"/>
      <c r="AV525" s="40"/>
      <c r="AW525" s="40"/>
      <c r="AX525" s="40"/>
      <c r="AY525" s="40"/>
      <c r="AZ525" s="40"/>
      <c r="BA525" s="40"/>
      <c r="BB525" s="40"/>
    </row>
    <row r="526" spans="1:54" x14ac:dyDescent="0.25">
      <c r="A526" s="40"/>
      <c r="B526" s="41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  <c r="AF526" s="40"/>
      <c r="AG526" s="40"/>
      <c r="AH526" s="40"/>
      <c r="AI526" s="40"/>
      <c r="AJ526" s="40"/>
      <c r="AK526" s="40"/>
      <c r="AL526" s="40"/>
      <c r="AM526" s="40"/>
      <c r="AN526" s="40"/>
      <c r="AO526" s="40"/>
      <c r="AP526" s="40"/>
      <c r="AQ526" s="40"/>
      <c r="AR526" s="40"/>
      <c r="AS526" s="40"/>
      <c r="AT526" s="40"/>
      <c r="AU526" s="40"/>
      <c r="AV526" s="40"/>
      <c r="AW526" s="40"/>
      <c r="AX526" s="40"/>
      <c r="AY526" s="40"/>
      <c r="AZ526" s="40"/>
      <c r="BA526" s="40"/>
      <c r="BB526" s="40"/>
    </row>
    <row r="527" spans="1:54" x14ac:dyDescent="0.25">
      <c r="A527" s="40"/>
      <c r="B527" s="41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  <c r="AF527" s="40"/>
      <c r="AG527" s="40"/>
      <c r="AH527" s="40"/>
      <c r="AI527" s="40"/>
      <c r="AJ527" s="40"/>
      <c r="AK527" s="40"/>
      <c r="AL527" s="40"/>
      <c r="AM527" s="40"/>
      <c r="AN527" s="40"/>
      <c r="AO527" s="40"/>
      <c r="AP527" s="40"/>
      <c r="AQ527" s="40"/>
      <c r="AR527" s="40"/>
      <c r="AS527" s="40"/>
      <c r="AT527" s="40"/>
      <c r="AU527" s="40"/>
      <c r="AV527" s="40"/>
      <c r="AW527" s="40"/>
      <c r="AX527" s="40"/>
      <c r="AY527" s="40"/>
      <c r="AZ527" s="40"/>
      <c r="BA527" s="40"/>
      <c r="BB527" s="40"/>
    </row>
    <row r="528" spans="1:54" x14ac:dyDescent="0.25">
      <c r="A528" s="40"/>
      <c r="B528" s="41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  <c r="AF528" s="40"/>
      <c r="AG528" s="40"/>
      <c r="AH528" s="40"/>
      <c r="AI528" s="40"/>
      <c r="AJ528" s="40"/>
      <c r="AK528" s="40"/>
      <c r="AL528" s="40"/>
      <c r="AM528" s="40"/>
      <c r="AN528" s="40"/>
      <c r="AO528" s="40"/>
      <c r="AP528" s="40"/>
      <c r="AQ528" s="40"/>
      <c r="AR528" s="40"/>
      <c r="AS528" s="40"/>
      <c r="AT528" s="40"/>
      <c r="AU528" s="40"/>
      <c r="AV528" s="40"/>
      <c r="AW528" s="40"/>
      <c r="AX528" s="40"/>
      <c r="AY528" s="40"/>
      <c r="AZ528" s="40"/>
      <c r="BA528" s="40"/>
      <c r="BB528" s="40"/>
    </row>
    <row r="529" spans="1:54" x14ac:dyDescent="0.25">
      <c r="A529" s="40"/>
      <c r="B529" s="41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  <c r="AF529" s="40"/>
      <c r="AG529" s="40"/>
      <c r="AH529" s="40"/>
      <c r="AI529" s="40"/>
      <c r="AJ529" s="40"/>
      <c r="AK529" s="40"/>
      <c r="AL529" s="40"/>
      <c r="AM529" s="40"/>
      <c r="AN529" s="40"/>
      <c r="AO529" s="40"/>
      <c r="AP529" s="40"/>
      <c r="AQ529" s="40"/>
      <c r="AR529" s="40"/>
      <c r="AS529" s="40"/>
      <c r="AT529" s="40"/>
      <c r="AU529" s="40"/>
      <c r="AV529" s="40"/>
      <c r="AW529" s="40"/>
      <c r="AX529" s="40"/>
      <c r="AY529" s="40"/>
      <c r="AZ529" s="40"/>
      <c r="BA529" s="40"/>
      <c r="BB529" s="40"/>
    </row>
    <row r="530" spans="1:54" x14ac:dyDescent="0.25">
      <c r="A530" s="40"/>
      <c r="B530" s="41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  <c r="AF530" s="40"/>
      <c r="AG530" s="40"/>
      <c r="AH530" s="40"/>
      <c r="AI530" s="40"/>
      <c r="AJ530" s="40"/>
      <c r="AK530" s="40"/>
      <c r="AL530" s="40"/>
      <c r="AM530" s="40"/>
      <c r="AN530" s="40"/>
      <c r="AO530" s="40"/>
      <c r="AP530" s="40"/>
      <c r="AQ530" s="40"/>
      <c r="AR530" s="40"/>
      <c r="AS530" s="40"/>
      <c r="AT530" s="40"/>
      <c r="AU530" s="40"/>
      <c r="AV530" s="40"/>
      <c r="AW530" s="40"/>
      <c r="AX530" s="40"/>
      <c r="AY530" s="40"/>
      <c r="AZ530" s="40"/>
      <c r="BA530" s="40"/>
      <c r="BB530" s="40"/>
    </row>
    <row r="531" spans="1:54" x14ac:dyDescent="0.25">
      <c r="A531" s="40"/>
      <c r="B531" s="41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  <c r="AF531" s="40"/>
      <c r="AG531" s="40"/>
      <c r="AH531" s="40"/>
      <c r="AI531" s="40"/>
      <c r="AJ531" s="40"/>
      <c r="AK531" s="40"/>
      <c r="AL531" s="40"/>
      <c r="AM531" s="40"/>
      <c r="AN531" s="40"/>
      <c r="AO531" s="40"/>
      <c r="AP531" s="40"/>
      <c r="AQ531" s="40"/>
      <c r="AR531" s="40"/>
      <c r="AS531" s="40"/>
      <c r="AT531" s="40"/>
      <c r="AU531" s="40"/>
      <c r="AV531" s="40"/>
      <c r="AW531" s="40"/>
      <c r="AX531" s="40"/>
      <c r="AY531" s="40"/>
      <c r="AZ531" s="40"/>
      <c r="BA531" s="40"/>
      <c r="BB531" s="40"/>
    </row>
    <row r="532" spans="1:54" x14ac:dyDescent="0.25">
      <c r="A532" s="40"/>
      <c r="B532" s="41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  <c r="AI532" s="40"/>
      <c r="AJ532" s="40"/>
      <c r="AK532" s="40"/>
      <c r="AL532" s="40"/>
      <c r="AM532" s="40"/>
      <c r="AN532" s="40"/>
      <c r="AO532" s="40"/>
      <c r="AP532" s="40"/>
      <c r="AQ532" s="40"/>
      <c r="AR532" s="40"/>
      <c r="AS532" s="40"/>
      <c r="AT532" s="40"/>
      <c r="AU532" s="40"/>
      <c r="AV532" s="40"/>
      <c r="AW532" s="40"/>
      <c r="AX532" s="40"/>
      <c r="AY532" s="40"/>
      <c r="AZ532" s="40"/>
      <c r="BA532" s="40"/>
      <c r="BB532" s="40"/>
    </row>
    <row r="533" spans="1:54" x14ac:dyDescent="0.25">
      <c r="A533" s="40"/>
      <c r="B533" s="41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  <c r="AF533" s="40"/>
      <c r="AG533" s="40"/>
      <c r="AH533" s="40"/>
      <c r="AI533" s="40"/>
      <c r="AJ533" s="40"/>
      <c r="AK533" s="40"/>
      <c r="AL533" s="40"/>
      <c r="AM533" s="40"/>
      <c r="AN533" s="40"/>
      <c r="AO533" s="40"/>
      <c r="AP533" s="40"/>
      <c r="AQ533" s="40"/>
      <c r="AR533" s="40"/>
      <c r="AS533" s="40"/>
      <c r="AT533" s="40"/>
      <c r="AU533" s="40"/>
      <c r="AV533" s="40"/>
      <c r="AW533" s="40"/>
      <c r="AX533" s="40"/>
      <c r="AY533" s="40"/>
      <c r="AZ533" s="40"/>
      <c r="BA533" s="40"/>
      <c r="BB533" s="40"/>
    </row>
    <row r="534" spans="1:54" x14ac:dyDescent="0.25">
      <c r="A534" s="40"/>
      <c r="B534" s="41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  <c r="AF534" s="40"/>
      <c r="AG534" s="40"/>
      <c r="AH534" s="40"/>
      <c r="AI534" s="40"/>
      <c r="AJ534" s="40"/>
      <c r="AK534" s="40"/>
      <c r="AL534" s="40"/>
      <c r="AM534" s="40"/>
      <c r="AN534" s="40"/>
      <c r="AO534" s="40"/>
      <c r="AP534" s="40"/>
      <c r="AQ534" s="40"/>
      <c r="AR534" s="40"/>
      <c r="AS534" s="40"/>
      <c r="AT534" s="40"/>
      <c r="AU534" s="40"/>
      <c r="AV534" s="40"/>
      <c r="AW534" s="40"/>
      <c r="AX534" s="40"/>
      <c r="AY534" s="40"/>
      <c r="AZ534" s="40"/>
      <c r="BA534" s="40"/>
      <c r="BB534" s="40"/>
    </row>
    <row r="535" spans="1:54" x14ac:dyDescent="0.25">
      <c r="A535" s="40"/>
      <c r="B535" s="41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  <c r="AF535" s="40"/>
      <c r="AG535" s="40"/>
      <c r="AH535" s="40"/>
      <c r="AI535" s="40"/>
      <c r="AJ535" s="40"/>
      <c r="AK535" s="40"/>
      <c r="AL535" s="40"/>
      <c r="AM535" s="40"/>
      <c r="AN535" s="40"/>
      <c r="AO535" s="40"/>
      <c r="AP535" s="40"/>
      <c r="AQ535" s="40"/>
      <c r="AR535" s="40"/>
      <c r="AS535" s="40"/>
      <c r="AT535" s="40"/>
      <c r="AU535" s="40"/>
      <c r="AV535" s="40"/>
      <c r="AW535" s="40"/>
      <c r="AX535" s="40"/>
      <c r="AY535" s="40"/>
      <c r="AZ535" s="40"/>
      <c r="BA535" s="40"/>
      <c r="BB535" s="40"/>
    </row>
    <row r="536" spans="1:54" x14ac:dyDescent="0.25">
      <c r="A536" s="40"/>
      <c r="B536" s="41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  <c r="AF536" s="40"/>
      <c r="AG536" s="40"/>
      <c r="AH536" s="40"/>
      <c r="AI536" s="40"/>
      <c r="AJ536" s="40"/>
      <c r="AK536" s="40"/>
      <c r="AL536" s="40"/>
      <c r="AM536" s="40"/>
      <c r="AN536" s="40"/>
      <c r="AO536" s="40"/>
      <c r="AP536" s="40"/>
      <c r="AQ536" s="40"/>
      <c r="AR536" s="40"/>
      <c r="AS536" s="40"/>
      <c r="AT536" s="40"/>
      <c r="AU536" s="40"/>
      <c r="AV536" s="40"/>
      <c r="AW536" s="40"/>
      <c r="AX536" s="40"/>
      <c r="AY536" s="40"/>
      <c r="AZ536" s="40"/>
      <c r="BA536" s="40"/>
      <c r="BB536" s="40"/>
    </row>
    <row r="537" spans="1:54" x14ac:dyDescent="0.25">
      <c r="A537" s="40"/>
      <c r="B537" s="41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  <c r="AF537" s="40"/>
      <c r="AG537" s="40"/>
      <c r="AH537" s="40"/>
      <c r="AI537" s="40"/>
      <c r="AJ537" s="40"/>
      <c r="AK537" s="40"/>
      <c r="AL537" s="40"/>
      <c r="AM537" s="40"/>
      <c r="AN537" s="40"/>
      <c r="AO537" s="40"/>
      <c r="AP537" s="40"/>
      <c r="AQ537" s="40"/>
      <c r="AR537" s="40"/>
      <c r="AS537" s="40"/>
      <c r="AT537" s="40"/>
      <c r="AU537" s="40"/>
      <c r="AV537" s="40"/>
      <c r="AW537" s="40"/>
      <c r="AX537" s="40"/>
      <c r="AY537" s="40"/>
      <c r="AZ537" s="40"/>
      <c r="BA537" s="40"/>
      <c r="BB537" s="40"/>
    </row>
    <row r="538" spans="1:54" x14ac:dyDescent="0.25">
      <c r="A538" s="40"/>
      <c r="B538" s="41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F538" s="40"/>
      <c r="AG538" s="40"/>
      <c r="AH538" s="40"/>
      <c r="AI538" s="40"/>
      <c r="AJ538" s="40"/>
      <c r="AK538" s="40"/>
      <c r="AL538" s="40"/>
      <c r="AM538" s="40"/>
      <c r="AN538" s="40"/>
      <c r="AO538" s="40"/>
      <c r="AP538" s="40"/>
      <c r="AQ538" s="40"/>
      <c r="AR538" s="40"/>
      <c r="AS538" s="40"/>
      <c r="AT538" s="40"/>
      <c r="AU538" s="40"/>
      <c r="AV538" s="40"/>
      <c r="AW538" s="40"/>
      <c r="AX538" s="40"/>
      <c r="AY538" s="40"/>
      <c r="AZ538" s="40"/>
      <c r="BA538" s="40"/>
      <c r="BB538" s="40"/>
    </row>
    <row r="539" spans="1:54" x14ac:dyDescent="0.25">
      <c r="A539" s="40"/>
      <c r="B539" s="41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  <c r="AF539" s="40"/>
      <c r="AG539" s="40"/>
      <c r="AH539" s="40"/>
      <c r="AI539" s="40"/>
      <c r="AJ539" s="40"/>
      <c r="AK539" s="40"/>
      <c r="AL539" s="40"/>
      <c r="AM539" s="40"/>
      <c r="AN539" s="40"/>
      <c r="AO539" s="40"/>
      <c r="AP539" s="40"/>
      <c r="AQ539" s="40"/>
      <c r="AR539" s="40"/>
      <c r="AS539" s="40"/>
      <c r="AT539" s="40"/>
      <c r="AU539" s="40"/>
      <c r="AV539" s="40"/>
      <c r="AW539" s="40"/>
      <c r="AX539" s="40"/>
      <c r="AY539" s="40"/>
      <c r="AZ539" s="40"/>
      <c r="BA539" s="40"/>
      <c r="BB539" s="40"/>
    </row>
    <row r="540" spans="1:54" x14ac:dyDescent="0.25">
      <c r="A540" s="40"/>
      <c r="B540" s="41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  <c r="AF540" s="40"/>
      <c r="AG540" s="40"/>
      <c r="AH540" s="40"/>
      <c r="AI540" s="40"/>
      <c r="AJ540" s="40"/>
      <c r="AK540" s="40"/>
      <c r="AL540" s="40"/>
      <c r="AM540" s="40"/>
      <c r="AN540" s="40"/>
      <c r="AO540" s="40"/>
      <c r="AP540" s="40"/>
      <c r="AQ540" s="40"/>
      <c r="AR540" s="40"/>
      <c r="AS540" s="40"/>
      <c r="AT540" s="40"/>
      <c r="AU540" s="40"/>
      <c r="AV540" s="40"/>
      <c r="AW540" s="40"/>
      <c r="AX540" s="40"/>
      <c r="AY540" s="40"/>
      <c r="AZ540" s="40"/>
      <c r="BA540" s="40"/>
      <c r="BB540" s="40"/>
    </row>
    <row r="541" spans="1:54" x14ac:dyDescent="0.25">
      <c r="A541" s="40"/>
      <c r="B541" s="41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F541" s="40"/>
      <c r="AG541" s="40"/>
      <c r="AH541" s="40"/>
      <c r="AI541" s="40"/>
      <c r="AJ541" s="40"/>
      <c r="AK541" s="40"/>
      <c r="AL541" s="40"/>
      <c r="AM541" s="40"/>
      <c r="AN541" s="40"/>
      <c r="AO541" s="40"/>
      <c r="AP541" s="40"/>
      <c r="AQ541" s="40"/>
      <c r="AR541" s="40"/>
      <c r="AS541" s="40"/>
      <c r="AT541" s="40"/>
      <c r="AU541" s="40"/>
      <c r="AV541" s="40"/>
      <c r="AW541" s="40"/>
      <c r="AX541" s="40"/>
      <c r="AY541" s="40"/>
      <c r="AZ541" s="40"/>
      <c r="BA541" s="40"/>
      <c r="BB541" s="40"/>
    </row>
    <row r="542" spans="1:54" x14ac:dyDescent="0.25">
      <c r="A542" s="40"/>
      <c r="B542" s="41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  <c r="AF542" s="40"/>
      <c r="AG542" s="40"/>
      <c r="AH542" s="40"/>
      <c r="AI542" s="40"/>
      <c r="AJ542" s="40"/>
      <c r="AK542" s="40"/>
      <c r="AL542" s="40"/>
      <c r="AM542" s="40"/>
      <c r="AN542" s="40"/>
      <c r="AO542" s="40"/>
      <c r="AP542" s="40"/>
      <c r="AQ542" s="40"/>
      <c r="AR542" s="40"/>
      <c r="AS542" s="40"/>
      <c r="AT542" s="40"/>
      <c r="AU542" s="40"/>
      <c r="AV542" s="40"/>
      <c r="AW542" s="40"/>
      <c r="AX542" s="40"/>
      <c r="AY542" s="40"/>
      <c r="AZ542" s="40"/>
      <c r="BA542" s="40"/>
      <c r="BB542" s="40"/>
    </row>
    <row r="543" spans="1:54" x14ac:dyDescent="0.25">
      <c r="A543" s="40"/>
      <c r="B543" s="41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  <c r="AF543" s="40"/>
      <c r="AG543" s="40"/>
      <c r="AH543" s="40"/>
      <c r="AI543" s="40"/>
      <c r="AJ543" s="40"/>
      <c r="AK543" s="40"/>
      <c r="AL543" s="40"/>
      <c r="AM543" s="40"/>
      <c r="AN543" s="40"/>
      <c r="AO543" s="40"/>
      <c r="AP543" s="40"/>
      <c r="AQ543" s="40"/>
      <c r="AR543" s="40"/>
      <c r="AS543" s="40"/>
      <c r="AT543" s="40"/>
      <c r="AU543" s="40"/>
      <c r="AV543" s="40"/>
      <c r="AW543" s="40"/>
      <c r="AX543" s="40"/>
      <c r="AY543" s="40"/>
      <c r="AZ543" s="40"/>
      <c r="BA543" s="40"/>
      <c r="BB543" s="40"/>
    </row>
    <row r="544" spans="1:54" x14ac:dyDescent="0.25">
      <c r="A544" s="40"/>
      <c r="B544" s="41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40"/>
      <c r="AG544" s="40"/>
      <c r="AH544" s="40"/>
      <c r="AI544" s="40"/>
      <c r="AJ544" s="40"/>
      <c r="AK544" s="40"/>
      <c r="AL544" s="40"/>
      <c r="AM544" s="40"/>
      <c r="AN544" s="40"/>
      <c r="AO544" s="40"/>
      <c r="AP544" s="40"/>
      <c r="AQ544" s="40"/>
      <c r="AR544" s="40"/>
      <c r="AS544" s="40"/>
      <c r="AT544" s="40"/>
      <c r="AU544" s="40"/>
      <c r="AV544" s="40"/>
      <c r="AW544" s="40"/>
      <c r="AX544" s="40"/>
      <c r="AY544" s="40"/>
      <c r="AZ544" s="40"/>
      <c r="BA544" s="40"/>
      <c r="BB544" s="40"/>
    </row>
    <row r="545" spans="1:54" x14ac:dyDescent="0.25">
      <c r="A545" s="40"/>
      <c r="B545" s="41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F545" s="40"/>
      <c r="AG545" s="40"/>
      <c r="AH545" s="40"/>
      <c r="AI545" s="40"/>
      <c r="AJ545" s="40"/>
      <c r="AK545" s="40"/>
      <c r="AL545" s="40"/>
      <c r="AM545" s="40"/>
      <c r="AN545" s="40"/>
      <c r="AO545" s="40"/>
      <c r="AP545" s="40"/>
      <c r="AQ545" s="40"/>
      <c r="AR545" s="40"/>
      <c r="AS545" s="40"/>
      <c r="AT545" s="40"/>
      <c r="AU545" s="40"/>
      <c r="AV545" s="40"/>
      <c r="AW545" s="40"/>
      <c r="AX545" s="40"/>
      <c r="AY545" s="40"/>
      <c r="AZ545" s="40"/>
      <c r="BA545" s="40"/>
      <c r="BB545" s="40"/>
    </row>
    <row r="546" spans="1:54" x14ac:dyDescent="0.25">
      <c r="A546" s="40"/>
      <c r="B546" s="41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  <c r="AF546" s="40"/>
      <c r="AG546" s="40"/>
      <c r="AH546" s="40"/>
      <c r="AI546" s="40"/>
      <c r="AJ546" s="40"/>
      <c r="AK546" s="40"/>
      <c r="AL546" s="40"/>
      <c r="AM546" s="40"/>
      <c r="AN546" s="40"/>
      <c r="AO546" s="40"/>
      <c r="AP546" s="40"/>
      <c r="AQ546" s="40"/>
      <c r="AR546" s="40"/>
      <c r="AS546" s="40"/>
      <c r="AT546" s="40"/>
      <c r="AU546" s="40"/>
      <c r="AV546" s="40"/>
      <c r="AW546" s="40"/>
      <c r="AX546" s="40"/>
      <c r="AY546" s="40"/>
      <c r="AZ546" s="40"/>
      <c r="BA546" s="40"/>
      <c r="BB546" s="40"/>
    </row>
    <row r="547" spans="1:54" x14ac:dyDescent="0.25">
      <c r="A547" s="40"/>
      <c r="B547" s="41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  <c r="AF547" s="40"/>
      <c r="AG547" s="40"/>
      <c r="AH547" s="40"/>
      <c r="AI547" s="40"/>
      <c r="AJ547" s="40"/>
      <c r="AK547" s="40"/>
      <c r="AL547" s="40"/>
      <c r="AM547" s="40"/>
      <c r="AN547" s="40"/>
      <c r="AO547" s="40"/>
      <c r="AP547" s="40"/>
      <c r="AQ547" s="40"/>
      <c r="AR547" s="40"/>
      <c r="AS547" s="40"/>
      <c r="AT547" s="40"/>
      <c r="AU547" s="40"/>
      <c r="AV547" s="40"/>
      <c r="AW547" s="40"/>
      <c r="AX547" s="40"/>
      <c r="AY547" s="40"/>
      <c r="AZ547" s="40"/>
      <c r="BA547" s="40"/>
      <c r="BB547" s="40"/>
    </row>
    <row r="548" spans="1:54" x14ac:dyDescent="0.25">
      <c r="A548" s="40"/>
      <c r="B548" s="41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  <c r="AF548" s="40"/>
      <c r="AG548" s="40"/>
      <c r="AH548" s="40"/>
      <c r="AI548" s="40"/>
      <c r="AJ548" s="40"/>
      <c r="AK548" s="40"/>
      <c r="AL548" s="40"/>
      <c r="AM548" s="40"/>
      <c r="AN548" s="40"/>
      <c r="AO548" s="40"/>
      <c r="AP548" s="40"/>
      <c r="AQ548" s="40"/>
      <c r="AR548" s="40"/>
      <c r="AS548" s="40"/>
      <c r="AT548" s="40"/>
      <c r="AU548" s="40"/>
      <c r="AV548" s="40"/>
      <c r="AW548" s="40"/>
      <c r="AX548" s="40"/>
      <c r="AY548" s="40"/>
      <c r="AZ548" s="40"/>
      <c r="BA548" s="40"/>
      <c r="BB548" s="40"/>
    </row>
    <row r="549" spans="1:54" x14ac:dyDescent="0.25">
      <c r="A549" s="40"/>
      <c r="B549" s="41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  <c r="AG549" s="40"/>
      <c r="AH549" s="40"/>
      <c r="AI549" s="40"/>
      <c r="AJ549" s="40"/>
      <c r="AK549" s="40"/>
      <c r="AL549" s="40"/>
      <c r="AM549" s="40"/>
      <c r="AN549" s="40"/>
      <c r="AO549" s="40"/>
      <c r="AP549" s="40"/>
      <c r="AQ549" s="40"/>
      <c r="AR549" s="40"/>
      <c r="AS549" s="40"/>
      <c r="AT549" s="40"/>
      <c r="AU549" s="40"/>
      <c r="AV549" s="40"/>
      <c r="AW549" s="40"/>
      <c r="AX549" s="40"/>
      <c r="AY549" s="40"/>
      <c r="AZ549" s="40"/>
      <c r="BA549" s="40"/>
      <c r="BB549" s="40"/>
    </row>
    <row r="550" spans="1:54" x14ac:dyDescent="0.25">
      <c r="A550" s="40"/>
      <c r="B550" s="41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  <c r="AI550" s="40"/>
      <c r="AJ550" s="40"/>
      <c r="AK550" s="40"/>
      <c r="AL550" s="40"/>
      <c r="AM550" s="40"/>
      <c r="AN550" s="40"/>
      <c r="AO550" s="40"/>
      <c r="AP550" s="40"/>
      <c r="AQ550" s="40"/>
      <c r="AR550" s="40"/>
      <c r="AS550" s="40"/>
      <c r="AT550" s="40"/>
      <c r="AU550" s="40"/>
      <c r="AV550" s="40"/>
      <c r="AW550" s="40"/>
      <c r="AX550" s="40"/>
      <c r="AY550" s="40"/>
      <c r="AZ550" s="40"/>
      <c r="BA550" s="40"/>
      <c r="BB550" s="40"/>
    </row>
    <row r="551" spans="1:54" x14ac:dyDescent="0.25">
      <c r="A551" s="40"/>
      <c r="B551" s="41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  <c r="AF551" s="40"/>
      <c r="AG551" s="40"/>
      <c r="AH551" s="40"/>
      <c r="AI551" s="40"/>
      <c r="AJ551" s="40"/>
      <c r="AK551" s="40"/>
      <c r="AL551" s="40"/>
      <c r="AM551" s="40"/>
      <c r="AN551" s="40"/>
      <c r="AO551" s="40"/>
      <c r="AP551" s="40"/>
      <c r="AQ551" s="40"/>
      <c r="AR551" s="40"/>
      <c r="AS551" s="40"/>
      <c r="AT551" s="40"/>
      <c r="AU551" s="40"/>
      <c r="AV551" s="40"/>
      <c r="AW551" s="40"/>
      <c r="AX551" s="40"/>
      <c r="AY551" s="40"/>
      <c r="AZ551" s="40"/>
      <c r="BA551" s="40"/>
      <c r="BB551" s="40"/>
    </row>
    <row r="552" spans="1:54" x14ac:dyDescent="0.25">
      <c r="A552" s="40"/>
      <c r="B552" s="41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  <c r="AF552" s="40"/>
      <c r="AG552" s="40"/>
      <c r="AH552" s="40"/>
      <c r="AI552" s="40"/>
      <c r="AJ552" s="40"/>
      <c r="AK552" s="40"/>
      <c r="AL552" s="40"/>
      <c r="AM552" s="40"/>
      <c r="AN552" s="40"/>
      <c r="AO552" s="40"/>
      <c r="AP552" s="40"/>
      <c r="AQ552" s="40"/>
      <c r="AR552" s="40"/>
      <c r="AS552" s="40"/>
      <c r="AT552" s="40"/>
      <c r="AU552" s="40"/>
      <c r="AV552" s="40"/>
      <c r="AW552" s="40"/>
      <c r="AX552" s="40"/>
      <c r="AY552" s="40"/>
      <c r="AZ552" s="40"/>
      <c r="BA552" s="40"/>
      <c r="BB552" s="40"/>
    </row>
    <row r="553" spans="1:54" x14ac:dyDescent="0.25">
      <c r="A553" s="40"/>
      <c r="B553" s="41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  <c r="AF553" s="40"/>
      <c r="AG553" s="40"/>
      <c r="AH553" s="40"/>
      <c r="AI553" s="40"/>
      <c r="AJ553" s="40"/>
      <c r="AK553" s="40"/>
      <c r="AL553" s="40"/>
      <c r="AM553" s="40"/>
      <c r="AN553" s="40"/>
      <c r="AO553" s="40"/>
      <c r="AP553" s="40"/>
      <c r="AQ553" s="40"/>
      <c r="AR553" s="40"/>
      <c r="AS553" s="40"/>
      <c r="AT553" s="40"/>
      <c r="AU553" s="40"/>
      <c r="AV553" s="40"/>
      <c r="AW553" s="40"/>
      <c r="AX553" s="40"/>
      <c r="AY553" s="40"/>
      <c r="AZ553" s="40"/>
      <c r="BA553" s="40"/>
      <c r="BB553" s="40"/>
    </row>
    <row r="554" spans="1:54" x14ac:dyDescent="0.25">
      <c r="A554" s="40"/>
      <c r="B554" s="41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  <c r="AF554" s="40"/>
      <c r="AG554" s="40"/>
      <c r="AH554" s="40"/>
      <c r="AI554" s="40"/>
      <c r="AJ554" s="40"/>
      <c r="AK554" s="40"/>
      <c r="AL554" s="40"/>
      <c r="AM554" s="40"/>
      <c r="AN554" s="40"/>
      <c r="AO554" s="40"/>
      <c r="AP554" s="40"/>
      <c r="AQ554" s="40"/>
      <c r="AR554" s="40"/>
      <c r="AS554" s="40"/>
      <c r="AT554" s="40"/>
      <c r="AU554" s="40"/>
      <c r="AV554" s="40"/>
      <c r="AW554" s="40"/>
      <c r="AX554" s="40"/>
      <c r="AY554" s="40"/>
      <c r="AZ554" s="40"/>
      <c r="BA554" s="40"/>
      <c r="BB554" s="40"/>
    </row>
    <row r="555" spans="1:54" x14ac:dyDescent="0.25">
      <c r="A555" s="40"/>
      <c r="B555" s="41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F555" s="40"/>
      <c r="AG555" s="40"/>
      <c r="AH555" s="40"/>
      <c r="AI555" s="40"/>
      <c r="AJ555" s="40"/>
      <c r="AK555" s="40"/>
      <c r="AL555" s="40"/>
      <c r="AM555" s="40"/>
      <c r="AN555" s="40"/>
      <c r="AO555" s="40"/>
      <c r="AP555" s="40"/>
      <c r="AQ555" s="40"/>
      <c r="AR555" s="40"/>
      <c r="AS555" s="40"/>
      <c r="AT555" s="40"/>
      <c r="AU555" s="40"/>
      <c r="AV555" s="40"/>
      <c r="AW555" s="40"/>
      <c r="AX555" s="40"/>
      <c r="AY555" s="40"/>
      <c r="AZ555" s="40"/>
      <c r="BA555" s="40"/>
      <c r="BB555" s="40"/>
    </row>
    <row r="556" spans="1:54" x14ac:dyDescent="0.25">
      <c r="A556" s="40"/>
      <c r="B556" s="41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  <c r="AJ556" s="40"/>
      <c r="AK556" s="40"/>
      <c r="AL556" s="40"/>
      <c r="AM556" s="40"/>
      <c r="AN556" s="40"/>
      <c r="AO556" s="40"/>
      <c r="AP556" s="40"/>
      <c r="AQ556" s="40"/>
      <c r="AR556" s="40"/>
      <c r="AS556" s="40"/>
      <c r="AT556" s="40"/>
      <c r="AU556" s="40"/>
      <c r="AV556" s="40"/>
      <c r="AW556" s="40"/>
      <c r="AX556" s="40"/>
      <c r="AY556" s="40"/>
      <c r="AZ556" s="40"/>
      <c r="BA556" s="40"/>
      <c r="BB556" s="40"/>
    </row>
    <row r="557" spans="1:54" x14ac:dyDescent="0.25">
      <c r="A557" s="40"/>
      <c r="B557" s="41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F557" s="40"/>
      <c r="AG557" s="40"/>
      <c r="AH557" s="40"/>
      <c r="AI557" s="40"/>
      <c r="AJ557" s="40"/>
      <c r="AK557" s="40"/>
      <c r="AL557" s="40"/>
      <c r="AM557" s="40"/>
      <c r="AN557" s="40"/>
      <c r="AO557" s="40"/>
      <c r="AP557" s="40"/>
      <c r="AQ557" s="40"/>
      <c r="AR557" s="40"/>
      <c r="AS557" s="40"/>
      <c r="AT557" s="40"/>
      <c r="AU557" s="40"/>
      <c r="AV557" s="40"/>
      <c r="AW557" s="40"/>
      <c r="AX557" s="40"/>
      <c r="AY557" s="40"/>
      <c r="AZ557" s="40"/>
      <c r="BA557" s="40"/>
      <c r="BB557" s="40"/>
    </row>
    <row r="558" spans="1:54" x14ac:dyDescent="0.25">
      <c r="A558" s="40"/>
      <c r="B558" s="41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  <c r="AF558" s="40"/>
      <c r="AG558" s="40"/>
      <c r="AH558" s="40"/>
      <c r="AI558" s="40"/>
      <c r="AJ558" s="40"/>
      <c r="AK558" s="40"/>
      <c r="AL558" s="40"/>
      <c r="AM558" s="40"/>
      <c r="AN558" s="40"/>
      <c r="AO558" s="40"/>
      <c r="AP558" s="40"/>
      <c r="AQ558" s="40"/>
      <c r="AR558" s="40"/>
      <c r="AS558" s="40"/>
      <c r="AT558" s="40"/>
      <c r="AU558" s="40"/>
      <c r="AV558" s="40"/>
      <c r="AW558" s="40"/>
      <c r="AX558" s="40"/>
      <c r="AY558" s="40"/>
      <c r="AZ558" s="40"/>
      <c r="BA558" s="40"/>
      <c r="BB558" s="40"/>
    </row>
    <row r="559" spans="1:54" x14ac:dyDescent="0.25">
      <c r="A559" s="40"/>
      <c r="B559" s="41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  <c r="AF559" s="40"/>
      <c r="AG559" s="40"/>
      <c r="AH559" s="40"/>
      <c r="AI559" s="40"/>
      <c r="AJ559" s="40"/>
      <c r="AK559" s="40"/>
      <c r="AL559" s="40"/>
      <c r="AM559" s="40"/>
      <c r="AN559" s="40"/>
      <c r="AO559" s="40"/>
      <c r="AP559" s="40"/>
      <c r="AQ559" s="40"/>
      <c r="AR559" s="40"/>
      <c r="AS559" s="40"/>
      <c r="AT559" s="40"/>
      <c r="AU559" s="40"/>
      <c r="AV559" s="40"/>
      <c r="AW559" s="40"/>
      <c r="AX559" s="40"/>
      <c r="AY559" s="40"/>
      <c r="AZ559" s="40"/>
      <c r="BA559" s="40"/>
      <c r="BB559" s="40"/>
    </row>
    <row r="560" spans="1:54" x14ac:dyDescent="0.25">
      <c r="A560" s="40"/>
      <c r="B560" s="41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  <c r="AF560" s="40"/>
      <c r="AG560" s="40"/>
      <c r="AH560" s="40"/>
      <c r="AI560" s="40"/>
      <c r="AJ560" s="40"/>
      <c r="AK560" s="40"/>
      <c r="AL560" s="40"/>
      <c r="AM560" s="40"/>
      <c r="AN560" s="40"/>
      <c r="AO560" s="40"/>
      <c r="AP560" s="40"/>
      <c r="AQ560" s="40"/>
      <c r="AR560" s="40"/>
      <c r="AS560" s="40"/>
      <c r="AT560" s="40"/>
      <c r="AU560" s="40"/>
      <c r="AV560" s="40"/>
      <c r="AW560" s="40"/>
      <c r="AX560" s="40"/>
      <c r="AY560" s="40"/>
      <c r="AZ560" s="40"/>
      <c r="BA560" s="40"/>
      <c r="BB560" s="40"/>
    </row>
    <row r="561" spans="1:54" x14ac:dyDescent="0.25">
      <c r="A561" s="40"/>
      <c r="B561" s="41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  <c r="AF561" s="40"/>
      <c r="AG561" s="40"/>
      <c r="AH561" s="40"/>
      <c r="AI561" s="40"/>
      <c r="AJ561" s="40"/>
      <c r="AK561" s="40"/>
      <c r="AL561" s="40"/>
      <c r="AM561" s="40"/>
      <c r="AN561" s="40"/>
      <c r="AO561" s="40"/>
      <c r="AP561" s="40"/>
      <c r="AQ561" s="40"/>
      <c r="AR561" s="40"/>
      <c r="AS561" s="40"/>
      <c r="AT561" s="40"/>
      <c r="AU561" s="40"/>
      <c r="AV561" s="40"/>
      <c r="AW561" s="40"/>
      <c r="AX561" s="40"/>
      <c r="AY561" s="40"/>
      <c r="AZ561" s="40"/>
      <c r="BA561" s="40"/>
      <c r="BB561" s="40"/>
    </row>
    <row r="562" spans="1:54" x14ac:dyDescent="0.25">
      <c r="A562" s="40"/>
      <c r="B562" s="41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  <c r="AF562" s="40"/>
      <c r="AG562" s="40"/>
      <c r="AH562" s="40"/>
      <c r="AI562" s="40"/>
      <c r="AJ562" s="40"/>
      <c r="AK562" s="40"/>
      <c r="AL562" s="40"/>
      <c r="AM562" s="40"/>
      <c r="AN562" s="40"/>
      <c r="AO562" s="40"/>
      <c r="AP562" s="40"/>
      <c r="AQ562" s="40"/>
      <c r="AR562" s="40"/>
      <c r="AS562" s="40"/>
      <c r="AT562" s="40"/>
      <c r="AU562" s="40"/>
      <c r="AV562" s="40"/>
      <c r="AW562" s="40"/>
      <c r="AX562" s="40"/>
      <c r="AY562" s="40"/>
      <c r="AZ562" s="40"/>
      <c r="BA562" s="40"/>
      <c r="BB562" s="40"/>
    </row>
    <row r="563" spans="1:54" x14ac:dyDescent="0.25">
      <c r="A563" s="40"/>
      <c r="B563" s="41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  <c r="AF563" s="40"/>
      <c r="AG563" s="40"/>
      <c r="AH563" s="40"/>
      <c r="AI563" s="40"/>
      <c r="AJ563" s="40"/>
      <c r="AK563" s="40"/>
      <c r="AL563" s="40"/>
      <c r="AM563" s="40"/>
      <c r="AN563" s="40"/>
      <c r="AO563" s="40"/>
      <c r="AP563" s="40"/>
      <c r="AQ563" s="40"/>
      <c r="AR563" s="40"/>
      <c r="AS563" s="40"/>
      <c r="AT563" s="40"/>
      <c r="AU563" s="40"/>
      <c r="AV563" s="40"/>
      <c r="AW563" s="40"/>
      <c r="AX563" s="40"/>
      <c r="AY563" s="40"/>
      <c r="AZ563" s="40"/>
      <c r="BA563" s="40"/>
      <c r="BB563" s="40"/>
    </row>
    <row r="564" spans="1:54" x14ac:dyDescent="0.25">
      <c r="A564" s="40"/>
      <c r="B564" s="41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  <c r="AF564" s="40"/>
      <c r="AG564" s="40"/>
      <c r="AH564" s="40"/>
      <c r="AI564" s="40"/>
      <c r="AJ564" s="40"/>
      <c r="AK564" s="40"/>
      <c r="AL564" s="40"/>
      <c r="AM564" s="40"/>
      <c r="AN564" s="40"/>
      <c r="AO564" s="40"/>
      <c r="AP564" s="40"/>
      <c r="AQ564" s="40"/>
      <c r="AR564" s="40"/>
      <c r="AS564" s="40"/>
      <c r="AT564" s="40"/>
      <c r="AU564" s="40"/>
      <c r="AV564" s="40"/>
      <c r="AW564" s="40"/>
      <c r="AX564" s="40"/>
      <c r="AY564" s="40"/>
      <c r="AZ564" s="40"/>
      <c r="BA564" s="40"/>
      <c r="BB564" s="40"/>
    </row>
    <row r="565" spans="1:54" x14ac:dyDescent="0.25">
      <c r="A565" s="40"/>
      <c r="B565" s="41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F565" s="40"/>
      <c r="AG565" s="40"/>
      <c r="AH565" s="40"/>
      <c r="AI565" s="40"/>
      <c r="AJ565" s="40"/>
      <c r="AK565" s="40"/>
      <c r="AL565" s="40"/>
      <c r="AM565" s="40"/>
      <c r="AN565" s="40"/>
      <c r="AO565" s="40"/>
      <c r="AP565" s="40"/>
      <c r="AQ565" s="40"/>
      <c r="AR565" s="40"/>
      <c r="AS565" s="40"/>
      <c r="AT565" s="40"/>
      <c r="AU565" s="40"/>
      <c r="AV565" s="40"/>
      <c r="AW565" s="40"/>
      <c r="AX565" s="40"/>
      <c r="AY565" s="40"/>
      <c r="AZ565" s="40"/>
      <c r="BA565" s="40"/>
      <c r="BB565" s="40"/>
    </row>
    <row r="566" spans="1:54" x14ac:dyDescent="0.25">
      <c r="A566" s="40"/>
      <c r="B566" s="41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  <c r="AF566" s="40"/>
      <c r="AG566" s="40"/>
      <c r="AH566" s="40"/>
      <c r="AI566" s="40"/>
      <c r="AJ566" s="40"/>
      <c r="AK566" s="40"/>
      <c r="AL566" s="40"/>
      <c r="AM566" s="40"/>
      <c r="AN566" s="40"/>
      <c r="AO566" s="40"/>
      <c r="AP566" s="40"/>
      <c r="AQ566" s="40"/>
      <c r="AR566" s="40"/>
      <c r="AS566" s="40"/>
      <c r="AT566" s="40"/>
      <c r="AU566" s="40"/>
      <c r="AV566" s="40"/>
      <c r="AW566" s="40"/>
      <c r="AX566" s="40"/>
      <c r="AY566" s="40"/>
      <c r="AZ566" s="40"/>
      <c r="BA566" s="40"/>
      <c r="BB566" s="40"/>
    </row>
    <row r="567" spans="1:54" x14ac:dyDescent="0.25">
      <c r="A567" s="40"/>
      <c r="B567" s="41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  <c r="AF567" s="40"/>
      <c r="AG567" s="40"/>
      <c r="AH567" s="40"/>
      <c r="AI567" s="40"/>
      <c r="AJ567" s="40"/>
      <c r="AK567" s="40"/>
      <c r="AL567" s="40"/>
      <c r="AM567" s="40"/>
      <c r="AN567" s="40"/>
      <c r="AO567" s="40"/>
      <c r="AP567" s="40"/>
      <c r="AQ567" s="40"/>
      <c r="AR567" s="40"/>
      <c r="AS567" s="40"/>
      <c r="AT567" s="40"/>
      <c r="AU567" s="40"/>
      <c r="AV567" s="40"/>
      <c r="AW567" s="40"/>
      <c r="AX567" s="40"/>
      <c r="AY567" s="40"/>
      <c r="AZ567" s="40"/>
      <c r="BA567" s="40"/>
      <c r="BB567" s="40"/>
    </row>
    <row r="568" spans="1:54" x14ac:dyDescent="0.25">
      <c r="A568" s="40"/>
      <c r="B568" s="41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  <c r="AF568" s="40"/>
      <c r="AG568" s="40"/>
      <c r="AH568" s="40"/>
      <c r="AI568" s="40"/>
      <c r="AJ568" s="40"/>
      <c r="AK568" s="40"/>
      <c r="AL568" s="40"/>
      <c r="AM568" s="40"/>
      <c r="AN568" s="40"/>
      <c r="AO568" s="40"/>
      <c r="AP568" s="40"/>
      <c r="AQ568" s="40"/>
      <c r="AR568" s="40"/>
      <c r="AS568" s="40"/>
      <c r="AT568" s="40"/>
      <c r="AU568" s="40"/>
      <c r="AV568" s="40"/>
      <c r="AW568" s="40"/>
      <c r="AX568" s="40"/>
      <c r="AY568" s="40"/>
      <c r="AZ568" s="40"/>
      <c r="BA568" s="40"/>
      <c r="BB568" s="40"/>
    </row>
    <row r="569" spans="1:54" x14ac:dyDescent="0.25">
      <c r="A569" s="40"/>
      <c r="B569" s="41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  <c r="AF569" s="40"/>
      <c r="AG569" s="40"/>
      <c r="AH569" s="40"/>
      <c r="AI569" s="40"/>
      <c r="AJ569" s="40"/>
      <c r="AK569" s="40"/>
      <c r="AL569" s="40"/>
      <c r="AM569" s="40"/>
      <c r="AN569" s="40"/>
      <c r="AO569" s="40"/>
      <c r="AP569" s="40"/>
      <c r="AQ569" s="40"/>
      <c r="AR569" s="40"/>
      <c r="AS569" s="40"/>
      <c r="AT569" s="40"/>
      <c r="AU569" s="40"/>
      <c r="AV569" s="40"/>
      <c r="AW569" s="40"/>
      <c r="AX569" s="40"/>
      <c r="AY569" s="40"/>
      <c r="AZ569" s="40"/>
      <c r="BA569" s="40"/>
      <c r="BB569" s="40"/>
    </row>
    <row r="570" spans="1:54" x14ac:dyDescent="0.25">
      <c r="A570" s="40"/>
      <c r="B570" s="41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  <c r="AF570" s="40"/>
      <c r="AG570" s="40"/>
      <c r="AH570" s="40"/>
      <c r="AI570" s="40"/>
      <c r="AJ570" s="40"/>
      <c r="AK570" s="40"/>
      <c r="AL570" s="40"/>
      <c r="AM570" s="40"/>
      <c r="AN570" s="40"/>
      <c r="AO570" s="40"/>
      <c r="AP570" s="40"/>
      <c r="AQ570" s="40"/>
      <c r="AR570" s="40"/>
      <c r="AS570" s="40"/>
      <c r="AT570" s="40"/>
      <c r="AU570" s="40"/>
      <c r="AV570" s="40"/>
      <c r="AW570" s="40"/>
      <c r="AX570" s="40"/>
      <c r="AY570" s="40"/>
      <c r="AZ570" s="40"/>
      <c r="BA570" s="40"/>
      <c r="BB570" s="40"/>
    </row>
    <row r="571" spans="1:54" x14ac:dyDescent="0.25">
      <c r="A571" s="40"/>
      <c r="B571" s="41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  <c r="AF571" s="40"/>
      <c r="AG571" s="40"/>
      <c r="AH571" s="40"/>
      <c r="AI571" s="40"/>
      <c r="AJ571" s="40"/>
      <c r="AK571" s="40"/>
      <c r="AL571" s="40"/>
      <c r="AM571" s="40"/>
      <c r="AN571" s="40"/>
      <c r="AO571" s="40"/>
      <c r="AP571" s="40"/>
      <c r="AQ571" s="40"/>
      <c r="AR571" s="40"/>
      <c r="AS571" s="40"/>
      <c r="AT571" s="40"/>
      <c r="AU571" s="40"/>
      <c r="AV571" s="40"/>
      <c r="AW571" s="40"/>
      <c r="AX571" s="40"/>
      <c r="AY571" s="40"/>
      <c r="AZ571" s="40"/>
      <c r="BA571" s="40"/>
      <c r="BB571" s="40"/>
    </row>
    <row r="572" spans="1:54" x14ac:dyDescent="0.25">
      <c r="A572" s="40"/>
      <c r="B572" s="41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  <c r="AF572" s="40"/>
      <c r="AG572" s="40"/>
      <c r="AH572" s="40"/>
      <c r="AI572" s="40"/>
      <c r="AJ572" s="40"/>
      <c r="AK572" s="40"/>
      <c r="AL572" s="40"/>
      <c r="AM572" s="40"/>
      <c r="AN572" s="40"/>
      <c r="AO572" s="40"/>
      <c r="AP572" s="40"/>
      <c r="AQ572" s="40"/>
      <c r="AR572" s="40"/>
      <c r="AS572" s="40"/>
      <c r="AT572" s="40"/>
      <c r="AU572" s="40"/>
      <c r="AV572" s="40"/>
      <c r="AW572" s="40"/>
      <c r="AX572" s="40"/>
      <c r="AY572" s="40"/>
      <c r="AZ572" s="40"/>
      <c r="BA572" s="40"/>
      <c r="BB572" s="40"/>
    </row>
    <row r="573" spans="1:54" x14ac:dyDescent="0.25">
      <c r="A573" s="40"/>
      <c r="B573" s="41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  <c r="AF573" s="40"/>
      <c r="AG573" s="40"/>
      <c r="AH573" s="40"/>
      <c r="AI573" s="40"/>
      <c r="AJ573" s="40"/>
      <c r="AK573" s="40"/>
      <c r="AL573" s="40"/>
      <c r="AM573" s="40"/>
      <c r="AN573" s="40"/>
      <c r="AO573" s="40"/>
      <c r="AP573" s="40"/>
      <c r="AQ573" s="40"/>
      <c r="AR573" s="40"/>
      <c r="AS573" s="40"/>
      <c r="AT573" s="40"/>
      <c r="AU573" s="40"/>
      <c r="AV573" s="40"/>
      <c r="AW573" s="40"/>
      <c r="AX573" s="40"/>
      <c r="AY573" s="40"/>
      <c r="AZ573" s="40"/>
      <c r="BA573" s="40"/>
      <c r="BB573" s="40"/>
    </row>
    <row r="574" spans="1:54" x14ac:dyDescent="0.25">
      <c r="A574" s="40"/>
      <c r="B574" s="41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  <c r="AF574" s="40"/>
      <c r="AG574" s="40"/>
      <c r="AH574" s="40"/>
      <c r="AI574" s="40"/>
      <c r="AJ574" s="40"/>
      <c r="AK574" s="40"/>
      <c r="AL574" s="40"/>
      <c r="AM574" s="40"/>
      <c r="AN574" s="40"/>
      <c r="AO574" s="40"/>
      <c r="AP574" s="40"/>
      <c r="AQ574" s="40"/>
      <c r="AR574" s="40"/>
      <c r="AS574" s="40"/>
      <c r="AT574" s="40"/>
      <c r="AU574" s="40"/>
      <c r="AV574" s="40"/>
      <c r="AW574" s="40"/>
      <c r="AX574" s="40"/>
      <c r="AY574" s="40"/>
      <c r="AZ574" s="40"/>
      <c r="BA574" s="40"/>
      <c r="BB574" s="40"/>
    </row>
    <row r="575" spans="1:54" x14ac:dyDescent="0.25">
      <c r="A575" s="40"/>
      <c r="B575" s="41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  <c r="AG575" s="40"/>
      <c r="AH575" s="40"/>
      <c r="AI575" s="40"/>
      <c r="AJ575" s="40"/>
      <c r="AK575" s="40"/>
      <c r="AL575" s="40"/>
      <c r="AM575" s="40"/>
      <c r="AN575" s="40"/>
      <c r="AO575" s="40"/>
      <c r="AP575" s="40"/>
      <c r="AQ575" s="40"/>
      <c r="AR575" s="40"/>
      <c r="AS575" s="40"/>
      <c r="AT575" s="40"/>
      <c r="AU575" s="40"/>
      <c r="AV575" s="40"/>
      <c r="AW575" s="40"/>
      <c r="AX575" s="40"/>
      <c r="AY575" s="40"/>
      <c r="AZ575" s="40"/>
      <c r="BA575" s="40"/>
      <c r="BB575" s="40"/>
    </row>
    <row r="576" spans="1:54" x14ac:dyDescent="0.25">
      <c r="A576" s="40"/>
      <c r="B576" s="41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  <c r="AF576" s="40"/>
      <c r="AG576" s="40"/>
      <c r="AH576" s="40"/>
      <c r="AI576" s="40"/>
      <c r="AJ576" s="40"/>
      <c r="AK576" s="40"/>
      <c r="AL576" s="40"/>
      <c r="AM576" s="40"/>
      <c r="AN576" s="40"/>
      <c r="AO576" s="40"/>
      <c r="AP576" s="40"/>
      <c r="AQ576" s="40"/>
      <c r="AR576" s="40"/>
      <c r="AS576" s="40"/>
      <c r="AT576" s="40"/>
      <c r="AU576" s="40"/>
      <c r="AV576" s="40"/>
      <c r="AW576" s="40"/>
      <c r="AX576" s="40"/>
      <c r="AY576" s="40"/>
      <c r="AZ576" s="40"/>
      <c r="BA576" s="40"/>
      <c r="BB576" s="40"/>
    </row>
    <row r="577" spans="1:54" x14ac:dyDescent="0.25">
      <c r="A577" s="40"/>
      <c r="B577" s="41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  <c r="AF577" s="40"/>
      <c r="AG577" s="40"/>
      <c r="AH577" s="40"/>
      <c r="AI577" s="40"/>
      <c r="AJ577" s="40"/>
      <c r="AK577" s="40"/>
      <c r="AL577" s="40"/>
      <c r="AM577" s="40"/>
      <c r="AN577" s="40"/>
      <c r="AO577" s="40"/>
      <c r="AP577" s="40"/>
      <c r="AQ577" s="40"/>
      <c r="AR577" s="40"/>
      <c r="AS577" s="40"/>
      <c r="AT577" s="40"/>
      <c r="AU577" s="40"/>
      <c r="AV577" s="40"/>
      <c r="AW577" s="40"/>
      <c r="AX577" s="40"/>
      <c r="AY577" s="40"/>
      <c r="AZ577" s="40"/>
      <c r="BA577" s="40"/>
      <c r="BB577" s="40"/>
    </row>
    <row r="578" spans="1:54" x14ac:dyDescent="0.25">
      <c r="A578" s="40"/>
      <c r="B578" s="41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  <c r="AF578" s="40"/>
      <c r="AG578" s="40"/>
      <c r="AH578" s="40"/>
      <c r="AI578" s="40"/>
      <c r="AJ578" s="40"/>
      <c r="AK578" s="40"/>
      <c r="AL578" s="40"/>
      <c r="AM578" s="40"/>
      <c r="AN578" s="40"/>
      <c r="AO578" s="40"/>
      <c r="AP578" s="40"/>
      <c r="AQ578" s="40"/>
      <c r="AR578" s="40"/>
      <c r="AS578" s="40"/>
      <c r="AT578" s="40"/>
      <c r="AU578" s="40"/>
      <c r="AV578" s="40"/>
      <c r="AW578" s="40"/>
      <c r="AX578" s="40"/>
      <c r="AY578" s="40"/>
      <c r="AZ578" s="40"/>
      <c r="BA578" s="40"/>
      <c r="BB578" s="40"/>
    </row>
    <row r="579" spans="1:54" x14ac:dyDescent="0.25">
      <c r="A579" s="40"/>
      <c r="B579" s="41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  <c r="AF579" s="40"/>
      <c r="AG579" s="40"/>
      <c r="AH579" s="40"/>
      <c r="AI579" s="40"/>
      <c r="AJ579" s="40"/>
      <c r="AK579" s="40"/>
      <c r="AL579" s="40"/>
      <c r="AM579" s="40"/>
      <c r="AN579" s="40"/>
      <c r="AO579" s="40"/>
      <c r="AP579" s="40"/>
      <c r="AQ579" s="40"/>
      <c r="AR579" s="40"/>
      <c r="AS579" s="40"/>
      <c r="AT579" s="40"/>
      <c r="AU579" s="40"/>
      <c r="AV579" s="40"/>
      <c r="AW579" s="40"/>
      <c r="AX579" s="40"/>
      <c r="AY579" s="40"/>
      <c r="AZ579" s="40"/>
      <c r="BA579" s="40"/>
      <c r="BB579" s="40"/>
    </row>
    <row r="580" spans="1:54" x14ac:dyDescent="0.25">
      <c r="A580" s="40"/>
      <c r="B580" s="41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F580" s="40"/>
      <c r="AG580" s="40"/>
      <c r="AH580" s="40"/>
      <c r="AI580" s="40"/>
      <c r="AJ580" s="40"/>
      <c r="AK580" s="40"/>
      <c r="AL580" s="40"/>
      <c r="AM580" s="40"/>
      <c r="AN580" s="40"/>
      <c r="AO580" s="40"/>
      <c r="AP580" s="40"/>
      <c r="AQ580" s="40"/>
      <c r="AR580" s="40"/>
      <c r="AS580" s="40"/>
      <c r="AT580" s="40"/>
      <c r="AU580" s="40"/>
      <c r="AV580" s="40"/>
      <c r="AW580" s="40"/>
      <c r="AX580" s="40"/>
      <c r="AY580" s="40"/>
      <c r="AZ580" s="40"/>
      <c r="BA580" s="40"/>
      <c r="BB580" s="40"/>
    </row>
    <row r="581" spans="1:54" x14ac:dyDescent="0.25">
      <c r="A581" s="40"/>
      <c r="B581" s="41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  <c r="AF581" s="40"/>
      <c r="AG581" s="40"/>
      <c r="AH581" s="40"/>
      <c r="AI581" s="40"/>
      <c r="AJ581" s="40"/>
      <c r="AK581" s="40"/>
      <c r="AL581" s="40"/>
      <c r="AM581" s="40"/>
      <c r="AN581" s="40"/>
      <c r="AO581" s="40"/>
      <c r="AP581" s="40"/>
      <c r="AQ581" s="40"/>
      <c r="AR581" s="40"/>
      <c r="AS581" s="40"/>
      <c r="AT581" s="40"/>
      <c r="AU581" s="40"/>
      <c r="AV581" s="40"/>
      <c r="AW581" s="40"/>
      <c r="AX581" s="40"/>
      <c r="AY581" s="40"/>
      <c r="AZ581" s="40"/>
      <c r="BA581" s="40"/>
      <c r="BB581" s="40"/>
    </row>
    <row r="582" spans="1:54" x14ac:dyDescent="0.25">
      <c r="A582" s="40"/>
      <c r="B582" s="41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  <c r="AI582" s="40"/>
      <c r="AJ582" s="40"/>
      <c r="AK582" s="40"/>
      <c r="AL582" s="40"/>
      <c r="AM582" s="40"/>
      <c r="AN582" s="40"/>
      <c r="AO582" s="40"/>
      <c r="AP582" s="40"/>
      <c r="AQ582" s="40"/>
      <c r="AR582" s="40"/>
      <c r="AS582" s="40"/>
      <c r="AT582" s="40"/>
      <c r="AU582" s="40"/>
      <c r="AV582" s="40"/>
      <c r="AW582" s="40"/>
      <c r="AX582" s="40"/>
      <c r="AY582" s="40"/>
      <c r="AZ582" s="40"/>
      <c r="BA582" s="40"/>
      <c r="BB582" s="40"/>
    </row>
    <row r="583" spans="1:54" x14ac:dyDescent="0.25">
      <c r="A583" s="40"/>
      <c r="B583" s="41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  <c r="AF583" s="40"/>
      <c r="AG583" s="40"/>
      <c r="AH583" s="40"/>
      <c r="AI583" s="40"/>
      <c r="AJ583" s="40"/>
      <c r="AK583" s="40"/>
      <c r="AL583" s="40"/>
      <c r="AM583" s="40"/>
      <c r="AN583" s="40"/>
      <c r="AO583" s="40"/>
      <c r="AP583" s="40"/>
      <c r="AQ583" s="40"/>
      <c r="AR583" s="40"/>
      <c r="AS583" s="40"/>
      <c r="AT583" s="40"/>
      <c r="AU583" s="40"/>
      <c r="AV583" s="40"/>
      <c r="AW583" s="40"/>
      <c r="AX583" s="40"/>
      <c r="AY583" s="40"/>
      <c r="AZ583" s="40"/>
      <c r="BA583" s="40"/>
      <c r="BB583" s="40"/>
    </row>
    <row r="584" spans="1:54" x14ac:dyDescent="0.25">
      <c r="A584" s="40"/>
      <c r="B584" s="41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  <c r="AF584" s="40"/>
      <c r="AG584" s="40"/>
      <c r="AH584" s="40"/>
      <c r="AI584" s="40"/>
      <c r="AJ584" s="40"/>
      <c r="AK584" s="40"/>
      <c r="AL584" s="40"/>
      <c r="AM584" s="40"/>
      <c r="AN584" s="40"/>
      <c r="AO584" s="40"/>
      <c r="AP584" s="40"/>
      <c r="AQ584" s="40"/>
      <c r="AR584" s="40"/>
      <c r="AS584" s="40"/>
      <c r="AT584" s="40"/>
      <c r="AU584" s="40"/>
      <c r="AV584" s="40"/>
      <c r="AW584" s="40"/>
      <c r="AX584" s="40"/>
      <c r="AY584" s="40"/>
      <c r="AZ584" s="40"/>
      <c r="BA584" s="40"/>
      <c r="BB584" s="40"/>
    </row>
    <row r="585" spans="1:54" x14ac:dyDescent="0.25">
      <c r="A585" s="40"/>
      <c r="B585" s="41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  <c r="AF585" s="40"/>
      <c r="AG585" s="40"/>
      <c r="AH585" s="40"/>
      <c r="AI585" s="40"/>
      <c r="AJ585" s="40"/>
      <c r="AK585" s="40"/>
      <c r="AL585" s="40"/>
      <c r="AM585" s="40"/>
      <c r="AN585" s="40"/>
      <c r="AO585" s="40"/>
      <c r="AP585" s="40"/>
      <c r="AQ585" s="40"/>
      <c r="AR585" s="40"/>
      <c r="AS585" s="40"/>
      <c r="AT585" s="40"/>
      <c r="AU585" s="40"/>
      <c r="AV585" s="40"/>
      <c r="AW585" s="40"/>
      <c r="AX585" s="40"/>
      <c r="AY585" s="40"/>
      <c r="AZ585" s="40"/>
      <c r="BA585" s="40"/>
      <c r="BB585" s="40"/>
    </row>
    <row r="586" spans="1:54" x14ac:dyDescent="0.25">
      <c r="A586" s="40"/>
      <c r="B586" s="41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  <c r="AF586" s="40"/>
      <c r="AG586" s="40"/>
      <c r="AH586" s="40"/>
      <c r="AI586" s="40"/>
      <c r="AJ586" s="40"/>
      <c r="AK586" s="40"/>
      <c r="AL586" s="40"/>
      <c r="AM586" s="40"/>
      <c r="AN586" s="40"/>
      <c r="AO586" s="40"/>
      <c r="AP586" s="40"/>
      <c r="AQ586" s="40"/>
      <c r="AR586" s="40"/>
      <c r="AS586" s="40"/>
      <c r="AT586" s="40"/>
      <c r="AU586" s="40"/>
      <c r="AV586" s="40"/>
      <c r="AW586" s="40"/>
      <c r="AX586" s="40"/>
      <c r="AY586" s="40"/>
      <c r="AZ586" s="40"/>
      <c r="BA586" s="40"/>
      <c r="BB586" s="40"/>
    </row>
    <row r="587" spans="1:54" x14ac:dyDescent="0.25">
      <c r="A587" s="40"/>
      <c r="B587" s="41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  <c r="AF587" s="40"/>
      <c r="AG587" s="40"/>
      <c r="AH587" s="40"/>
      <c r="AI587" s="40"/>
      <c r="AJ587" s="40"/>
      <c r="AK587" s="40"/>
      <c r="AL587" s="40"/>
      <c r="AM587" s="40"/>
      <c r="AN587" s="40"/>
      <c r="AO587" s="40"/>
      <c r="AP587" s="40"/>
      <c r="AQ587" s="40"/>
      <c r="AR587" s="40"/>
      <c r="AS587" s="40"/>
      <c r="AT587" s="40"/>
      <c r="AU587" s="40"/>
      <c r="AV587" s="40"/>
      <c r="AW587" s="40"/>
      <c r="AX587" s="40"/>
      <c r="AY587" s="40"/>
      <c r="AZ587" s="40"/>
      <c r="BA587" s="40"/>
      <c r="BB587" s="40"/>
    </row>
    <row r="588" spans="1:54" x14ac:dyDescent="0.25">
      <c r="A588" s="40"/>
      <c r="B588" s="41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  <c r="AF588" s="40"/>
      <c r="AG588" s="40"/>
      <c r="AH588" s="40"/>
      <c r="AI588" s="40"/>
      <c r="AJ588" s="40"/>
      <c r="AK588" s="40"/>
      <c r="AL588" s="40"/>
      <c r="AM588" s="40"/>
      <c r="AN588" s="40"/>
      <c r="AO588" s="40"/>
      <c r="AP588" s="40"/>
      <c r="AQ588" s="40"/>
      <c r="AR588" s="40"/>
      <c r="AS588" s="40"/>
      <c r="AT588" s="40"/>
      <c r="AU588" s="40"/>
      <c r="AV588" s="40"/>
      <c r="AW588" s="40"/>
      <c r="AX588" s="40"/>
      <c r="AY588" s="40"/>
      <c r="AZ588" s="40"/>
      <c r="BA588" s="40"/>
      <c r="BB588" s="40"/>
    </row>
    <row r="589" spans="1:54" x14ac:dyDescent="0.25">
      <c r="A589" s="40"/>
      <c r="B589" s="41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  <c r="AF589" s="40"/>
      <c r="AG589" s="40"/>
      <c r="AH589" s="40"/>
      <c r="AI589" s="40"/>
      <c r="AJ589" s="40"/>
      <c r="AK589" s="40"/>
      <c r="AL589" s="40"/>
      <c r="AM589" s="40"/>
      <c r="AN589" s="40"/>
      <c r="AO589" s="40"/>
      <c r="AP589" s="40"/>
      <c r="AQ589" s="40"/>
      <c r="AR589" s="40"/>
      <c r="AS589" s="40"/>
      <c r="AT589" s="40"/>
      <c r="AU589" s="40"/>
      <c r="AV589" s="40"/>
      <c r="AW589" s="40"/>
      <c r="AX589" s="40"/>
      <c r="AY589" s="40"/>
      <c r="AZ589" s="40"/>
      <c r="BA589" s="40"/>
      <c r="BB589" s="40"/>
    </row>
    <row r="590" spans="1:54" x14ac:dyDescent="0.25">
      <c r="A590" s="40"/>
      <c r="B590" s="41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  <c r="AF590" s="40"/>
      <c r="AG590" s="40"/>
      <c r="AH590" s="40"/>
      <c r="AI590" s="40"/>
      <c r="AJ590" s="40"/>
      <c r="AK590" s="40"/>
      <c r="AL590" s="40"/>
      <c r="AM590" s="40"/>
      <c r="AN590" s="40"/>
      <c r="AO590" s="40"/>
      <c r="AP590" s="40"/>
      <c r="AQ590" s="40"/>
      <c r="AR590" s="40"/>
      <c r="AS590" s="40"/>
      <c r="AT590" s="40"/>
      <c r="AU590" s="40"/>
      <c r="AV590" s="40"/>
      <c r="AW590" s="40"/>
      <c r="AX590" s="40"/>
      <c r="AY590" s="40"/>
      <c r="AZ590" s="40"/>
      <c r="BA590" s="40"/>
      <c r="BB590" s="40"/>
    </row>
    <row r="591" spans="1:54" x14ac:dyDescent="0.25">
      <c r="A591" s="40"/>
      <c r="B591" s="41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F591" s="40"/>
      <c r="AG591" s="40"/>
      <c r="AH591" s="40"/>
      <c r="AI591" s="40"/>
      <c r="AJ591" s="40"/>
      <c r="AK591" s="40"/>
      <c r="AL591" s="40"/>
      <c r="AM591" s="40"/>
      <c r="AN591" s="40"/>
      <c r="AO591" s="40"/>
      <c r="AP591" s="40"/>
      <c r="AQ591" s="40"/>
      <c r="AR591" s="40"/>
      <c r="AS591" s="40"/>
      <c r="AT591" s="40"/>
      <c r="AU591" s="40"/>
      <c r="AV591" s="40"/>
      <c r="AW591" s="40"/>
      <c r="AX591" s="40"/>
      <c r="AY591" s="40"/>
      <c r="AZ591" s="40"/>
      <c r="BA591" s="40"/>
      <c r="BB591" s="40"/>
    </row>
    <row r="592" spans="1:54" x14ac:dyDescent="0.25">
      <c r="A592" s="40"/>
      <c r="B592" s="41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  <c r="AF592" s="40"/>
      <c r="AG592" s="40"/>
      <c r="AH592" s="40"/>
      <c r="AI592" s="40"/>
      <c r="AJ592" s="40"/>
      <c r="AK592" s="40"/>
      <c r="AL592" s="40"/>
      <c r="AM592" s="40"/>
      <c r="AN592" s="40"/>
      <c r="AO592" s="40"/>
      <c r="AP592" s="40"/>
      <c r="AQ592" s="40"/>
      <c r="AR592" s="40"/>
      <c r="AS592" s="40"/>
      <c r="AT592" s="40"/>
      <c r="AU592" s="40"/>
      <c r="AV592" s="40"/>
      <c r="AW592" s="40"/>
      <c r="AX592" s="40"/>
      <c r="AY592" s="40"/>
      <c r="AZ592" s="40"/>
      <c r="BA592" s="40"/>
      <c r="BB592" s="40"/>
    </row>
    <row r="593" spans="1:54" x14ac:dyDescent="0.25">
      <c r="A593" s="40"/>
      <c r="B593" s="41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  <c r="AF593" s="40"/>
      <c r="AG593" s="40"/>
      <c r="AH593" s="40"/>
      <c r="AI593" s="40"/>
      <c r="AJ593" s="40"/>
      <c r="AK593" s="40"/>
      <c r="AL593" s="40"/>
      <c r="AM593" s="40"/>
      <c r="AN593" s="40"/>
      <c r="AO593" s="40"/>
      <c r="AP593" s="40"/>
      <c r="AQ593" s="40"/>
      <c r="AR593" s="40"/>
      <c r="AS593" s="40"/>
      <c r="AT593" s="40"/>
      <c r="AU593" s="40"/>
      <c r="AV593" s="40"/>
      <c r="AW593" s="40"/>
      <c r="AX593" s="40"/>
      <c r="AY593" s="40"/>
      <c r="AZ593" s="40"/>
      <c r="BA593" s="40"/>
      <c r="BB593" s="40"/>
    </row>
    <row r="594" spans="1:54" x14ac:dyDescent="0.25">
      <c r="A594" s="40"/>
      <c r="B594" s="41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  <c r="AF594" s="40"/>
      <c r="AG594" s="40"/>
      <c r="AH594" s="40"/>
      <c r="AI594" s="40"/>
      <c r="AJ594" s="40"/>
      <c r="AK594" s="40"/>
      <c r="AL594" s="40"/>
      <c r="AM594" s="40"/>
      <c r="AN594" s="40"/>
      <c r="AO594" s="40"/>
      <c r="AP594" s="40"/>
      <c r="AQ594" s="40"/>
      <c r="AR594" s="40"/>
      <c r="AS594" s="40"/>
      <c r="AT594" s="40"/>
      <c r="AU594" s="40"/>
      <c r="AV594" s="40"/>
      <c r="AW594" s="40"/>
      <c r="AX594" s="40"/>
      <c r="AY594" s="40"/>
      <c r="AZ594" s="40"/>
      <c r="BA594" s="40"/>
      <c r="BB594" s="40"/>
    </row>
    <row r="595" spans="1:54" x14ac:dyDescent="0.25">
      <c r="A595" s="40"/>
      <c r="B595" s="41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  <c r="AF595" s="40"/>
      <c r="AG595" s="40"/>
      <c r="AH595" s="40"/>
      <c r="AI595" s="40"/>
      <c r="AJ595" s="40"/>
      <c r="AK595" s="40"/>
      <c r="AL595" s="40"/>
      <c r="AM595" s="40"/>
      <c r="AN595" s="40"/>
      <c r="AO595" s="40"/>
      <c r="AP595" s="40"/>
      <c r="AQ595" s="40"/>
      <c r="AR595" s="40"/>
      <c r="AS595" s="40"/>
      <c r="AT595" s="40"/>
      <c r="AU595" s="40"/>
      <c r="AV595" s="40"/>
      <c r="AW595" s="40"/>
      <c r="AX595" s="40"/>
      <c r="AY595" s="40"/>
      <c r="AZ595" s="40"/>
      <c r="BA595" s="40"/>
      <c r="BB595" s="40"/>
    </row>
    <row r="596" spans="1:54" x14ac:dyDescent="0.25">
      <c r="A596" s="40"/>
      <c r="B596" s="41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  <c r="AF596" s="40"/>
      <c r="AG596" s="40"/>
      <c r="AH596" s="40"/>
      <c r="AI596" s="40"/>
      <c r="AJ596" s="40"/>
      <c r="AK596" s="40"/>
      <c r="AL596" s="40"/>
      <c r="AM596" s="40"/>
      <c r="AN596" s="40"/>
      <c r="AO596" s="40"/>
      <c r="AP596" s="40"/>
      <c r="AQ596" s="40"/>
      <c r="AR596" s="40"/>
      <c r="AS596" s="40"/>
      <c r="AT596" s="40"/>
      <c r="AU596" s="40"/>
      <c r="AV596" s="40"/>
      <c r="AW596" s="40"/>
      <c r="AX596" s="40"/>
      <c r="AY596" s="40"/>
      <c r="AZ596" s="40"/>
      <c r="BA596" s="40"/>
      <c r="BB596" s="40"/>
    </row>
    <row r="597" spans="1:54" x14ac:dyDescent="0.25">
      <c r="A597" s="40"/>
      <c r="B597" s="41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  <c r="AF597" s="40"/>
      <c r="AG597" s="40"/>
      <c r="AH597" s="40"/>
      <c r="AI597" s="40"/>
      <c r="AJ597" s="40"/>
      <c r="AK597" s="40"/>
      <c r="AL597" s="40"/>
      <c r="AM597" s="40"/>
      <c r="AN597" s="40"/>
      <c r="AO597" s="40"/>
      <c r="AP597" s="40"/>
      <c r="AQ597" s="40"/>
      <c r="AR597" s="40"/>
      <c r="AS597" s="40"/>
      <c r="AT597" s="40"/>
      <c r="AU597" s="40"/>
      <c r="AV597" s="40"/>
      <c r="AW597" s="40"/>
      <c r="AX597" s="40"/>
      <c r="AY597" s="40"/>
      <c r="AZ597" s="40"/>
      <c r="BA597" s="40"/>
      <c r="BB597" s="40"/>
    </row>
    <row r="598" spans="1:54" x14ac:dyDescent="0.25">
      <c r="A598" s="40"/>
      <c r="B598" s="41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  <c r="AF598" s="40"/>
      <c r="AG598" s="40"/>
      <c r="AH598" s="40"/>
      <c r="AI598" s="40"/>
      <c r="AJ598" s="40"/>
      <c r="AK598" s="40"/>
      <c r="AL598" s="40"/>
      <c r="AM598" s="40"/>
      <c r="AN598" s="40"/>
      <c r="AO598" s="40"/>
      <c r="AP598" s="40"/>
      <c r="AQ598" s="40"/>
      <c r="AR598" s="40"/>
      <c r="AS598" s="40"/>
      <c r="AT598" s="40"/>
      <c r="AU598" s="40"/>
      <c r="AV598" s="40"/>
      <c r="AW598" s="40"/>
      <c r="AX598" s="40"/>
      <c r="AY598" s="40"/>
      <c r="AZ598" s="40"/>
      <c r="BA598" s="40"/>
      <c r="BB598" s="40"/>
    </row>
    <row r="599" spans="1:54" x14ac:dyDescent="0.25">
      <c r="A599" s="40"/>
      <c r="B599" s="41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  <c r="AF599" s="40"/>
      <c r="AG599" s="40"/>
      <c r="AH599" s="40"/>
      <c r="AI599" s="40"/>
      <c r="AJ599" s="40"/>
      <c r="AK599" s="40"/>
      <c r="AL599" s="40"/>
      <c r="AM599" s="40"/>
      <c r="AN599" s="40"/>
      <c r="AO599" s="40"/>
      <c r="AP599" s="40"/>
      <c r="AQ599" s="40"/>
      <c r="AR599" s="40"/>
      <c r="AS599" s="40"/>
      <c r="AT599" s="40"/>
      <c r="AU599" s="40"/>
      <c r="AV599" s="40"/>
      <c r="AW599" s="40"/>
      <c r="AX599" s="40"/>
      <c r="AY599" s="40"/>
      <c r="AZ599" s="40"/>
      <c r="BA599" s="40"/>
      <c r="BB599" s="40"/>
    </row>
    <row r="600" spans="1:54" x14ac:dyDescent="0.25">
      <c r="A600" s="40"/>
      <c r="B600" s="41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F600" s="40"/>
      <c r="AG600" s="40"/>
      <c r="AH600" s="40"/>
      <c r="AI600" s="40"/>
      <c r="AJ600" s="40"/>
      <c r="AK600" s="40"/>
      <c r="AL600" s="40"/>
      <c r="AM600" s="40"/>
      <c r="AN600" s="40"/>
      <c r="AO600" s="40"/>
      <c r="AP600" s="40"/>
      <c r="AQ600" s="40"/>
      <c r="AR600" s="40"/>
      <c r="AS600" s="40"/>
      <c r="AT600" s="40"/>
      <c r="AU600" s="40"/>
      <c r="AV600" s="40"/>
      <c r="AW600" s="40"/>
      <c r="AX600" s="40"/>
      <c r="AY600" s="40"/>
      <c r="AZ600" s="40"/>
      <c r="BA600" s="40"/>
      <c r="BB600" s="40"/>
    </row>
    <row r="601" spans="1:54" x14ac:dyDescent="0.25">
      <c r="A601" s="40"/>
      <c r="B601" s="41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F601" s="40"/>
      <c r="AG601" s="40"/>
      <c r="AH601" s="40"/>
      <c r="AI601" s="40"/>
      <c r="AJ601" s="40"/>
      <c r="AK601" s="40"/>
      <c r="AL601" s="40"/>
      <c r="AM601" s="40"/>
      <c r="AN601" s="40"/>
      <c r="AO601" s="40"/>
      <c r="AP601" s="40"/>
      <c r="AQ601" s="40"/>
      <c r="AR601" s="40"/>
      <c r="AS601" s="40"/>
      <c r="AT601" s="40"/>
      <c r="AU601" s="40"/>
      <c r="AV601" s="40"/>
      <c r="AW601" s="40"/>
      <c r="AX601" s="40"/>
      <c r="AY601" s="40"/>
      <c r="AZ601" s="40"/>
      <c r="BA601" s="40"/>
      <c r="BB601" s="40"/>
    </row>
    <row r="602" spans="1:54" x14ac:dyDescent="0.25">
      <c r="A602" s="40"/>
      <c r="B602" s="41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  <c r="AF602" s="40"/>
      <c r="AG602" s="40"/>
      <c r="AH602" s="40"/>
      <c r="AI602" s="40"/>
      <c r="AJ602" s="40"/>
      <c r="AK602" s="40"/>
      <c r="AL602" s="40"/>
      <c r="AM602" s="40"/>
      <c r="AN602" s="40"/>
      <c r="AO602" s="40"/>
      <c r="AP602" s="40"/>
      <c r="AQ602" s="40"/>
      <c r="AR602" s="40"/>
      <c r="AS602" s="40"/>
      <c r="AT602" s="40"/>
      <c r="AU602" s="40"/>
      <c r="AV602" s="40"/>
      <c r="AW602" s="40"/>
      <c r="AX602" s="40"/>
      <c r="AY602" s="40"/>
      <c r="AZ602" s="40"/>
      <c r="BA602" s="40"/>
      <c r="BB602" s="40"/>
    </row>
    <row r="603" spans="1:54" x14ac:dyDescent="0.25">
      <c r="A603" s="40"/>
      <c r="B603" s="41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  <c r="AF603" s="40"/>
      <c r="AG603" s="40"/>
      <c r="AH603" s="40"/>
      <c r="AI603" s="40"/>
      <c r="AJ603" s="40"/>
      <c r="AK603" s="40"/>
      <c r="AL603" s="40"/>
      <c r="AM603" s="40"/>
      <c r="AN603" s="40"/>
      <c r="AO603" s="40"/>
      <c r="AP603" s="40"/>
      <c r="AQ603" s="40"/>
      <c r="AR603" s="40"/>
      <c r="AS603" s="40"/>
      <c r="AT603" s="40"/>
      <c r="AU603" s="40"/>
      <c r="AV603" s="40"/>
      <c r="AW603" s="40"/>
      <c r="AX603" s="40"/>
      <c r="AY603" s="40"/>
      <c r="AZ603" s="40"/>
      <c r="BA603" s="40"/>
      <c r="BB603" s="40"/>
    </row>
    <row r="604" spans="1:54" x14ac:dyDescent="0.25">
      <c r="A604" s="40"/>
      <c r="B604" s="41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F604" s="40"/>
      <c r="AG604" s="40"/>
      <c r="AH604" s="40"/>
      <c r="AI604" s="40"/>
      <c r="AJ604" s="40"/>
      <c r="AK604" s="40"/>
      <c r="AL604" s="40"/>
      <c r="AM604" s="40"/>
      <c r="AN604" s="40"/>
      <c r="AO604" s="40"/>
      <c r="AP604" s="40"/>
      <c r="AQ604" s="40"/>
      <c r="AR604" s="40"/>
      <c r="AS604" s="40"/>
      <c r="AT604" s="40"/>
      <c r="AU604" s="40"/>
      <c r="AV604" s="40"/>
      <c r="AW604" s="40"/>
      <c r="AX604" s="40"/>
      <c r="AY604" s="40"/>
      <c r="AZ604" s="40"/>
      <c r="BA604" s="40"/>
      <c r="BB604" s="40"/>
    </row>
    <row r="605" spans="1:54" x14ac:dyDescent="0.25">
      <c r="A605" s="40"/>
      <c r="B605" s="41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F605" s="40"/>
      <c r="AG605" s="40"/>
      <c r="AH605" s="40"/>
      <c r="AI605" s="40"/>
      <c r="AJ605" s="40"/>
      <c r="AK605" s="40"/>
      <c r="AL605" s="40"/>
      <c r="AM605" s="40"/>
      <c r="AN605" s="40"/>
      <c r="AO605" s="40"/>
      <c r="AP605" s="40"/>
      <c r="AQ605" s="40"/>
      <c r="AR605" s="40"/>
      <c r="AS605" s="40"/>
      <c r="AT605" s="40"/>
      <c r="AU605" s="40"/>
      <c r="AV605" s="40"/>
      <c r="AW605" s="40"/>
      <c r="AX605" s="40"/>
      <c r="AY605" s="40"/>
      <c r="AZ605" s="40"/>
      <c r="BA605" s="40"/>
      <c r="BB605" s="40"/>
    </row>
    <row r="606" spans="1:54" x14ac:dyDescent="0.25">
      <c r="A606" s="40"/>
      <c r="B606" s="41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  <c r="AF606" s="40"/>
      <c r="AG606" s="40"/>
      <c r="AH606" s="40"/>
      <c r="AI606" s="40"/>
      <c r="AJ606" s="40"/>
      <c r="AK606" s="40"/>
      <c r="AL606" s="40"/>
      <c r="AM606" s="40"/>
      <c r="AN606" s="40"/>
      <c r="AO606" s="40"/>
      <c r="AP606" s="40"/>
      <c r="AQ606" s="40"/>
      <c r="AR606" s="40"/>
      <c r="AS606" s="40"/>
      <c r="AT606" s="40"/>
      <c r="AU606" s="40"/>
      <c r="AV606" s="40"/>
      <c r="AW606" s="40"/>
      <c r="AX606" s="40"/>
      <c r="AY606" s="40"/>
      <c r="AZ606" s="40"/>
      <c r="BA606" s="40"/>
      <c r="BB606" s="40"/>
    </row>
    <row r="607" spans="1:54" x14ac:dyDescent="0.25">
      <c r="A607" s="40"/>
      <c r="B607" s="41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  <c r="AF607" s="40"/>
      <c r="AG607" s="40"/>
      <c r="AH607" s="40"/>
      <c r="AI607" s="40"/>
      <c r="AJ607" s="40"/>
      <c r="AK607" s="40"/>
      <c r="AL607" s="40"/>
      <c r="AM607" s="40"/>
      <c r="AN607" s="40"/>
      <c r="AO607" s="40"/>
      <c r="AP607" s="40"/>
      <c r="AQ607" s="40"/>
      <c r="AR607" s="40"/>
      <c r="AS607" s="40"/>
      <c r="AT607" s="40"/>
      <c r="AU607" s="40"/>
      <c r="AV607" s="40"/>
      <c r="AW607" s="40"/>
      <c r="AX607" s="40"/>
      <c r="AY607" s="40"/>
      <c r="AZ607" s="40"/>
      <c r="BA607" s="40"/>
      <c r="BB607" s="40"/>
    </row>
    <row r="608" spans="1:54" x14ac:dyDescent="0.25">
      <c r="A608" s="40"/>
      <c r="B608" s="41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  <c r="AF608" s="40"/>
      <c r="AG608" s="40"/>
      <c r="AH608" s="40"/>
      <c r="AI608" s="40"/>
      <c r="AJ608" s="40"/>
      <c r="AK608" s="40"/>
      <c r="AL608" s="40"/>
      <c r="AM608" s="40"/>
      <c r="AN608" s="40"/>
      <c r="AO608" s="40"/>
      <c r="AP608" s="40"/>
      <c r="AQ608" s="40"/>
      <c r="AR608" s="40"/>
      <c r="AS608" s="40"/>
      <c r="AT608" s="40"/>
      <c r="AU608" s="40"/>
      <c r="AV608" s="40"/>
      <c r="AW608" s="40"/>
      <c r="AX608" s="40"/>
      <c r="AY608" s="40"/>
      <c r="AZ608" s="40"/>
      <c r="BA608" s="40"/>
      <c r="BB608" s="40"/>
    </row>
    <row r="609" spans="1:54" x14ac:dyDescent="0.25">
      <c r="A609" s="40"/>
      <c r="B609" s="41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  <c r="AF609" s="40"/>
      <c r="AG609" s="40"/>
      <c r="AH609" s="40"/>
      <c r="AI609" s="40"/>
      <c r="AJ609" s="40"/>
      <c r="AK609" s="40"/>
      <c r="AL609" s="40"/>
      <c r="AM609" s="40"/>
      <c r="AN609" s="40"/>
      <c r="AO609" s="40"/>
      <c r="AP609" s="40"/>
      <c r="AQ609" s="40"/>
      <c r="AR609" s="40"/>
      <c r="AS609" s="40"/>
      <c r="AT609" s="40"/>
      <c r="AU609" s="40"/>
      <c r="AV609" s="40"/>
      <c r="AW609" s="40"/>
      <c r="AX609" s="40"/>
      <c r="AY609" s="40"/>
      <c r="AZ609" s="40"/>
      <c r="BA609" s="40"/>
      <c r="BB609" s="40"/>
    </row>
    <row r="610" spans="1:54" x14ac:dyDescent="0.25">
      <c r="A610" s="40"/>
      <c r="B610" s="41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  <c r="AF610" s="40"/>
      <c r="AG610" s="40"/>
      <c r="AH610" s="40"/>
      <c r="AI610" s="40"/>
      <c r="AJ610" s="40"/>
      <c r="AK610" s="40"/>
      <c r="AL610" s="40"/>
      <c r="AM610" s="40"/>
      <c r="AN610" s="40"/>
      <c r="AO610" s="40"/>
      <c r="AP610" s="40"/>
      <c r="AQ610" s="40"/>
      <c r="AR610" s="40"/>
      <c r="AS610" s="40"/>
      <c r="AT610" s="40"/>
      <c r="AU610" s="40"/>
      <c r="AV610" s="40"/>
      <c r="AW610" s="40"/>
      <c r="AX610" s="40"/>
      <c r="AY610" s="40"/>
      <c r="AZ610" s="40"/>
      <c r="BA610" s="40"/>
      <c r="BB610" s="40"/>
    </row>
    <row r="611" spans="1:54" x14ac:dyDescent="0.25">
      <c r="A611" s="40"/>
      <c r="B611" s="41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  <c r="AF611" s="40"/>
      <c r="AG611" s="40"/>
      <c r="AH611" s="40"/>
      <c r="AI611" s="40"/>
      <c r="AJ611" s="40"/>
      <c r="AK611" s="40"/>
      <c r="AL611" s="40"/>
      <c r="AM611" s="40"/>
      <c r="AN611" s="40"/>
      <c r="AO611" s="40"/>
      <c r="AP611" s="40"/>
      <c r="AQ611" s="40"/>
      <c r="AR611" s="40"/>
      <c r="AS611" s="40"/>
      <c r="AT611" s="40"/>
      <c r="AU611" s="40"/>
      <c r="AV611" s="40"/>
      <c r="AW611" s="40"/>
      <c r="AX611" s="40"/>
      <c r="AY611" s="40"/>
      <c r="AZ611" s="40"/>
      <c r="BA611" s="40"/>
      <c r="BB611" s="40"/>
    </row>
    <row r="612" spans="1:54" x14ac:dyDescent="0.25">
      <c r="A612" s="40"/>
      <c r="B612" s="41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  <c r="AF612" s="40"/>
      <c r="AG612" s="40"/>
      <c r="AH612" s="40"/>
      <c r="AI612" s="40"/>
      <c r="AJ612" s="40"/>
      <c r="AK612" s="40"/>
      <c r="AL612" s="40"/>
      <c r="AM612" s="40"/>
      <c r="AN612" s="40"/>
      <c r="AO612" s="40"/>
      <c r="AP612" s="40"/>
      <c r="AQ612" s="40"/>
      <c r="AR612" s="40"/>
      <c r="AS612" s="40"/>
      <c r="AT612" s="40"/>
      <c r="AU612" s="40"/>
      <c r="AV612" s="40"/>
      <c r="AW612" s="40"/>
      <c r="AX612" s="40"/>
      <c r="AY612" s="40"/>
      <c r="AZ612" s="40"/>
      <c r="BA612" s="40"/>
      <c r="BB612" s="40"/>
    </row>
    <row r="613" spans="1:54" x14ac:dyDescent="0.25">
      <c r="A613" s="40"/>
      <c r="B613" s="41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  <c r="AF613" s="40"/>
      <c r="AG613" s="40"/>
      <c r="AH613" s="40"/>
      <c r="AI613" s="40"/>
      <c r="AJ613" s="40"/>
      <c r="AK613" s="40"/>
      <c r="AL613" s="40"/>
      <c r="AM613" s="40"/>
      <c r="AN613" s="40"/>
      <c r="AO613" s="40"/>
      <c r="AP613" s="40"/>
      <c r="AQ613" s="40"/>
      <c r="AR613" s="40"/>
      <c r="AS613" s="40"/>
      <c r="AT613" s="40"/>
      <c r="AU613" s="40"/>
      <c r="AV613" s="40"/>
      <c r="AW613" s="40"/>
      <c r="AX613" s="40"/>
      <c r="AY613" s="40"/>
      <c r="AZ613" s="40"/>
      <c r="BA613" s="40"/>
      <c r="BB613" s="40"/>
    </row>
    <row r="614" spans="1:54" x14ac:dyDescent="0.25">
      <c r="A614" s="40"/>
      <c r="B614" s="41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  <c r="AF614" s="40"/>
      <c r="AG614" s="40"/>
      <c r="AH614" s="40"/>
      <c r="AI614" s="40"/>
      <c r="AJ614" s="40"/>
      <c r="AK614" s="40"/>
      <c r="AL614" s="40"/>
      <c r="AM614" s="40"/>
      <c r="AN614" s="40"/>
      <c r="AO614" s="40"/>
      <c r="AP614" s="40"/>
      <c r="AQ614" s="40"/>
      <c r="AR614" s="40"/>
      <c r="AS614" s="40"/>
      <c r="AT614" s="40"/>
      <c r="AU614" s="40"/>
      <c r="AV614" s="40"/>
      <c r="AW614" s="40"/>
      <c r="AX614" s="40"/>
      <c r="AY614" s="40"/>
      <c r="AZ614" s="40"/>
      <c r="BA614" s="40"/>
      <c r="BB614" s="40"/>
    </row>
    <row r="615" spans="1:54" x14ac:dyDescent="0.25">
      <c r="A615" s="40"/>
      <c r="B615" s="41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  <c r="AF615" s="40"/>
      <c r="AG615" s="40"/>
      <c r="AH615" s="40"/>
      <c r="AI615" s="40"/>
      <c r="AJ615" s="40"/>
      <c r="AK615" s="40"/>
      <c r="AL615" s="40"/>
      <c r="AM615" s="40"/>
      <c r="AN615" s="40"/>
      <c r="AO615" s="40"/>
      <c r="AP615" s="40"/>
      <c r="AQ615" s="40"/>
      <c r="AR615" s="40"/>
      <c r="AS615" s="40"/>
      <c r="AT615" s="40"/>
      <c r="AU615" s="40"/>
      <c r="AV615" s="40"/>
      <c r="AW615" s="40"/>
      <c r="AX615" s="40"/>
      <c r="AY615" s="40"/>
      <c r="AZ615" s="40"/>
      <c r="BA615" s="40"/>
      <c r="BB615" s="40"/>
    </row>
    <row r="616" spans="1:54" x14ac:dyDescent="0.25">
      <c r="A616" s="40"/>
      <c r="B616" s="41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  <c r="AF616" s="40"/>
      <c r="AG616" s="40"/>
      <c r="AH616" s="40"/>
      <c r="AI616" s="40"/>
      <c r="AJ616" s="40"/>
      <c r="AK616" s="40"/>
      <c r="AL616" s="40"/>
      <c r="AM616" s="40"/>
      <c r="AN616" s="40"/>
      <c r="AO616" s="40"/>
      <c r="AP616" s="40"/>
      <c r="AQ616" s="40"/>
      <c r="AR616" s="40"/>
      <c r="AS616" s="40"/>
      <c r="AT616" s="40"/>
      <c r="AU616" s="40"/>
      <c r="AV616" s="40"/>
      <c r="AW616" s="40"/>
      <c r="AX616" s="40"/>
      <c r="AY616" s="40"/>
      <c r="AZ616" s="40"/>
      <c r="BA616" s="40"/>
      <c r="BB616" s="40"/>
    </row>
    <row r="617" spans="1:54" x14ac:dyDescent="0.25">
      <c r="A617" s="40"/>
      <c r="B617" s="41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  <c r="AF617" s="40"/>
      <c r="AG617" s="40"/>
      <c r="AH617" s="40"/>
      <c r="AI617" s="40"/>
      <c r="AJ617" s="40"/>
      <c r="AK617" s="40"/>
      <c r="AL617" s="40"/>
      <c r="AM617" s="40"/>
      <c r="AN617" s="40"/>
      <c r="AO617" s="40"/>
      <c r="AP617" s="40"/>
      <c r="AQ617" s="40"/>
      <c r="AR617" s="40"/>
      <c r="AS617" s="40"/>
      <c r="AT617" s="40"/>
      <c r="AU617" s="40"/>
      <c r="AV617" s="40"/>
      <c r="AW617" s="40"/>
      <c r="AX617" s="40"/>
      <c r="AY617" s="40"/>
      <c r="AZ617" s="40"/>
      <c r="BA617" s="40"/>
      <c r="BB617" s="40"/>
    </row>
    <row r="618" spans="1:54" x14ac:dyDescent="0.25">
      <c r="A618" s="40"/>
      <c r="B618" s="41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  <c r="AF618" s="40"/>
      <c r="AG618" s="40"/>
      <c r="AH618" s="40"/>
      <c r="AI618" s="40"/>
      <c r="AJ618" s="40"/>
      <c r="AK618" s="40"/>
      <c r="AL618" s="40"/>
      <c r="AM618" s="40"/>
      <c r="AN618" s="40"/>
      <c r="AO618" s="40"/>
      <c r="AP618" s="40"/>
      <c r="AQ618" s="40"/>
      <c r="AR618" s="40"/>
      <c r="AS618" s="40"/>
      <c r="AT618" s="40"/>
      <c r="AU618" s="40"/>
      <c r="AV618" s="40"/>
      <c r="AW618" s="40"/>
      <c r="AX618" s="40"/>
      <c r="AY618" s="40"/>
      <c r="AZ618" s="40"/>
      <c r="BA618" s="40"/>
      <c r="BB618" s="40"/>
    </row>
    <row r="619" spans="1:54" x14ac:dyDescent="0.25">
      <c r="A619" s="40"/>
      <c r="B619" s="41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  <c r="AF619" s="40"/>
      <c r="AG619" s="40"/>
      <c r="AH619" s="40"/>
      <c r="AI619" s="40"/>
      <c r="AJ619" s="40"/>
      <c r="AK619" s="40"/>
      <c r="AL619" s="40"/>
      <c r="AM619" s="40"/>
      <c r="AN619" s="40"/>
      <c r="AO619" s="40"/>
      <c r="AP619" s="40"/>
      <c r="AQ619" s="40"/>
      <c r="AR619" s="40"/>
      <c r="AS619" s="40"/>
      <c r="AT619" s="40"/>
      <c r="AU619" s="40"/>
      <c r="AV619" s="40"/>
      <c r="AW619" s="40"/>
      <c r="AX619" s="40"/>
      <c r="AY619" s="40"/>
      <c r="AZ619" s="40"/>
      <c r="BA619" s="40"/>
      <c r="BB619" s="40"/>
    </row>
    <row r="620" spans="1:54" x14ac:dyDescent="0.25">
      <c r="A620" s="40"/>
      <c r="B620" s="41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  <c r="AF620" s="40"/>
      <c r="AG620" s="40"/>
      <c r="AH620" s="40"/>
      <c r="AI620" s="40"/>
      <c r="AJ620" s="40"/>
      <c r="AK620" s="40"/>
      <c r="AL620" s="40"/>
      <c r="AM620" s="40"/>
      <c r="AN620" s="40"/>
      <c r="AO620" s="40"/>
      <c r="AP620" s="40"/>
      <c r="AQ620" s="40"/>
      <c r="AR620" s="40"/>
      <c r="AS620" s="40"/>
      <c r="AT620" s="40"/>
      <c r="AU620" s="40"/>
      <c r="AV620" s="40"/>
      <c r="AW620" s="40"/>
      <c r="AX620" s="40"/>
      <c r="AY620" s="40"/>
      <c r="AZ620" s="40"/>
      <c r="BA620" s="40"/>
      <c r="BB620" s="40"/>
    </row>
    <row r="621" spans="1:54" x14ac:dyDescent="0.25">
      <c r="A621" s="40"/>
      <c r="B621" s="41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  <c r="AF621" s="40"/>
      <c r="AG621" s="40"/>
      <c r="AH621" s="40"/>
      <c r="AI621" s="40"/>
      <c r="AJ621" s="40"/>
      <c r="AK621" s="40"/>
      <c r="AL621" s="40"/>
      <c r="AM621" s="40"/>
      <c r="AN621" s="40"/>
      <c r="AO621" s="40"/>
      <c r="AP621" s="40"/>
      <c r="AQ621" s="40"/>
      <c r="AR621" s="40"/>
      <c r="AS621" s="40"/>
      <c r="AT621" s="40"/>
      <c r="AU621" s="40"/>
      <c r="AV621" s="40"/>
      <c r="AW621" s="40"/>
      <c r="AX621" s="40"/>
      <c r="AY621" s="40"/>
      <c r="AZ621" s="40"/>
      <c r="BA621" s="40"/>
      <c r="BB621" s="40"/>
    </row>
    <row r="622" spans="1:54" x14ac:dyDescent="0.25">
      <c r="A622" s="40"/>
      <c r="B622" s="41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  <c r="AF622" s="40"/>
      <c r="AG622" s="40"/>
      <c r="AH622" s="40"/>
      <c r="AI622" s="40"/>
      <c r="AJ622" s="40"/>
      <c r="AK622" s="40"/>
      <c r="AL622" s="40"/>
      <c r="AM622" s="40"/>
      <c r="AN622" s="40"/>
      <c r="AO622" s="40"/>
      <c r="AP622" s="40"/>
      <c r="AQ622" s="40"/>
      <c r="AR622" s="40"/>
      <c r="AS622" s="40"/>
      <c r="AT622" s="40"/>
      <c r="AU622" s="40"/>
      <c r="AV622" s="40"/>
      <c r="AW622" s="40"/>
      <c r="AX622" s="40"/>
      <c r="AY622" s="40"/>
      <c r="AZ622" s="40"/>
      <c r="BA622" s="40"/>
      <c r="BB622" s="40"/>
    </row>
    <row r="623" spans="1:54" x14ac:dyDescent="0.25">
      <c r="A623" s="40"/>
      <c r="B623" s="41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  <c r="AF623" s="40"/>
      <c r="AG623" s="40"/>
      <c r="AH623" s="40"/>
      <c r="AI623" s="40"/>
      <c r="AJ623" s="40"/>
      <c r="AK623" s="40"/>
      <c r="AL623" s="40"/>
      <c r="AM623" s="40"/>
      <c r="AN623" s="40"/>
      <c r="AO623" s="40"/>
      <c r="AP623" s="40"/>
      <c r="AQ623" s="40"/>
      <c r="AR623" s="40"/>
      <c r="AS623" s="40"/>
      <c r="AT623" s="40"/>
      <c r="AU623" s="40"/>
      <c r="AV623" s="40"/>
      <c r="AW623" s="40"/>
      <c r="AX623" s="40"/>
      <c r="AY623" s="40"/>
      <c r="AZ623" s="40"/>
      <c r="BA623" s="40"/>
      <c r="BB623" s="40"/>
    </row>
    <row r="624" spans="1:54" x14ac:dyDescent="0.25">
      <c r="A624" s="40"/>
      <c r="B624" s="41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  <c r="AF624" s="40"/>
      <c r="AG624" s="40"/>
      <c r="AH624" s="40"/>
      <c r="AI624" s="40"/>
      <c r="AJ624" s="40"/>
      <c r="AK624" s="40"/>
      <c r="AL624" s="40"/>
      <c r="AM624" s="40"/>
      <c r="AN624" s="40"/>
      <c r="AO624" s="40"/>
      <c r="AP624" s="40"/>
      <c r="AQ624" s="40"/>
      <c r="AR624" s="40"/>
      <c r="AS624" s="40"/>
      <c r="AT624" s="40"/>
      <c r="AU624" s="40"/>
      <c r="AV624" s="40"/>
      <c r="AW624" s="40"/>
      <c r="AX624" s="40"/>
      <c r="AY624" s="40"/>
      <c r="AZ624" s="40"/>
      <c r="BA624" s="40"/>
      <c r="BB624" s="40"/>
    </row>
    <row r="625" spans="1:54" x14ac:dyDescent="0.25">
      <c r="A625" s="40"/>
      <c r="B625" s="41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F625" s="40"/>
      <c r="AG625" s="40"/>
      <c r="AH625" s="40"/>
      <c r="AI625" s="40"/>
      <c r="AJ625" s="40"/>
      <c r="AK625" s="40"/>
      <c r="AL625" s="40"/>
      <c r="AM625" s="40"/>
      <c r="AN625" s="40"/>
      <c r="AO625" s="40"/>
      <c r="AP625" s="40"/>
      <c r="AQ625" s="40"/>
      <c r="AR625" s="40"/>
      <c r="AS625" s="40"/>
      <c r="AT625" s="40"/>
      <c r="AU625" s="40"/>
      <c r="AV625" s="40"/>
      <c r="AW625" s="40"/>
      <c r="AX625" s="40"/>
      <c r="AY625" s="40"/>
      <c r="AZ625" s="40"/>
      <c r="BA625" s="40"/>
      <c r="BB625" s="40"/>
    </row>
    <row r="626" spans="1:54" x14ac:dyDescent="0.25">
      <c r="A626" s="40"/>
      <c r="B626" s="41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  <c r="AF626" s="40"/>
      <c r="AG626" s="40"/>
      <c r="AH626" s="40"/>
      <c r="AI626" s="40"/>
      <c r="AJ626" s="40"/>
      <c r="AK626" s="40"/>
      <c r="AL626" s="40"/>
      <c r="AM626" s="40"/>
      <c r="AN626" s="40"/>
      <c r="AO626" s="40"/>
      <c r="AP626" s="40"/>
      <c r="AQ626" s="40"/>
      <c r="AR626" s="40"/>
      <c r="AS626" s="40"/>
      <c r="AT626" s="40"/>
      <c r="AU626" s="40"/>
      <c r="AV626" s="40"/>
      <c r="AW626" s="40"/>
      <c r="AX626" s="40"/>
      <c r="AY626" s="40"/>
      <c r="AZ626" s="40"/>
      <c r="BA626" s="40"/>
      <c r="BB626" s="40"/>
    </row>
    <row r="627" spans="1:54" x14ac:dyDescent="0.25">
      <c r="A627" s="40"/>
      <c r="B627" s="41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  <c r="AF627" s="40"/>
      <c r="AG627" s="40"/>
      <c r="AH627" s="40"/>
      <c r="AI627" s="40"/>
      <c r="AJ627" s="40"/>
      <c r="AK627" s="40"/>
      <c r="AL627" s="40"/>
      <c r="AM627" s="40"/>
      <c r="AN627" s="40"/>
      <c r="AO627" s="40"/>
      <c r="AP627" s="40"/>
      <c r="AQ627" s="40"/>
      <c r="AR627" s="40"/>
      <c r="AS627" s="40"/>
      <c r="AT627" s="40"/>
      <c r="AU627" s="40"/>
      <c r="AV627" s="40"/>
      <c r="AW627" s="40"/>
      <c r="AX627" s="40"/>
      <c r="AY627" s="40"/>
      <c r="AZ627" s="40"/>
      <c r="BA627" s="40"/>
      <c r="BB627" s="40"/>
    </row>
    <row r="628" spans="1:54" x14ac:dyDescent="0.25">
      <c r="A628" s="40"/>
      <c r="B628" s="41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  <c r="AF628" s="40"/>
      <c r="AG628" s="40"/>
      <c r="AH628" s="40"/>
      <c r="AI628" s="40"/>
      <c r="AJ628" s="40"/>
      <c r="AK628" s="40"/>
      <c r="AL628" s="40"/>
      <c r="AM628" s="40"/>
      <c r="AN628" s="40"/>
      <c r="AO628" s="40"/>
      <c r="AP628" s="40"/>
      <c r="AQ628" s="40"/>
      <c r="AR628" s="40"/>
      <c r="AS628" s="40"/>
      <c r="AT628" s="40"/>
      <c r="AU628" s="40"/>
      <c r="AV628" s="40"/>
      <c r="AW628" s="40"/>
      <c r="AX628" s="40"/>
      <c r="AY628" s="40"/>
      <c r="AZ628" s="40"/>
      <c r="BA628" s="40"/>
      <c r="BB628" s="40"/>
    </row>
    <row r="629" spans="1:54" x14ac:dyDescent="0.25">
      <c r="A629" s="40"/>
      <c r="B629" s="41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  <c r="AF629" s="40"/>
      <c r="AG629" s="40"/>
      <c r="AH629" s="40"/>
      <c r="AI629" s="40"/>
      <c r="AJ629" s="40"/>
      <c r="AK629" s="40"/>
      <c r="AL629" s="40"/>
      <c r="AM629" s="40"/>
      <c r="AN629" s="40"/>
      <c r="AO629" s="40"/>
      <c r="AP629" s="40"/>
      <c r="AQ629" s="40"/>
      <c r="AR629" s="40"/>
      <c r="AS629" s="40"/>
      <c r="AT629" s="40"/>
      <c r="AU629" s="40"/>
      <c r="AV629" s="40"/>
      <c r="AW629" s="40"/>
      <c r="AX629" s="40"/>
      <c r="AY629" s="40"/>
      <c r="AZ629" s="40"/>
      <c r="BA629" s="40"/>
      <c r="BB629" s="40"/>
    </row>
    <row r="630" spans="1:54" x14ac:dyDescent="0.25">
      <c r="A630" s="40"/>
      <c r="B630" s="41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  <c r="AF630" s="40"/>
      <c r="AG630" s="40"/>
      <c r="AH630" s="40"/>
      <c r="AI630" s="40"/>
      <c r="AJ630" s="40"/>
      <c r="AK630" s="40"/>
      <c r="AL630" s="40"/>
      <c r="AM630" s="40"/>
      <c r="AN630" s="40"/>
      <c r="AO630" s="40"/>
      <c r="AP630" s="40"/>
      <c r="AQ630" s="40"/>
      <c r="AR630" s="40"/>
      <c r="AS630" s="40"/>
      <c r="AT630" s="40"/>
      <c r="AU630" s="40"/>
      <c r="AV630" s="40"/>
      <c r="AW630" s="40"/>
      <c r="AX630" s="40"/>
      <c r="AY630" s="40"/>
      <c r="AZ630" s="40"/>
      <c r="BA630" s="40"/>
      <c r="BB630" s="40"/>
    </row>
    <row r="631" spans="1:54" x14ac:dyDescent="0.25">
      <c r="A631" s="40"/>
      <c r="B631" s="41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  <c r="AF631" s="40"/>
      <c r="AG631" s="40"/>
      <c r="AH631" s="40"/>
      <c r="AI631" s="40"/>
      <c r="AJ631" s="40"/>
      <c r="AK631" s="40"/>
      <c r="AL631" s="40"/>
      <c r="AM631" s="40"/>
      <c r="AN631" s="40"/>
      <c r="AO631" s="40"/>
      <c r="AP631" s="40"/>
      <c r="AQ631" s="40"/>
      <c r="AR631" s="40"/>
      <c r="AS631" s="40"/>
      <c r="AT631" s="40"/>
      <c r="AU631" s="40"/>
      <c r="AV631" s="40"/>
      <c r="AW631" s="40"/>
      <c r="AX631" s="40"/>
      <c r="AY631" s="40"/>
      <c r="AZ631" s="40"/>
      <c r="BA631" s="40"/>
      <c r="BB631" s="40"/>
    </row>
    <row r="632" spans="1:54" x14ac:dyDescent="0.25">
      <c r="A632" s="40"/>
      <c r="B632" s="41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  <c r="AF632" s="40"/>
      <c r="AG632" s="40"/>
      <c r="AH632" s="40"/>
      <c r="AI632" s="40"/>
      <c r="AJ632" s="40"/>
      <c r="AK632" s="40"/>
      <c r="AL632" s="40"/>
      <c r="AM632" s="40"/>
      <c r="AN632" s="40"/>
      <c r="AO632" s="40"/>
      <c r="AP632" s="40"/>
      <c r="AQ632" s="40"/>
      <c r="AR632" s="40"/>
      <c r="AS632" s="40"/>
      <c r="AT632" s="40"/>
      <c r="AU632" s="40"/>
      <c r="AV632" s="40"/>
      <c r="AW632" s="40"/>
      <c r="AX632" s="40"/>
      <c r="AY632" s="40"/>
      <c r="AZ632" s="40"/>
      <c r="BA632" s="40"/>
      <c r="BB632" s="40"/>
    </row>
    <row r="633" spans="1:54" x14ac:dyDescent="0.25">
      <c r="A633" s="40"/>
      <c r="B633" s="41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  <c r="AF633" s="40"/>
      <c r="AG633" s="40"/>
      <c r="AH633" s="40"/>
      <c r="AI633" s="40"/>
      <c r="AJ633" s="40"/>
      <c r="AK633" s="40"/>
      <c r="AL633" s="40"/>
      <c r="AM633" s="40"/>
      <c r="AN633" s="40"/>
      <c r="AO633" s="40"/>
      <c r="AP633" s="40"/>
      <c r="AQ633" s="40"/>
      <c r="AR633" s="40"/>
      <c r="AS633" s="40"/>
      <c r="AT633" s="40"/>
      <c r="AU633" s="40"/>
      <c r="AV633" s="40"/>
      <c r="AW633" s="40"/>
      <c r="AX633" s="40"/>
      <c r="AY633" s="40"/>
      <c r="AZ633" s="40"/>
      <c r="BA633" s="40"/>
      <c r="BB633" s="40"/>
    </row>
    <row r="634" spans="1:54" x14ac:dyDescent="0.25">
      <c r="A634" s="40"/>
      <c r="B634" s="41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  <c r="AF634" s="40"/>
      <c r="AG634" s="40"/>
      <c r="AH634" s="40"/>
      <c r="AI634" s="40"/>
      <c r="AJ634" s="40"/>
      <c r="AK634" s="40"/>
      <c r="AL634" s="40"/>
      <c r="AM634" s="40"/>
      <c r="AN634" s="40"/>
      <c r="AO634" s="40"/>
      <c r="AP634" s="40"/>
      <c r="AQ634" s="40"/>
      <c r="AR634" s="40"/>
      <c r="AS634" s="40"/>
      <c r="AT634" s="40"/>
      <c r="AU634" s="40"/>
      <c r="AV634" s="40"/>
      <c r="AW634" s="40"/>
      <c r="AX634" s="40"/>
      <c r="AY634" s="40"/>
      <c r="AZ634" s="40"/>
      <c r="BA634" s="40"/>
      <c r="BB634" s="40"/>
    </row>
    <row r="635" spans="1:54" x14ac:dyDescent="0.25">
      <c r="A635" s="40"/>
      <c r="B635" s="41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  <c r="AF635" s="40"/>
      <c r="AG635" s="40"/>
      <c r="AH635" s="40"/>
      <c r="AI635" s="40"/>
      <c r="AJ635" s="40"/>
      <c r="AK635" s="40"/>
      <c r="AL635" s="40"/>
      <c r="AM635" s="40"/>
      <c r="AN635" s="40"/>
      <c r="AO635" s="40"/>
      <c r="AP635" s="40"/>
      <c r="AQ635" s="40"/>
      <c r="AR635" s="40"/>
      <c r="AS635" s="40"/>
      <c r="AT635" s="40"/>
      <c r="AU635" s="40"/>
      <c r="AV635" s="40"/>
      <c r="AW635" s="40"/>
      <c r="AX635" s="40"/>
      <c r="AY635" s="40"/>
      <c r="AZ635" s="40"/>
      <c r="BA635" s="40"/>
      <c r="BB635" s="40"/>
    </row>
    <row r="636" spans="1:54" x14ac:dyDescent="0.25">
      <c r="A636" s="40"/>
      <c r="B636" s="41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  <c r="AF636" s="40"/>
      <c r="AG636" s="40"/>
      <c r="AH636" s="40"/>
      <c r="AI636" s="40"/>
      <c r="AJ636" s="40"/>
      <c r="AK636" s="40"/>
      <c r="AL636" s="40"/>
      <c r="AM636" s="40"/>
      <c r="AN636" s="40"/>
      <c r="AO636" s="40"/>
      <c r="AP636" s="40"/>
      <c r="AQ636" s="40"/>
      <c r="AR636" s="40"/>
      <c r="AS636" s="40"/>
      <c r="AT636" s="40"/>
      <c r="AU636" s="40"/>
      <c r="AV636" s="40"/>
      <c r="AW636" s="40"/>
      <c r="AX636" s="40"/>
      <c r="AY636" s="40"/>
      <c r="AZ636" s="40"/>
      <c r="BA636" s="40"/>
      <c r="BB636" s="40"/>
    </row>
    <row r="637" spans="1:54" x14ac:dyDescent="0.25">
      <c r="A637" s="40"/>
      <c r="B637" s="41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  <c r="AF637" s="40"/>
      <c r="AG637" s="40"/>
      <c r="AH637" s="40"/>
      <c r="AI637" s="40"/>
      <c r="AJ637" s="40"/>
      <c r="AK637" s="40"/>
      <c r="AL637" s="40"/>
      <c r="AM637" s="40"/>
      <c r="AN637" s="40"/>
      <c r="AO637" s="40"/>
      <c r="AP637" s="40"/>
      <c r="AQ637" s="40"/>
      <c r="AR637" s="40"/>
      <c r="AS637" s="40"/>
      <c r="AT637" s="40"/>
      <c r="AU637" s="40"/>
      <c r="AV637" s="40"/>
      <c r="AW637" s="40"/>
      <c r="AX637" s="40"/>
      <c r="AY637" s="40"/>
      <c r="AZ637" s="40"/>
      <c r="BA637" s="40"/>
      <c r="BB637" s="40"/>
    </row>
    <row r="638" spans="1:54" x14ac:dyDescent="0.25">
      <c r="A638" s="40"/>
      <c r="B638" s="41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  <c r="AF638" s="40"/>
      <c r="AG638" s="40"/>
      <c r="AH638" s="40"/>
      <c r="AI638" s="40"/>
      <c r="AJ638" s="40"/>
      <c r="AK638" s="40"/>
      <c r="AL638" s="40"/>
      <c r="AM638" s="40"/>
      <c r="AN638" s="40"/>
      <c r="AO638" s="40"/>
      <c r="AP638" s="40"/>
      <c r="AQ638" s="40"/>
      <c r="AR638" s="40"/>
      <c r="AS638" s="40"/>
      <c r="AT638" s="40"/>
      <c r="AU638" s="40"/>
      <c r="AV638" s="40"/>
      <c r="AW638" s="40"/>
      <c r="AX638" s="40"/>
      <c r="AY638" s="40"/>
      <c r="AZ638" s="40"/>
      <c r="BA638" s="40"/>
      <c r="BB638" s="40"/>
    </row>
    <row r="639" spans="1:54" x14ac:dyDescent="0.25">
      <c r="A639" s="40"/>
      <c r="B639" s="41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  <c r="AF639" s="40"/>
      <c r="AG639" s="40"/>
      <c r="AH639" s="40"/>
      <c r="AI639" s="40"/>
      <c r="AJ639" s="40"/>
      <c r="AK639" s="40"/>
      <c r="AL639" s="40"/>
      <c r="AM639" s="40"/>
      <c r="AN639" s="40"/>
      <c r="AO639" s="40"/>
      <c r="AP639" s="40"/>
      <c r="AQ639" s="40"/>
      <c r="AR639" s="40"/>
      <c r="AS639" s="40"/>
      <c r="AT639" s="40"/>
      <c r="AU639" s="40"/>
      <c r="AV639" s="40"/>
      <c r="AW639" s="40"/>
      <c r="AX639" s="40"/>
      <c r="AY639" s="40"/>
      <c r="AZ639" s="40"/>
      <c r="BA639" s="40"/>
      <c r="BB639" s="40"/>
    </row>
    <row r="640" spans="1:54" x14ac:dyDescent="0.25">
      <c r="A640" s="40"/>
      <c r="B640" s="41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  <c r="AF640" s="40"/>
      <c r="AG640" s="40"/>
      <c r="AH640" s="40"/>
      <c r="AI640" s="40"/>
      <c r="AJ640" s="40"/>
      <c r="AK640" s="40"/>
      <c r="AL640" s="40"/>
      <c r="AM640" s="40"/>
      <c r="AN640" s="40"/>
      <c r="AO640" s="40"/>
      <c r="AP640" s="40"/>
      <c r="AQ640" s="40"/>
      <c r="AR640" s="40"/>
      <c r="AS640" s="40"/>
      <c r="AT640" s="40"/>
      <c r="AU640" s="40"/>
      <c r="AV640" s="40"/>
      <c r="AW640" s="40"/>
      <c r="AX640" s="40"/>
      <c r="AY640" s="40"/>
      <c r="AZ640" s="40"/>
      <c r="BA640" s="40"/>
      <c r="BB640" s="40"/>
    </row>
    <row r="641" spans="1:54" x14ac:dyDescent="0.25">
      <c r="A641" s="40"/>
      <c r="B641" s="41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  <c r="AF641" s="40"/>
      <c r="AG641" s="40"/>
      <c r="AH641" s="40"/>
      <c r="AI641" s="40"/>
      <c r="AJ641" s="40"/>
      <c r="AK641" s="40"/>
      <c r="AL641" s="40"/>
      <c r="AM641" s="40"/>
      <c r="AN641" s="40"/>
      <c r="AO641" s="40"/>
      <c r="AP641" s="40"/>
      <c r="AQ641" s="40"/>
      <c r="AR641" s="40"/>
      <c r="AS641" s="40"/>
      <c r="AT641" s="40"/>
      <c r="AU641" s="40"/>
      <c r="AV641" s="40"/>
      <c r="AW641" s="40"/>
      <c r="AX641" s="40"/>
      <c r="AY641" s="40"/>
      <c r="AZ641" s="40"/>
      <c r="BA641" s="40"/>
      <c r="BB641" s="40"/>
    </row>
    <row r="642" spans="1:54" x14ac:dyDescent="0.25">
      <c r="A642" s="40"/>
      <c r="B642" s="41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  <c r="AF642" s="40"/>
      <c r="AG642" s="40"/>
      <c r="AH642" s="40"/>
      <c r="AI642" s="40"/>
      <c r="AJ642" s="40"/>
      <c r="AK642" s="40"/>
      <c r="AL642" s="40"/>
      <c r="AM642" s="40"/>
      <c r="AN642" s="40"/>
      <c r="AO642" s="40"/>
      <c r="AP642" s="40"/>
      <c r="AQ642" s="40"/>
      <c r="AR642" s="40"/>
      <c r="AS642" s="40"/>
      <c r="AT642" s="40"/>
      <c r="AU642" s="40"/>
      <c r="AV642" s="40"/>
      <c r="AW642" s="40"/>
      <c r="AX642" s="40"/>
      <c r="AY642" s="40"/>
      <c r="AZ642" s="40"/>
      <c r="BA642" s="40"/>
      <c r="BB642" s="40"/>
    </row>
    <row r="643" spans="1:54" x14ac:dyDescent="0.25">
      <c r="A643" s="40"/>
      <c r="B643" s="41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  <c r="AF643" s="40"/>
      <c r="AG643" s="40"/>
      <c r="AH643" s="40"/>
      <c r="AI643" s="40"/>
      <c r="AJ643" s="40"/>
      <c r="AK643" s="40"/>
      <c r="AL643" s="40"/>
      <c r="AM643" s="40"/>
      <c r="AN643" s="40"/>
      <c r="AO643" s="40"/>
      <c r="AP643" s="40"/>
      <c r="AQ643" s="40"/>
      <c r="AR643" s="40"/>
      <c r="AS643" s="40"/>
      <c r="AT643" s="40"/>
      <c r="AU643" s="40"/>
      <c r="AV643" s="40"/>
      <c r="AW643" s="40"/>
      <c r="AX643" s="40"/>
      <c r="AY643" s="40"/>
      <c r="AZ643" s="40"/>
      <c r="BA643" s="40"/>
      <c r="BB643" s="40"/>
    </row>
    <row r="644" spans="1:54" x14ac:dyDescent="0.25">
      <c r="A644" s="40"/>
      <c r="B644" s="41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  <c r="AF644" s="40"/>
      <c r="AG644" s="40"/>
      <c r="AH644" s="40"/>
      <c r="AI644" s="40"/>
      <c r="AJ644" s="40"/>
      <c r="AK644" s="40"/>
      <c r="AL644" s="40"/>
      <c r="AM644" s="40"/>
      <c r="AN644" s="40"/>
      <c r="AO644" s="40"/>
      <c r="AP644" s="40"/>
      <c r="AQ644" s="40"/>
      <c r="AR644" s="40"/>
      <c r="AS644" s="40"/>
      <c r="AT644" s="40"/>
      <c r="AU644" s="40"/>
      <c r="AV644" s="40"/>
      <c r="AW644" s="40"/>
      <c r="AX644" s="40"/>
      <c r="AY644" s="40"/>
      <c r="AZ644" s="40"/>
      <c r="BA644" s="40"/>
      <c r="BB644" s="40"/>
    </row>
    <row r="645" spans="1:54" x14ac:dyDescent="0.25">
      <c r="A645" s="40"/>
      <c r="B645" s="41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  <c r="AF645" s="40"/>
      <c r="AG645" s="40"/>
      <c r="AH645" s="40"/>
      <c r="AI645" s="40"/>
      <c r="AJ645" s="40"/>
      <c r="AK645" s="40"/>
      <c r="AL645" s="40"/>
      <c r="AM645" s="40"/>
      <c r="AN645" s="40"/>
      <c r="AO645" s="40"/>
      <c r="AP645" s="40"/>
      <c r="AQ645" s="40"/>
      <c r="AR645" s="40"/>
      <c r="AS645" s="40"/>
      <c r="AT645" s="40"/>
      <c r="AU645" s="40"/>
      <c r="AV645" s="40"/>
      <c r="AW645" s="40"/>
      <c r="AX645" s="40"/>
      <c r="AY645" s="40"/>
      <c r="AZ645" s="40"/>
      <c r="BA645" s="40"/>
      <c r="BB645" s="40"/>
    </row>
    <row r="646" spans="1:54" x14ac:dyDescent="0.25">
      <c r="A646" s="40"/>
      <c r="B646" s="41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  <c r="AE646" s="40"/>
      <c r="AF646" s="40"/>
      <c r="AG646" s="40"/>
      <c r="AH646" s="40"/>
      <c r="AI646" s="40"/>
      <c r="AJ646" s="40"/>
      <c r="AK646" s="40"/>
      <c r="AL646" s="40"/>
      <c r="AM646" s="40"/>
      <c r="AN646" s="40"/>
      <c r="AO646" s="40"/>
      <c r="AP646" s="40"/>
      <c r="AQ646" s="40"/>
      <c r="AR646" s="40"/>
      <c r="AS646" s="40"/>
      <c r="AT646" s="40"/>
      <c r="AU646" s="40"/>
      <c r="AV646" s="40"/>
      <c r="AW646" s="40"/>
      <c r="AX646" s="40"/>
      <c r="AY646" s="40"/>
      <c r="AZ646" s="40"/>
      <c r="BA646" s="40"/>
      <c r="BB646" s="40"/>
    </row>
    <row r="647" spans="1:54" x14ac:dyDescent="0.25">
      <c r="A647" s="40"/>
      <c r="B647" s="41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  <c r="AF647" s="40"/>
      <c r="AG647" s="40"/>
      <c r="AH647" s="40"/>
      <c r="AI647" s="40"/>
      <c r="AJ647" s="40"/>
      <c r="AK647" s="40"/>
      <c r="AL647" s="40"/>
      <c r="AM647" s="40"/>
      <c r="AN647" s="40"/>
      <c r="AO647" s="40"/>
      <c r="AP647" s="40"/>
      <c r="AQ647" s="40"/>
      <c r="AR647" s="40"/>
      <c r="AS647" s="40"/>
      <c r="AT647" s="40"/>
      <c r="AU647" s="40"/>
      <c r="AV647" s="40"/>
      <c r="AW647" s="40"/>
      <c r="AX647" s="40"/>
      <c r="AY647" s="40"/>
      <c r="AZ647" s="40"/>
      <c r="BA647" s="40"/>
      <c r="BB647" s="40"/>
    </row>
    <row r="648" spans="1:54" x14ac:dyDescent="0.25">
      <c r="A648" s="40"/>
      <c r="B648" s="41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  <c r="AF648" s="40"/>
      <c r="AG648" s="40"/>
      <c r="AH648" s="40"/>
      <c r="AI648" s="40"/>
      <c r="AJ648" s="40"/>
      <c r="AK648" s="40"/>
      <c r="AL648" s="40"/>
      <c r="AM648" s="40"/>
      <c r="AN648" s="40"/>
      <c r="AO648" s="40"/>
      <c r="AP648" s="40"/>
      <c r="AQ648" s="40"/>
      <c r="AR648" s="40"/>
      <c r="AS648" s="40"/>
      <c r="AT648" s="40"/>
      <c r="AU648" s="40"/>
      <c r="AV648" s="40"/>
      <c r="AW648" s="40"/>
      <c r="AX648" s="40"/>
      <c r="AY648" s="40"/>
      <c r="AZ648" s="40"/>
      <c r="BA648" s="40"/>
      <c r="BB648" s="40"/>
    </row>
    <row r="649" spans="1:54" x14ac:dyDescent="0.25">
      <c r="A649" s="40"/>
      <c r="B649" s="41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  <c r="AF649" s="40"/>
      <c r="AG649" s="40"/>
      <c r="AH649" s="40"/>
      <c r="AI649" s="40"/>
      <c r="AJ649" s="40"/>
      <c r="AK649" s="40"/>
      <c r="AL649" s="40"/>
      <c r="AM649" s="40"/>
      <c r="AN649" s="40"/>
      <c r="AO649" s="40"/>
      <c r="AP649" s="40"/>
      <c r="AQ649" s="40"/>
      <c r="AR649" s="40"/>
      <c r="AS649" s="40"/>
      <c r="AT649" s="40"/>
      <c r="AU649" s="40"/>
      <c r="AV649" s="40"/>
      <c r="AW649" s="40"/>
      <c r="AX649" s="40"/>
      <c r="AY649" s="40"/>
      <c r="AZ649" s="40"/>
      <c r="BA649" s="40"/>
      <c r="BB649" s="40"/>
    </row>
    <row r="650" spans="1:54" x14ac:dyDescent="0.25">
      <c r="A650" s="40"/>
      <c r="B650" s="41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  <c r="AF650" s="40"/>
      <c r="AG650" s="40"/>
      <c r="AH650" s="40"/>
      <c r="AI650" s="40"/>
      <c r="AJ650" s="40"/>
      <c r="AK650" s="40"/>
      <c r="AL650" s="40"/>
      <c r="AM650" s="40"/>
      <c r="AN650" s="40"/>
      <c r="AO650" s="40"/>
      <c r="AP650" s="40"/>
      <c r="AQ650" s="40"/>
      <c r="AR650" s="40"/>
      <c r="AS650" s="40"/>
      <c r="AT650" s="40"/>
      <c r="AU650" s="40"/>
      <c r="AV650" s="40"/>
      <c r="AW650" s="40"/>
      <c r="AX650" s="40"/>
      <c r="AY650" s="40"/>
      <c r="AZ650" s="40"/>
      <c r="BA650" s="40"/>
      <c r="BB650" s="40"/>
    </row>
    <row r="651" spans="1:54" x14ac:dyDescent="0.25">
      <c r="A651" s="40"/>
      <c r="B651" s="41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  <c r="AF651" s="40"/>
      <c r="AG651" s="40"/>
      <c r="AH651" s="40"/>
      <c r="AI651" s="40"/>
      <c r="AJ651" s="40"/>
      <c r="AK651" s="40"/>
      <c r="AL651" s="40"/>
      <c r="AM651" s="40"/>
      <c r="AN651" s="40"/>
      <c r="AO651" s="40"/>
      <c r="AP651" s="40"/>
      <c r="AQ651" s="40"/>
      <c r="AR651" s="40"/>
      <c r="AS651" s="40"/>
      <c r="AT651" s="40"/>
      <c r="AU651" s="40"/>
      <c r="AV651" s="40"/>
      <c r="AW651" s="40"/>
      <c r="AX651" s="40"/>
      <c r="AY651" s="40"/>
      <c r="AZ651" s="40"/>
      <c r="BA651" s="40"/>
      <c r="BB651" s="40"/>
    </row>
    <row r="652" spans="1:54" x14ac:dyDescent="0.25">
      <c r="A652" s="40"/>
      <c r="B652" s="41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  <c r="AE652" s="40"/>
      <c r="AF652" s="40"/>
      <c r="AG652" s="40"/>
      <c r="AH652" s="40"/>
      <c r="AI652" s="40"/>
      <c r="AJ652" s="40"/>
      <c r="AK652" s="40"/>
      <c r="AL652" s="40"/>
      <c r="AM652" s="40"/>
      <c r="AN652" s="40"/>
      <c r="AO652" s="40"/>
      <c r="AP652" s="40"/>
      <c r="AQ652" s="40"/>
      <c r="AR652" s="40"/>
      <c r="AS652" s="40"/>
      <c r="AT652" s="40"/>
      <c r="AU652" s="40"/>
      <c r="AV652" s="40"/>
      <c r="AW652" s="40"/>
      <c r="AX652" s="40"/>
      <c r="AY652" s="40"/>
      <c r="AZ652" s="40"/>
      <c r="BA652" s="40"/>
      <c r="BB652" s="40"/>
    </row>
    <row r="653" spans="1:54" x14ac:dyDescent="0.25">
      <c r="A653" s="40"/>
      <c r="B653" s="41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  <c r="AF653" s="40"/>
      <c r="AG653" s="40"/>
      <c r="AH653" s="40"/>
      <c r="AI653" s="40"/>
      <c r="AJ653" s="40"/>
      <c r="AK653" s="40"/>
      <c r="AL653" s="40"/>
      <c r="AM653" s="40"/>
      <c r="AN653" s="40"/>
      <c r="AO653" s="40"/>
      <c r="AP653" s="40"/>
      <c r="AQ653" s="40"/>
      <c r="AR653" s="40"/>
      <c r="AS653" s="40"/>
      <c r="AT653" s="40"/>
      <c r="AU653" s="40"/>
      <c r="AV653" s="40"/>
      <c r="AW653" s="40"/>
      <c r="AX653" s="40"/>
      <c r="AY653" s="40"/>
      <c r="AZ653" s="40"/>
      <c r="BA653" s="40"/>
      <c r="BB653" s="40"/>
    </row>
    <row r="654" spans="1:54" x14ac:dyDescent="0.25">
      <c r="A654" s="40"/>
      <c r="B654" s="41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  <c r="AF654" s="40"/>
      <c r="AG654" s="40"/>
      <c r="AH654" s="40"/>
      <c r="AI654" s="40"/>
      <c r="AJ654" s="40"/>
      <c r="AK654" s="40"/>
      <c r="AL654" s="40"/>
      <c r="AM654" s="40"/>
      <c r="AN654" s="40"/>
      <c r="AO654" s="40"/>
      <c r="AP654" s="40"/>
      <c r="AQ654" s="40"/>
      <c r="AR654" s="40"/>
      <c r="AS654" s="40"/>
      <c r="AT654" s="40"/>
      <c r="AU654" s="40"/>
      <c r="AV654" s="40"/>
      <c r="AW654" s="40"/>
      <c r="AX654" s="40"/>
      <c r="AY654" s="40"/>
      <c r="AZ654" s="40"/>
      <c r="BA654" s="40"/>
      <c r="BB654" s="40"/>
    </row>
    <row r="655" spans="1:54" x14ac:dyDescent="0.25">
      <c r="A655" s="40"/>
      <c r="B655" s="41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  <c r="AF655" s="40"/>
      <c r="AG655" s="40"/>
      <c r="AH655" s="40"/>
      <c r="AI655" s="40"/>
      <c r="AJ655" s="40"/>
      <c r="AK655" s="40"/>
      <c r="AL655" s="40"/>
      <c r="AM655" s="40"/>
      <c r="AN655" s="40"/>
      <c r="AO655" s="40"/>
      <c r="AP655" s="40"/>
      <c r="AQ655" s="40"/>
      <c r="AR655" s="40"/>
      <c r="AS655" s="40"/>
      <c r="AT655" s="40"/>
      <c r="AU655" s="40"/>
      <c r="AV655" s="40"/>
      <c r="AW655" s="40"/>
      <c r="AX655" s="40"/>
      <c r="AY655" s="40"/>
      <c r="AZ655" s="40"/>
      <c r="BA655" s="40"/>
      <c r="BB655" s="40"/>
    </row>
    <row r="656" spans="1:54" x14ac:dyDescent="0.25">
      <c r="A656" s="40"/>
      <c r="B656" s="41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  <c r="AF656" s="40"/>
      <c r="AG656" s="40"/>
      <c r="AH656" s="40"/>
      <c r="AI656" s="40"/>
      <c r="AJ656" s="40"/>
      <c r="AK656" s="40"/>
      <c r="AL656" s="40"/>
      <c r="AM656" s="40"/>
      <c r="AN656" s="40"/>
      <c r="AO656" s="40"/>
      <c r="AP656" s="40"/>
      <c r="AQ656" s="40"/>
      <c r="AR656" s="40"/>
      <c r="AS656" s="40"/>
      <c r="AT656" s="40"/>
      <c r="AU656" s="40"/>
      <c r="AV656" s="40"/>
      <c r="AW656" s="40"/>
      <c r="AX656" s="40"/>
      <c r="AY656" s="40"/>
      <c r="AZ656" s="40"/>
      <c r="BA656" s="40"/>
      <c r="BB656" s="40"/>
    </row>
    <row r="657" spans="1:54" x14ac:dyDescent="0.25">
      <c r="A657" s="40"/>
      <c r="B657" s="41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  <c r="AF657" s="40"/>
      <c r="AG657" s="40"/>
      <c r="AH657" s="40"/>
      <c r="AI657" s="40"/>
      <c r="AJ657" s="40"/>
      <c r="AK657" s="40"/>
      <c r="AL657" s="40"/>
      <c r="AM657" s="40"/>
      <c r="AN657" s="40"/>
      <c r="AO657" s="40"/>
      <c r="AP657" s="40"/>
      <c r="AQ657" s="40"/>
      <c r="AR657" s="40"/>
      <c r="AS657" s="40"/>
      <c r="AT657" s="40"/>
      <c r="AU657" s="40"/>
      <c r="AV657" s="40"/>
      <c r="AW657" s="40"/>
      <c r="AX657" s="40"/>
      <c r="AY657" s="40"/>
      <c r="AZ657" s="40"/>
      <c r="BA657" s="40"/>
      <c r="BB657" s="40"/>
    </row>
    <row r="658" spans="1:54" x14ac:dyDescent="0.25">
      <c r="A658" s="40"/>
      <c r="B658" s="41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  <c r="AF658" s="40"/>
      <c r="AG658" s="40"/>
      <c r="AH658" s="40"/>
      <c r="AI658" s="40"/>
      <c r="AJ658" s="40"/>
      <c r="AK658" s="40"/>
      <c r="AL658" s="40"/>
      <c r="AM658" s="40"/>
      <c r="AN658" s="40"/>
      <c r="AO658" s="40"/>
      <c r="AP658" s="40"/>
      <c r="AQ658" s="40"/>
      <c r="AR658" s="40"/>
      <c r="AS658" s="40"/>
      <c r="AT658" s="40"/>
      <c r="AU658" s="40"/>
      <c r="AV658" s="40"/>
      <c r="AW658" s="40"/>
      <c r="AX658" s="40"/>
      <c r="AY658" s="40"/>
      <c r="AZ658" s="40"/>
      <c r="BA658" s="40"/>
      <c r="BB658" s="40"/>
    </row>
    <row r="659" spans="1:54" x14ac:dyDescent="0.25">
      <c r="A659" s="40"/>
      <c r="B659" s="41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  <c r="AF659" s="40"/>
      <c r="AG659" s="40"/>
      <c r="AH659" s="40"/>
      <c r="AI659" s="40"/>
      <c r="AJ659" s="40"/>
      <c r="AK659" s="40"/>
      <c r="AL659" s="40"/>
      <c r="AM659" s="40"/>
      <c r="AN659" s="40"/>
      <c r="AO659" s="40"/>
      <c r="AP659" s="40"/>
      <c r="AQ659" s="40"/>
      <c r="AR659" s="40"/>
      <c r="AS659" s="40"/>
      <c r="AT659" s="40"/>
      <c r="AU659" s="40"/>
      <c r="AV659" s="40"/>
      <c r="AW659" s="40"/>
      <c r="AX659" s="40"/>
      <c r="AY659" s="40"/>
      <c r="AZ659" s="40"/>
      <c r="BA659" s="40"/>
      <c r="BB659" s="40"/>
    </row>
    <row r="660" spans="1:54" x14ac:dyDescent="0.25">
      <c r="A660" s="40"/>
      <c r="B660" s="41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  <c r="AF660" s="40"/>
      <c r="AG660" s="40"/>
      <c r="AH660" s="40"/>
      <c r="AI660" s="40"/>
      <c r="AJ660" s="40"/>
      <c r="AK660" s="40"/>
      <c r="AL660" s="40"/>
      <c r="AM660" s="40"/>
      <c r="AN660" s="40"/>
      <c r="AO660" s="40"/>
      <c r="AP660" s="40"/>
      <c r="AQ660" s="40"/>
      <c r="AR660" s="40"/>
      <c r="AS660" s="40"/>
      <c r="AT660" s="40"/>
      <c r="AU660" s="40"/>
      <c r="AV660" s="40"/>
      <c r="AW660" s="40"/>
      <c r="AX660" s="40"/>
      <c r="AY660" s="40"/>
      <c r="AZ660" s="40"/>
      <c r="BA660" s="40"/>
      <c r="BB660" s="40"/>
    </row>
    <row r="661" spans="1:54" x14ac:dyDescent="0.25">
      <c r="A661" s="40"/>
      <c r="B661" s="41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  <c r="AF661" s="40"/>
      <c r="AG661" s="40"/>
      <c r="AH661" s="40"/>
      <c r="AI661" s="40"/>
      <c r="AJ661" s="40"/>
      <c r="AK661" s="40"/>
      <c r="AL661" s="40"/>
      <c r="AM661" s="40"/>
      <c r="AN661" s="40"/>
      <c r="AO661" s="40"/>
      <c r="AP661" s="40"/>
      <c r="AQ661" s="40"/>
      <c r="AR661" s="40"/>
      <c r="AS661" s="40"/>
      <c r="AT661" s="40"/>
      <c r="AU661" s="40"/>
      <c r="AV661" s="40"/>
      <c r="AW661" s="40"/>
      <c r="AX661" s="40"/>
      <c r="AY661" s="40"/>
      <c r="AZ661" s="40"/>
      <c r="BA661" s="40"/>
      <c r="BB661" s="40"/>
    </row>
    <row r="662" spans="1:54" x14ac:dyDescent="0.25">
      <c r="A662" s="40"/>
      <c r="B662" s="41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  <c r="AF662" s="40"/>
      <c r="AG662" s="40"/>
      <c r="AH662" s="40"/>
      <c r="AI662" s="40"/>
      <c r="AJ662" s="40"/>
      <c r="AK662" s="40"/>
      <c r="AL662" s="40"/>
      <c r="AM662" s="40"/>
      <c r="AN662" s="40"/>
      <c r="AO662" s="40"/>
      <c r="AP662" s="40"/>
      <c r="AQ662" s="40"/>
      <c r="AR662" s="40"/>
      <c r="AS662" s="40"/>
      <c r="AT662" s="40"/>
      <c r="AU662" s="40"/>
      <c r="AV662" s="40"/>
      <c r="AW662" s="40"/>
      <c r="AX662" s="40"/>
      <c r="AY662" s="40"/>
      <c r="AZ662" s="40"/>
      <c r="BA662" s="40"/>
      <c r="BB662" s="40"/>
    </row>
    <row r="663" spans="1:54" x14ac:dyDescent="0.25">
      <c r="A663" s="40"/>
      <c r="B663" s="41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  <c r="AF663" s="40"/>
      <c r="AG663" s="40"/>
      <c r="AH663" s="40"/>
      <c r="AI663" s="40"/>
      <c r="AJ663" s="40"/>
      <c r="AK663" s="40"/>
      <c r="AL663" s="40"/>
      <c r="AM663" s="40"/>
      <c r="AN663" s="40"/>
      <c r="AO663" s="40"/>
      <c r="AP663" s="40"/>
      <c r="AQ663" s="40"/>
      <c r="AR663" s="40"/>
      <c r="AS663" s="40"/>
      <c r="AT663" s="40"/>
      <c r="AU663" s="40"/>
      <c r="AV663" s="40"/>
      <c r="AW663" s="40"/>
      <c r="AX663" s="40"/>
      <c r="AY663" s="40"/>
      <c r="AZ663" s="40"/>
      <c r="BA663" s="40"/>
      <c r="BB663" s="40"/>
    </row>
    <row r="664" spans="1:54" x14ac:dyDescent="0.25">
      <c r="A664" s="40"/>
      <c r="B664" s="41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  <c r="AF664" s="40"/>
      <c r="AG664" s="40"/>
      <c r="AH664" s="40"/>
      <c r="AI664" s="40"/>
      <c r="AJ664" s="40"/>
      <c r="AK664" s="40"/>
      <c r="AL664" s="40"/>
      <c r="AM664" s="40"/>
      <c r="AN664" s="40"/>
      <c r="AO664" s="40"/>
      <c r="AP664" s="40"/>
      <c r="AQ664" s="40"/>
      <c r="AR664" s="40"/>
      <c r="AS664" s="40"/>
      <c r="AT664" s="40"/>
      <c r="AU664" s="40"/>
      <c r="AV664" s="40"/>
      <c r="AW664" s="40"/>
      <c r="AX664" s="40"/>
      <c r="AY664" s="40"/>
      <c r="AZ664" s="40"/>
      <c r="BA664" s="40"/>
      <c r="BB664" s="40"/>
    </row>
    <row r="665" spans="1:54" x14ac:dyDescent="0.25">
      <c r="A665" s="40"/>
      <c r="B665" s="41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  <c r="AE665" s="40"/>
      <c r="AF665" s="40"/>
      <c r="AG665" s="40"/>
      <c r="AH665" s="40"/>
      <c r="AI665" s="40"/>
      <c r="AJ665" s="40"/>
      <c r="AK665" s="40"/>
      <c r="AL665" s="40"/>
      <c r="AM665" s="40"/>
      <c r="AN665" s="40"/>
      <c r="AO665" s="40"/>
      <c r="AP665" s="40"/>
      <c r="AQ665" s="40"/>
      <c r="AR665" s="40"/>
      <c r="AS665" s="40"/>
      <c r="AT665" s="40"/>
      <c r="AU665" s="40"/>
      <c r="AV665" s="40"/>
      <c r="AW665" s="40"/>
      <c r="AX665" s="40"/>
      <c r="AY665" s="40"/>
      <c r="AZ665" s="40"/>
      <c r="BA665" s="40"/>
      <c r="BB665" s="40"/>
    </row>
    <row r="666" spans="1:54" x14ac:dyDescent="0.25">
      <c r="A666" s="40"/>
      <c r="B666" s="41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  <c r="AF666" s="40"/>
      <c r="AG666" s="40"/>
      <c r="AH666" s="40"/>
      <c r="AI666" s="40"/>
      <c r="AJ666" s="40"/>
      <c r="AK666" s="40"/>
      <c r="AL666" s="40"/>
      <c r="AM666" s="40"/>
      <c r="AN666" s="40"/>
      <c r="AO666" s="40"/>
      <c r="AP666" s="40"/>
      <c r="AQ666" s="40"/>
      <c r="AR666" s="40"/>
      <c r="AS666" s="40"/>
      <c r="AT666" s="40"/>
      <c r="AU666" s="40"/>
      <c r="AV666" s="40"/>
      <c r="AW666" s="40"/>
      <c r="AX666" s="40"/>
      <c r="AY666" s="40"/>
      <c r="AZ666" s="40"/>
      <c r="BA666" s="40"/>
      <c r="BB666" s="40"/>
    </row>
    <row r="667" spans="1:54" x14ac:dyDescent="0.25">
      <c r="A667" s="40"/>
      <c r="B667" s="41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  <c r="AE667" s="40"/>
      <c r="AF667" s="40"/>
      <c r="AG667" s="40"/>
      <c r="AH667" s="40"/>
      <c r="AI667" s="40"/>
      <c r="AJ667" s="40"/>
      <c r="AK667" s="40"/>
      <c r="AL667" s="40"/>
      <c r="AM667" s="40"/>
      <c r="AN667" s="40"/>
      <c r="AO667" s="40"/>
      <c r="AP667" s="40"/>
      <c r="AQ667" s="40"/>
      <c r="AR667" s="40"/>
      <c r="AS667" s="40"/>
      <c r="AT667" s="40"/>
      <c r="AU667" s="40"/>
      <c r="AV667" s="40"/>
      <c r="AW667" s="40"/>
      <c r="AX667" s="40"/>
      <c r="AY667" s="40"/>
      <c r="AZ667" s="40"/>
      <c r="BA667" s="40"/>
      <c r="BB667" s="40"/>
    </row>
    <row r="668" spans="1:54" x14ac:dyDescent="0.25">
      <c r="A668" s="40"/>
      <c r="B668" s="41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  <c r="AF668" s="40"/>
      <c r="AG668" s="40"/>
      <c r="AH668" s="40"/>
      <c r="AI668" s="40"/>
      <c r="AJ668" s="40"/>
      <c r="AK668" s="40"/>
      <c r="AL668" s="40"/>
      <c r="AM668" s="40"/>
      <c r="AN668" s="40"/>
      <c r="AO668" s="40"/>
      <c r="AP668" s="40"/>
      <c r="AQ668" s="40"/>
      <c r="AR668" s="40"/>
      <c r="AS668" s="40"/>
      <c r="AT668" s="40"/>
      <c r="AU668" s="40"/>
      <c r="AV668" s="40"/>
      <c r="AW668" s="40"/>
      <c r="AX668" s="40"/>
      <c r="AY668" s="40"/>
      <c r="AZ668" s="40"/>
      <c r="BA668" s="40"/>
      <c r="BB668" s="40"/>
    </row>
    <row r="669" spans="1:54" x14ac:dyDescent="0.25">
      <c r="A669" s="40"/>
      <c r="B669" s="41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  <c r="AF669" s="40"/>
      <c r="AG669" s="40"/>
      <c r="AH669" s="40"/>
      <c r="AI669" s="40"/>
      <c r="AJ669" s="40"/>
      <c r="AK669" s="40"/>
      <c r="AL669" s="40"/>
      <c r="AM669" s="40"/>
      <c r="AN669" s="40"/>
      <c r="AO669" s="40"/>
      <c r="AP669" s="40"/>
      <c r="AQ669" s="40"/>
      <c r="AR669" s="40"/>
      <c r="AS669" s="40"/>
      <c r="AT669" s="40"/>
      <c r="AU669" s="40"/>
      <c r="AV669" s="40"/>
      <c r="AW669" s="40"/>
      <c r="AX669" s="40"/>
      <c r="AY669" s="40"/>
      <c r="AZ669" s="40"/>
      <c r="BA669" s="40"/>
      <c r="BB669" s="40"/>
    </row>
    <row r="670" spans="1:54" x14ac:dyDescent="0.25">
      <c r="A670" s="40"/>
      <c r="B670" s="41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  <c r="AE670" s="40"/>
      <c r="AF670" s="40"/>
      <c r="AG670" s="40"/>
      <c r="AH670" s="40"/>
      <c r="AI670" s="40"/>
      <c r="AJ670" s="40"/>
      <c r="AK670" s="40"/>
      <c r="AL670" s="40"/>
      <c r="AM670" s="40"/>
      <c r="AN670" s="40"/>
      <c r="AO670" s="40"/>
      <c r="AP670" s="40"/>
      <c r="AQ670" s="40"/>
      <c r="AR670" s="40"/>
      <c r="AS670" s="40"/>
      <c r="AT670" s="40"/>
      <c r="AU670" s="40"/>
      <c r="AV670" s="40"/>
      <c r="AW670" s="40"/>
      <c r="AX670" s="40"/>
      <c r="AY670" s="40"/>
      <c r="AZ670" s="40"/>
      <c r="BA670" s="40"/>
      <c r="BB670" s="40"/>
    </row>
    <row r="671" spans="1:54" x14ac:dyDescent="0.25">
      <c r="A671" s="40"/>
      <c r="B671" s="41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  <c r="AF671" s="40"/>
      <c r="AG671" s="40"/>
      <c r="AH671" s="40"/>
      <c r="AI671" s="40"/>
      <c r="AJ671" s="40"/>
      <c r="AK671" s="40"/>
      <c r="AL671" s="40"/>
      <c r="AM671" s="40"/>
      <c r="AN671" s="40"/>
      <c r="AO671" s="40"/>
      <c r="AP671" s="40"/>
      <c r="AQ671" s="40"/>
      <c r="AR671" s="40"/>
      <c r="AS671" s="40"/>
      <c r="AT671" s="40"/>
      <c r="AU671" s="40"/>
      <c r="AV671" s="40"/>
      <c r="AW671" s="40"/>
      <c r="AX671" s="40"/>
      <c r="AY671" s="40"/>
      <c r="AZ671" s="40"/>
      <c r="BA671" s="40"/>
      <c r="BB671" s="40"/>
    </row>
    <row r="672" spans="1:54" x14ac:dyDescent="0.25">
      <c r="A672" s="40"/>
      <c r="B672" s="41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  <c r="AF672" s="40"/>
      <c r="AG672" s="40"/>
      <c r="AH672" s="40"/>
      <c r="AI672" s="40"/>
      <c r="AJ672" s="40"/>
      <c r="AK672" s="40"/>
      <c r="AL672" s="40"/>
      <c r="AM672" s="40"/>
      <c r="AN672" s="40"/>
      <c r="AO672" s="40"/>
      <c r="AP672" s="40"/>
      <c r="AQ672" s="40"/>
      <c r="AR672" s="40"/>
      <c r="AS672" s="40"/>
      <c r="AT672" s="40"/>
      <c r="AU672" s="40"/>
      <c r="AV672" s="40"/>
      <c r="AW672" s="40"/>
      <c r="AX672" s="40"/>
      <c r="AY672" s="40"/>
      <c r="AZ672" s="40"/>
      <c r="BA672" s="40"/>
      <c r="BB672" s="40"/>
    </row>
    <row r="673" spans="1:54" x14ac:dyDescent="0.25">
      <c r="A673" s="40"/>
      <c r="B673" s="41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  <c r="AE673" s="40"/>
      <c r="AF673" s="40"/>
      <c r="AG673" s="40"/>
      <c r="AH673" s="40"/>
      <c r="AI673" s="40"/>
      <c r="AJ673" s="40"/>
      <c r="AK673" s="40"/>
      <c r="AL673" s="40"/>
      <c r="AM673" s="40"/>
      <c r="AN673" s="40"/>
      <c r="AO673" s="40"/>
      <c r="AP673" s="40"/>
      <c r="AQ673" s="40"/>
      <c r="AR673" s="40"/>
      <c r="AS673" s="40"/>
      <c r="AT673" s="40"/>
      <c r="AU673" s="40"/>
      <c r="AV673" s="40"/>
      <c r="AW673" s="40"/>
      <c r="AX673" s="40"/>
      <c r="AY673" s="40"/>
      <c r="AZ673" s="40"/>
      <c r="BA673" s="40"/>
      <c r="BB673" s="40"/>
    </row>
    <row r="674" spans="1:54" x14ac:dyDescent="0.25">
      <c r="A674" s="40"/>
      <c r="B674" s="41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  <c r="AF674" s="40"/>
      <c r="AG674" s="40"/>
      <c r="AH674" s="40"/>
      <c r="AI674" s="40"/>
      <c r="AJ674" s="40"/>
      <c r="AK674" s="40"/>
      <c r="AL674" s="40"/>
      <c r="AM674" s="40"/>
      <c r="AN674" s="40"/>
      <c r="AO674" s="40"/>
      <c r="AP674" s="40"/>
      <c r="AQ674" s="40"/>
      <c r="AR674" s="40"/>
      <c r="AS674" s="40"/>
      <c r="AT674" s="40"/>
      <c r="AU674" s="40"/>
      <c r="AV674" s="40"/>
      <c r="AW674" s="40"/>
      <c r="AX674" s="40"/>
      <c r="AY674" s="40"/>
      <c r="AZ674" s="40"/>
      <c r="BA674" s="40"/>
      <c r="BB674" s="40"/>
    </row>
    <row r="675" spans="1:54" x14ac:dyDescent="0.25">
      <c r="A675" s="40"/>
      <c r="B675" s="41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  <c r="AF675" s="40"/>
      <c r="AG675" s="40"/>
      <c r="AH675" s="40"/>
      <c r="AI675" s="40"/>
      <c r="AJ675" s="40"/>
      <c r="AK675" s="40"/>
      <c r="AL675" s="40"/>
      <c r="AM675" s="40"/>
      <c r="AN675" s="40"/>
      <c r="AO675" s="40"/>
      <c r="AP675" s="40"/>
      <c r="AQ675" s="40"/>
      <c r="AR675" s="40"/>
      <c r="AS675" s="40"/>
      <c r="AT675" s="40"/>
      <c r="AU675" s="40"/>
      <c r="AV675" s="40"/>
      <c r="AW675" s="40"/>
      <c r="AX675" s="40"/>
      <c r="AY675" s="40"/>
      <c r="AZ675" s="40"/>
      <c r="BA675" s="40"/>
      <c r="BB675" s="40"/>
    </row>
    <row r="676" spans="1:54" x14ac:dyDescent="0.25">
      <c r="A676" s="40"/>
      <c r="B676" s="41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  <c r="AE676" s="40"/>
      <c r="AF676" s="40"/>
      <c r="AG676" s="40"/>
      <c r="AH676" s="40"/>
      <c r="AI676" s="40"/>
      <c r="AJ676" s="40"/>
      <c r="AK676" s="40"/>
      <c r="AL676" s="40"/>
      <c r="AM676" s="40"/>
      <c r="AN676" s="40"/>
      <c r="AO676" s="40"/>
      <c r="AP676" s="40"/>
      <c r="AQ676" s="40"/>
      <c r="AR676" s="40"/>
      <c r="AS676" s="40"/>
      <c r="AT676" s="40"/>
      <c r="AU676" s="40"/>
      <c r="AV676" s="40"/>
      <c r="AW676" s="40"/>
      <c r="AX676" s="40"/>
      <c r="AY676" s="40"/>
      <c r="AZ676" s="40"/>
      <c r="BA676" s="40"/>
      <c r="BB676" s="40"/>
    </row>
    <row r="677" spans="1:54" x14ac:dyDescent="0.25">
      <c r="A677" s="40"/>
      <c r="B677" s="41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  <c r="AF677" s="40"/>
      <c r="AG677" s="40"/>
      <c r="AH677" s="40"/>
      <c r="AI677" s="40"/>
      <c r="AJ677" s="40"/>
      <c r="AK677" s="40"/>
      <c r="AL677" s="40"/>
      <c r="AM677" s="40"/>
      <c r="AN677" s="40"/>
      <c r="AO677" s="40"/>
      <c r="AP677" s="40"/>
      <c r="AQ677" s="40"/>
      <c r="AR677" s="40"/>
      <c r="AS677" s="40"/>
      <c r="AT677" s="40"/>
      <c r="AU677" s="40"/>
      <c r="AV677" s="40"/>
      <c r="AW677" s="40"/>
      <c r="AX677" s="40"/>
      <c r="AY677" s="40"/>
      <c r="AZ677" s="40"/>
      <c r="BA677" s="40"/>
      <c r="BB677" s="40"/>
    </row>
    <row r="678" spans="1:54" x14ac:dyDescent="0.25">
      <c r="A678" s="40"/>
      <c r="B678" s="41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  <c r="AF678" s="40"/>
      <c r="AG678" s="40"/>
      <c r="AH678" s="40"/>
      <c r="AI678" s="40"/>
      <c r="AJ678" s="40"/>
      <c r="AK678" s="40"/>
      <c r="AL678" s="40"/>
      <c r="AM678" s="40"/>
      <c r="AN678" s="40"/>
      <c r="AO678" s="40"/>
      <c r="AP678" s="40"/>
      <c r="AQ678" s="40"/>
      <c r="AR678" s="40"/>
      <c r="AS678" s="40"/>
      <c r="AT678" s="40"/>
      <c r="AU678" s="40"/>
      <c r="AV678" s="40"/>
      <c r="AW678" s="40"/>
      <c r="AX678" s="40"/>
      <c r="AY678" s="40"/>
      <c r="AZ678" s="40"/>
      <c r="BA678" s="40"/>
      <c r="BB678" s="40"/>
    </row>
    <row r="679" spans="1:54" x14ac:dyDescent="0.25">
      <c r="A679" s="40"/>
      <c r="B679" s="41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  <c r="AF679" s="40"/>
      <c r="AG679" s="40"/>
      <c r="AH679" s="40"/>
      <c r="AI679" s="40"/>
      <c r="AJ679" s="40"/>
      <c r="AK679" s="40"/>
      <c r="AL679" s="40"/>
      <c r="AM679" s="40"/>
      <c r="AN679" s="40"/>
      <c r="AO679" s="40"/>
      <c r="AP679" s="40"/>
      <c r="AQ679" s="40"/>
      <c r="AR679" s="40"/>
      <c r="AS679" s="40"/>
      <c r="AT679" s="40"/>
      <c r="AU679" s="40"/>
      <c r="AV679" s="40"/>
      <c r="AW679" s="40"/>
      <c r="AX679" s="40"/>
      <c r="AY679" s="40"/>
      <c r="AZ679" s="40"/>
      <c r="BA679" s="40"/>
      <c r="BB679" s="40"/>
    </row>
    <row r="680" spans="1:54" x14ac:dyDescent="0.25">
      <c r="A680" s="40"/>
      <c r="B680" s="41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  <c r="AF680" s="40"/>
      <c r="AG680" s="40"/>
      <c r="AH680" s="40"/>
      <c r="AI680" s="40"/>
      <c r="AJ680" s="40"/>
      <c r="AK680" s="40"/>
      <c r="AL680" s="40"/>
      <c r="AM680" s="40"/>
      <c r="AN680" s="40"/>
      <c r="AO680" s="40"/>
      <c r="AP680" s="40"/>
      <c r="AQ680" s="40"/>
      <c r="AR680" s="40"/>
      <c r="AS680" s="40"/>
      <c r="AT680" s="40"/>
      <c r="AU680" s="40"/>
      <c r="AV680" s="40"/>
      <c r="AW680" s="40"/>
      <c r="AX680" s="40"/>
      <c r="AY680" s="40"/>
      <c r="AZ680" s="40"/>
      <c r="BA680" s="40"/>
      <c r="BB680" s="40"/>
    </row>
    <row r="681" spans="1:54" x14ac:dyDescent="0.25">
      <c r="A681" s="40"/>
      <c r="B681" s="41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  <c r="AF681" s="40"/>
      <c r="AG681" s="40"/>
      <c r="AH681" s="40"/>
      <c r="AI681" s="40"/>
      <c r="AJ681" s="40"/>
      <c r="AK681" s="40"/>
      <c r="AL681" s="40"/>
      <c r="AM681" s="40"/>
      <c r="AN681" s="40"/>
      <c r="AO681" s="40"/>
      <c r="AP681" s="40"/>
      <c r="AQ681" s="40"/>
      <c r="AR681" s="40"/>
      <c r="AS681" s="40"/>
      <c r="AT681" s="40"/>
      <c r="AU681" s="40"/>
      <c r="AV681" s="40"/>
      <c r="AW681" s="40"/>
      <c r="AX681" s="40"/>
      <c r="AY681" s="40"/>
      <c r="AZ681" s="40"/>
      <c r="BA681" s="40"/>
      <c r="BB681" s="40"/>
    </row>
    <row r="682" spans="1:54" x14ac:dyDescent="0.25">
      <c r="A682" s="40"/>
      <c r="B682" s="41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  <c r="AF682" s="40"/>
      <c r="AG682" s="40"/>
      <c r="AH682" s="40"/>
      <c r="AI682" s="40"/>
      <c r="AJ682" s="40"/>
      <c r="AK682" s="40"/>
      <c r="AL682" s="40"/>
      <c r="AM682" s="40"/>
      <c r="AN682" s="40"/>
      <c r="AO682" s="40"/>
      <c r="AP682" s="40"/>
      <c r="AQ682" s="40"/>
      <c r="AR682" s="40"/>
      <c r="AS682" s="40"/>
      <c r="AT682" s="40"/>
      <c r="AU682" s="40"/>
      <c r="AV682" s="40"/>
      <c r="AW682" s="40"/>
      <c r="AX682" s="40"/>
      <c r="AY682" s="40"/>
      <c r="AZ682" s="40"/>
      <c r="BA682" s="40"/>
      <c r="BB682" s="40"/>
    </row>
    <row r="683" spans="1:54" x14ac:dyDescent="0.25">
      <c r="A683" s="40"/>
      <c r="B683" s="41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  <c r="AF683" s="40"/>
      <c r="AG683" s="40"/>
      <c r="AH683" s="40"/>
      <c r="AI683" s="40"/>
      <c r="AJ683" s="40"/>
      <c r="AK683" s="40"/>
      <c r="AL683" s="40"/>
      <c r="AM683" s="40"/>
      <c r="AN683" s="40"/>
      <c r="AO683" s="40"/>
      <c r="AP683" s="40"/>
      <c r="AQ683" s="40"/>
      <c r="AR683" s="40"/>
      <c r="AS683" s="40"/>
      <c r="AT683" s="40"/>
      <c r="AU683" s="40"/>
      <c r="AV683" s="40"/>
      <c r="AW683" s="40"/>
      <c r="AX683" s="40"/>
      <c r="AY683" s="40"/>
      <c r="AZ683" s="40"/>
      <c r="BA683" s="40"/>
      <c r="BB683" s="40"/>
    </row>
    <row r="684" spans="1:54" x14ac:dyDescent="0.25">
      <c r="A684" s="40"/>
      <c r="B684" s="41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  <c r="AF684" s="40"/>
      <c r="AG684" s="40"/>
      <c r="AH684" s="40"/>
      <c r="AI684" s="40"/>
      <c r="AJ684" s="40"/>
      <c r="AK684" s="40"/>
      <c r="AL684" s="40"/>
      <c r="AM684" s="40"/>
      <c r="AN684" s="40"/>
      <c r="AO684" s="40"/>
      <c r="AP684" s="40"/>
      <c r="AQ684" s="40"/>
      <c r="AR684" s="40"/>
      <c r="AS684" s="40"/>
      <c r="AT684" s="40"/>
      <c r="AU684" s="40"/>
      <c r="AV684" s="40"/>
      <c r="AW684" s="40"/>
      <c r="AX684" s="40"/>
      <c r="AY684" s="40"/>
      <c r="AZ684" s="40"/>
      <c r="BA684" s="40"/>
      <c r="BB684" s="40"/>
    </row>
    <row r="685" spans="1:54" x14ac:dyDescent="0.25">
      <c r="A685" s="40"/>
      <c r="B685" s="41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  <c r="AF685" s="40"/>
      <c r="AG685" s="40"/>
      <c r="AH685" s="40"/>
      <c r="AI685" s="40"/>
      <c r="AJ685" s="40"/>
      <c r="AK685" s="40"/>
      <c r="AL685" s="40"/>
      <c r="AM685" s="40"/>
      <c r="AN685" s="40"/>
      <c r="AO685" s="40"/>
      <c r="AP685" s="40"/>
      <c r="AQ685" s="40"/>
      <c r="AR685" s="40"/>
      <c r="AS685" s="40"/>
      <c r="AT685" s="40"/>
      <c r="AU685" s="40"/>
      <c r="AV685" s="40"/>
      <c r="AW685" s="40"/>
      <c r="AX685" s="40"/>
      <c r="AY685" s="40"/>
      <c r="AZ685" s="40"/>
      <c r="BA685" s="40"/>
      <c r="BB685" s="40"/>
    </row>
    <row r="686" spans="1:54" x14ac:dyDescent="0.25">
      <c r="A686" s="40"/>
      <c r="B686" s="41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  <c r="AF686" s="40"/>
      <c r="AG686" s="40"/>
      <c r="AH686" s="40"/>
      <c r="AI686" s="40"/>
      <c r="AJ686" s="40"/>
      <c r="AK686" s="40"/>
      <c r="AL686" s="40"/>
      <c r="AM686" s="40"/>
      <c r="AN686" s="40"/>
      <c r="AO686" s="40"/>
      <c r="AP686" s="40"/>
      <c r="AQ686" s="40"/>
      <c r="AR686" s="40"/>
      <c r="AS686" s="40"/>
      <c r="AT686" s="40"/>
      <c r="AU686" s="40"/>
      <c r="AV686" s="40"/>
      <c r="AW686" s="40"/>
      <c r="AX686" s="40"/>
      <c r="AY686" s="40"/>
      <c r="AZ686" s="40"/>
      <c r="BA686" s="40"/>
      <c r="BB686" s="40"/>
    </row>
    <row r="687" spans="1:54" x14ac:dyDescent="0.25">
      <c r="A687" s="40"/>
      <c r="B687" s="41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  <c r="AF687" s="40"/>
      <c r="AG687" s="40"/>
      <c r="AH687" s="40"/>
      <c r="AI687" s="40"/>
      <c r="AJ687" s="40"/>
      <c r="AK687" s="40"/>
      <c r="AL687" s="40"/>
      <c r="AM687" s="40"/>
      <c r="AN687" s="40"/>
      <c r="AO687" s="40"/>
      <c r="AP687" s="40"/>
      <c r="AQ687" s="40"/>
      <c r="AR687" s="40"/>
      <c r="AS687" s="40"/>
      <c r="AT687" s="40"/>
      <c r="AU687" s="40"/>
      <c r="AV687" s="40"/>
      <c r="AW687" s="40"/>
      <c r="AX687" s="40"/>
      <c r="AY687" s="40"/>
      <c r="AZ687" s="40"/>
      <c r="BA687" s="40"/>
      <c r="BB687" s="40"/>
    </row>
    <row r="688" spans="1:54" x14ac:dyDescent="0.25">
      <c r="A688" s="40"/>
      <c r="B688" s="41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  <c r="AF688" s="40"/>
      <c r="AG688" s="40"/>
      <c r="AH688" s="40"/>
      <c r="AI688" s="40"/>
      <c r="AJ688" s="40"/>
      <c r="AK688" s="40"/>
      <c r="AL688" s="40"/>
      <c r="AM688" s="40"/>
      <c r="AN688" s="40"/>
      <c r="AO688" s="40"/>
      <c r="AP688" s="40"/>
      <c r="AQ688" s="40"/>
      <c r="AR688" s="40"/>
      <c r="AS688" s="40"/>
      <c r="AT688" s="40"/>
      <c r="AU688" s="40"/>
      <c r="AV688" s="40"/>
      <c r="AW688" s="40"/>
      <c r="AX688" s="40"/>
      <c r="AY688" s="40"/>
      <c r="AZ688" s="40"/>
      <c r="BA688" s="40"/>
      <c r="BB688" s="40"/>
    </row>
  </sheetData>
  <mergeCells count="1">
    <mergeCell ref="A4:C4"/>
  </mergeCells>
  <phoneticPr fontId="3" type="noConversion"/>
  <conditionalFormatting sqref="A8:A41">
    <cfRule type="expression" dxfId="130" priority="22" stopIfTrue="1">
      <formula>$E8&gt;0</formula>
    </cfRule>
    <cfRule type="expression" dxfId="129" priority="23" stopIfTrue="1">
      <formula>LEFT(#REF!,3)="TIR"</formula>
    </cfRule>
  </conditionalFormatting>
  <hyperlinks>
    <hyperlink ref="A9" display="א. מזומנים" xr:uid="{00000000-0004-0000-0000-000000000000}"/>
    <hyperlink ref="A11" display="1. תעודות התחייבות ממשלתיות" xr:uid="{00000000-0004-0000-0000-000001000000}"/>
    <hyperlink ref="A12" display="2. תעודות חוב מסחריות" xr:uid="{00000000-0004-0000-0000-000002000000}"/>
    <hyperlink ref="A13" display="3. אג&quot;ח קונצרני" xr:uid="{00000000-0004-0000-0000-000003000000}"/>
    <hyperlink ref="A14" display="4. מניות" xr:uid="{00000000-0004-0000-0000-000004000000}"/>
    <hyperlink ref="A16" display="6. תעודות השתתפות בקרנות נאמנות" xr:uid="{00000000-0004-0000-0000-000005000000}"/>
    <hyperlink ref="A17" display="7. כתבי אופציה" xr:uid="{00000000-0004-0000-0000-000006000000}"/>
    <hyperlink ref="A18" display="8. אופציות" xr:uid="{00000000-0004-0000-0000-000007000000}"/>
    <hyperlink ref="A19" display="9. חוזים עתידיים" xr:uid="{00000000-0004-0000-0000-000008000000}"/>
    <hyperlink ref="A20" display="10. מוצרים מובנים" xr:uid="{00000000-0004-0000-0000-000009000000}"/>
    <hyperlink ref="A22" display="1. תעודות התחייבות ממשלתיות" xr:uid="{00000000-0004-0000-0000-00000A000000}"/>
    <hyperlink ref="A23" display="2. תעודות חוב מסחריות" xr:uid="{00000000-0004-0000-0000-00000B000000}"/>
    <hyperlink ref="A24" display="3. אג&quot;ח קונצרני" xr:uid="{00000000-0004-0000-0000-00000C000000}"/>
    <hyperlink ref="A25" display="4. מניות" xr:uid="{00000000-0004-0000-0000-00000D000000}"/>
    <hyperlink ref="A26" display="5. קרנות השקעה" xr:uid="{00000000-0004-0000-0000-00000E000000}"/>
    <hyperlink ref="A27" display="6. כתבי אופציה" xr:uid="{00000000-0004-0000-0000-00000F000000}"/>
    <hyperlink ref="A28" display="7. אופציות" xr:uid="{00000000-0004-0000-0000-000010000000}"/>
    <hyperlink ref="A29" display="8. חוזים עתידיים" xr:uid="{00000000-0004-0000-0000-000011000000}"/>
    <hyperlink ref="A30" display="9. מוצרים מובנים" xr:uid="{00000000-0004-0000-0000-000012000000}"/>
    <hyperlink ref="A31" display="ד. הלוואות" xr:uid="{00000000-0004-0000-0000-000013000000}"/>
    <hyperlink ref="A32" display="ה. פקדונות מעל 3 חודשים" xr:uid="{00000000-0004-0000-0000-000014000000}"/>
    <hyperlink ref="A33" display="ו. זכויות במקרקעין" xr:uid="{00000000-0004-0000-0000-000015000000}"/>
    <hyperlink ref="A35" display="ח. השקעות אחרות" xr:uid="{00000000-0004-0000-0000-000016000000}"/>
    <hyperlink ref="A34" display="ז. השקעה בחברות מוחזקות" xr:uid="{00000000-0004-0000-0000-000017000000}"/>
    <hyperlink ref="A41" display="ט. יתרות התחייבות השקעה" xr:uid="{00000000-0004-0000-0000-000018000000}"/>
    <hyperlink ref="A37" display="א. אג&quot;ח קונצרני סחיר" xr:uid="{00000000-0004-0000-0000-000019000000}"/>
    <hyperlink ref="A38" display="ב. אג&quot;ח קונצנרני לא סחיר" xr:uid="{00000000-0004-0000-0000-00001A000000}"/>
    <hyperlink ref="A39" display="ג. מסגרות אשראי מנוצלות ללווים" xr:uid="{00000000-0004-0000-0000-00001B000000}"/>
    <hyperlink ref="A15" location="'קרנות סל'!A1" display="5. קרנות סל" xr:uid="{00000000-0004-0000-0000-00001C000000}"/>
  </hyperlinks>
  <pageMargins left="0.75" right="0.75" top="1" bottom="1" header="0.5" footer="0.5"/>
  <pageSetup paperSize="9" orientation="portrait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4">
    <pageSetUpPr fitToPage="1"/>
  </sheetPr>
  <dimension ref="A1:K41"/>
  <sheetViews>
    <sheetView rightToLeft="1" zoomScale="90" workbookViewId="0"/>
  </sheetViews>
  <sheetFormatPr defaultColWidth="9.109375" defaultRowHeight="13.2" x14ac:dyDescent="0.25"/>
  <cols>
    <col min="1" max="1" width="50.44140625" style="9" bestFit="1" customWidth="1"/>
    <col min="2" max="2" width="12.6640625" style="8" bestFit="1" customWidth="1"/>
    <col min="3" max="3" width="12.88671875" style="8" customWidth="1"/>
    <col min="4" max="4" width="7.109375" style="8" customWidth="1"/>
    <col min="5" max="5" width="10.44140625" style="57" customWidth="1"/>
    <col min="6" max="6" width="11" style="36" customWidth="1"/>
    <col min="7" max="7" width="11.88671875" style="59" customWidth="1"/>
    <col min="8" max="8" width="13.6640625" style="61" customWidth="1"/>
    <col min="9" max="9" width="11.109375" style="59" bestFit="1" customWidth="1"/>
    <col min="10" max="10" width="24" style="12" customWidth="1"/>
    <col min="11" max="11" width="19.5546875" style="14" customWidth="1"/>
    <col min="12" max="12" width="15.44140625" style="14" customWidth="1"/>
    <col min="13" max="16384" width="9.109375" style="14"/>
  </cols>
  <sheetData>
    <row r="1" spans="1:11" s="7" customFormat="1" ht="14.25" customHeight="1" x14ac:dyDescent="0.25">
      <c r="A1" s="9" t="s">
        <v>237</v>
      </c>
      <c r="B1" s="8" t="s">
        <v>150</v>
      </c>
      <c r="C1" s="8"/>
      <c r="D1" s="8"/>
      <c r="E1" s="57"/>
      <c r="F1" s="36"/>
      <c r="G1" s="59"/>
      <c r="H1" s="60"/>
      <c r="I1" s="59"/>
      <c r="J1" s="12"/>
      <c r="K1" s="14"/>
    </row>
    <row r="2" spans="1:11" s="7" customFormat="1" x14ac:dyDescent="0.25">
      <c r="A2" s="9" t="s">
        <v>238</v>
      </c>
      <c r="B2" s="8" t="s">
        <v>239</v>
      </c>
      <c r="C2" s="8"/>
      <c r="D2" s="8"/>
      <c r="E2" s="57"/>
      <c r="F2" s="36"/>
      <c r="G2" s="59"/>
      <c r="H2" s="60"/>
      <c r="I2" s="59"/>
      <c r="J2" s="12"/>
      <c r="K2" s="14"/>
    </row>
    <row r="3" spans="1:11" s="7" customFormat="1" ht="13.8" thickBot="1" x14ac:dyDescent="0.3">
      <c r="A3" s="9" t="s">
        <v>240</v>
      </c>
      <c r="B3" s="8" t="s">
        <v>246</v>
      </c>
      <c r="C3" s="8"/>
      <c r="D3" s="8"/>
      <c r="E3" s="57"/>
      <c r="F3" s="36"/>
      <c r="G3" s="59"/>
      <c r="H3" s="60"/>
      <c r="I3" s="59"/>
      <c r="J3" s="12"/>
      <c r="K3" s="14"/>
    </row>
    <row r="4" spans="1:11" s="7" customFormat="1" x14ac:dyDescent="0.25">
      <c r="A4" s="211" t="s">
        <v>4</v>
      </c>
      <c r="B4" s="212"/>
      <c r="C4" s="212"/>
      <c r="D4" s="212"/>
      <c r="E4" s="212"/>
      <c r="F4" s="212"/>
      <c r="G4" s="212"/>
      <c r="H4" s="212"/>
      <c r="I4" s="212"/>
      <c r="J4" s="212"/>
      <c r="K4" s="213"/>
    </row>
    <row r="5" spans="1:11" s="7" customFormat="1" x14ac:dyDescent="0.25">
      <c r="A5" s="83" t="s">
        <v>157</v>
      </c>
      <c r="B5" s="196" t="s">
        <v>69</v>
      </c>
      <c r="C5" s="196" t="s">
        <v>74</v>
      </c>
      <c r="D5" s="196" t="s">
        <v>70</v>
      </c>
      <c r="E5" s="196" t="s">
        <v>5</v>
      </c>
      <c r="F5" s="196" t="s">
        <v>6</v>
      </c>
      <c r="G5" s="197" t="s">
        <v>66</v>
      </c>
      <c r="H5" s="197" t="s">
        <v>71</v>
      </c>
      <c r="I5" s="197" t="s">
        <v>7</v>
      </c>
      <c r="J5" s="86" t="s">
        <v>75</v>
      </c>
      <c r="K5" s="87" t="s">
        <v>8</v>
      </c>
    </row>
    <row r="6" spans="1:11" s="7" customFormat="1" x14ac:dyDescent="0.25">
      <c r="A6" s="5"/>
      <c r="B6" s="3"/>
      <c r="C6" s="3"/>
      <c r="D6" s="3"/>
      <c r="E6" s="27"/>
      <c r="F6" s="29"/>
      <c r="G6" s="47" t="s">
        <v>9</v>
      </c>
      <c r="H6" s="47" t="s">
        <v>9</v>
      </c>
      <c r="I6" s="47" t="s">
        <v>10</v>
      </c>
      <c r="J6" s="46" t="s">
        <v>9</v>
      </c>
      <c r="K6" s="48" t="s">
        <v>9</v>
      </c>
    </row>
    <row r="7" spans="1:11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2">
        <v>10</v>
      </c>
    </row>
    <row r="8" spans="1:11" s="112" customFormat="1" ht="12.75" customHeight="1" thickBot="1" x14ac:dyDescent="0.3">
      <c r="A8" s="69" t="s">
        <v>78</v>
      </c>
      <c r="B8" s="113"/>
      <c r="C8" s="113"/>
      <c r="D8" s="113"/>
      <c r="E8" s="113"/>
      <c r="F8" s="113"/>
      <c r="G8" s="113"/>
      <c r="H8" s="113"/>
      <c r="I8" s="77">
        <v>16349.379699299607</v>
      </c>
      <c r="J8" s="74">
        <v>1</v>
      </c>
      <c r="K8" s="56">
        <v>6.9838606440472031E-2</v>
      </c>
    </row>
    <row r="9" spans="1:11" s="112" customFormat="1" x14ac:dyDescent="0.25">
      <c r="A9" s="88" t="s">
        <v>247</v>
      </c>
      <c r="B9" s="114" t="s">
        <v>248</v>
      </c>
      <c r="C9" s="114" t="s">
        <v>248</v>
      </c>
      <c r="D9" s="115" t="s">
        <v>248</v>
      </c>
      <c r="E9" s="115" t="s">
        <v>248</v>
      </c>
      <c r="F9" s="115" t="s">
        <v>248</v>
      </c>
      <c r="G9" s="114" t="s">
        <v>248</v>
      </c>
      <c r="H9" s="114" t="s">
        <v>248</v>
      </c>
      <c r="I9" s="116">
        <v>16349.379699099607</v>
      </c>
      <c r="J9" s="114">
        <v>0.99999999998776712</v>
      </c>
      <c r="K9" s="114">
        <v>6.9838606439617715E-2</v>
      </c>
    </row>
    <row r="10" spans="1:11" s="112" customFormat="1" x14ac:dyDescent="0.25">
      <c r="A10" s="89" t="s">
        <v>249</v>
      </c>
      <c r="B10" s="114" t="s">
        <v>248</v>
      </c>
      <c r="C10" s="114" t="s">
        <v>248</v>
      </c>
      <c r="D10" s="115" t="s">
        <v>248</v>
      </c>
      <c r="E10" s="115" t="s">
        <v>248</v>
      </c>
      <c r="F10" s="115" t="s">
        <v>248</v>
      </c>
      <c r="G10" s="114" t="s">
        <v>248</v>
      </c>
      <c r="H10" s="114" t="s">
        <v>248</v>
      </c>
      <c r="I10" s="117">
        <v>3070.5650831076669</v>
      </c>
      <c r="J10" s="114">
        <v>0.18780927102935943</v>
      </c>
      <c r="K10" s="114">
        <v>1.3116337765291379E-2</v>
      </c>
    </row>
    <row r="11" spans="1:11" x14ac:dyDescent="0.25">
      <c r="A11" s="16" t="s">
        <v>536</v>
      </c>
      <c r="B11" s="32" t="s">
        <v>250</v>
      </c>
      <c r="C11" s="32" t="s">
        <v>251</v>
      </c>
      <c r="D11" s="63" t="s">
        <v>252</v>
      </c>
      <c r="E11" s="63" t="s">
        <v>253</v>
      </c>
      <c r="F11" s="63" t="s">
        <v>254</v>
      </c>
      <c r="G11" s="32">
        <v>0</v>
      </c>
      <c r="H11" s="32">
        <v>0</v>
      </c>
      <c r="I11" s="81">
        <v>9.4767800000000015</v>
      </c>
      <c r="J11" s="32">
        <v>5.7964156281757758E-4</v>
      </c>
      <c r="K11" s="32">
        <v>4.0481358982156956E-5</v>
      </c>
    </row>
    <row r="12" spans="1:11" x14ac:dyDescent="0.25">
      <c r="A12" s="16" t="s">
        <v>536</v>
      </c>
      <c r="B12" s="32" t="s">
        <v>268</v>
      </c>
      <c r="C12" s="32" t="s">
        <v>251</v>
      </c>
      <c r="D12" s="63" t="s">
        <v>252</v>
      </c>
      <c r="E12" s="63" t="s">
        <v>253</v>
      </c>
      <c r="F12" s="63" t="s">
        <v>254</v>
      </c>
      <c r="G12" s="32">
        <v>0</v>
      </c>
      <c r="H12" s="32">
        <v>0</v>
      </c>
      <c r="I12" s="81">
        <v>2.3339259706516424</v>
      </c>
      <c r="J12" s="32">
        <v>1.4275318168502905E-4</v>
      </c>
      <c r="K12" s="32">
        <v>9.9696832738259454E-6</v>
      </c>
    </row>
    <row r="13" spans="1:11" x14ac:dyDescent="0.25">
      <c r="A13" s="16" t="s">
        <v>539</v>
      </c>
      <c r="B13" s="32" t="s">
        <v>257</v>
      </c>
      <c r="C13" s="32" t="s">
        <v>258</v>
      </c>
      <c r="D13" s="63" t="s">
        <v>252</v>
      </c>
      <c r="E13" s="63" t="s">
        <v>253</v>
      </c>
      <c r="F13" s="63" t="s">
        <v>254</v>
      </c>
      <c r="G13" s="32">
        <v>0</v>
      </c>
      <c r="H13" s="32">
        <v>0</v>
      </c>
      <c r="I13" s="81">
        <v>2319.1965499999997</v>
      </c>
      <c r="J13" s="32">
        <v>0.14185226550823529</v>
      </c>
      <c r="K13" s="32">
        <v>9.9067645435189887E-3</v>
      </c>
    </row>
    <row r="14" spans="1:11" x14ac:dyDescent="0.25">
      <c r="A14" s="16" t="s">
        <v>540</v>
      </c>
      <c r="B14" s="32" t="s">
        <v>263</v>
      </c>
      <c r="C14" s="32" t="s">
        <v>258</v>
      </c>
      <c r="D14" s="63" t="s">
        <v>252</v>
      </c>
      <c r="E14" s="63" t="s">
        <v>253</v>
      </c>
      <c r="F14" s="63" t="s">
        <v>254</v>
      </c>
      <c r="G14" s="32">
        <v>0</v>
      </c>
      <c r="H14" s="32">
        <v>0</v>
      </c>
      <c r="I14" s="81">
        <v>1.9206268880563781E-3</v>
      </c>
      <c r="J14" s="32">
        <v>1.174739912694459E-7</v>
      </c>
      <c r="K14" s="32">
        <v>8.2042198432582811E-9</v>
      </c>
    </row>
    <row r="15" spans="1:11" x14ac:dyDescent="0.25">
      <c r="A15" s="16" t="s">
        <v>264</v>
      </c>
      <c r="B15" s="32" t="s">
        <v>265</v>
      </c>
      <c r="C15" s="32" t="s">
        <v>258</v>
      </c>
      <c r="D15" s="63" t="s">
        <v>252</v>
      </c>
      <c r="E15" s="63" t="s">
        <v>253</v>
      </c>
      <c r="F15" s="63" t="s">
        <v>254</v>
      </c>
      <c r="G15" s="32">
        <v>0</v>
      </c>
      <c r="H15" s="32">
        <v>0</v>
      </c>
      <c r="I15" s="81">
        <v>26.192146765049575</v>
      </c>
      <c r="J15" s="32">
        <v>1.6020269421091018E-3</v>
      </c>
      <c r="K15" s="32">
        <v>1.1188332911699044E-4</v>
      </c>
    </row>
    <row r="16" spans="1:11" x14ac:dyDescent="0.25">
      <c r="A16" s="16" t="s">
        <v>541</v>
      </c>
      <c r="B16" s="32" t="s">
        <v>259</v>
      </c>
      <c r="C16" s="32" t="s">
        <v>260</v>
      </c>
      <c r="D16" s="63" t="s">
        <v>252</v>
      </c>
      <c r="E16" s="63" t="s">
        <v>253</v>
      </c>
      <c r="F16" s="63" t="s">
        <v>254</v>
      </c>
      <c r="G16" s="32">
        <v>0</v>
      </c>
      <c r="H16" s="32">
        <v>0</v>
      </c>
      <c r="I16" s="81">
        <v>660.302053</v>
      </c>
      <c r="J16" s="32">
        <v>4.0386978903443456E-2</v>
      </c>
      <c r="K16" s="32">
        <v>2.8205703249572348E-3</v>
      </c>
    </row>
    <row r="17" spans="1:11" x14ac:dyDescent="0.25">
      <c r="A17" s="16" t="s">
        <v>542</v>
      </c>
      <c r="B17" s="32" t="s">
        <v>261</v>
      </c>
      <c r="C17" s="32" t="s">
        <v>260</v>
      </c>
      <c r="D17" s="63" t="s">
        <v>252</v>
      </c>
      <c r="E17" s="63" t="s">
        <v>253</v>
      </c>
      <c r="F17" s="63" t="s">
        <v>254</v>
      </c>
      <c r="G17" s="32">
        <v>0</v>
      </c>
      <c r="H17" s="32">
        <v>0</v>
      </c>
      <c r="I17" s="81">
        <v>53.031320000000001</v>
      </c>
      <c r="J17" s="32">
        <v>3.2436288700464773E-3</v>
      </c>
      <c r="K17" s="32">
        <v>2.2653052009412897E-4</v>
      </c>
    </row>
    <row r="18" spans="1:11" x14ac:dyDescent="0.25">
      <c r="A18" s="16" t="s">
        <v>541</v>
      </c>
      <c r="B18" s="32" t="s">
        <v>262</v>
      </c>
      <c r="C18" s="32" t="s">
        <v>260</v>
      </c>
      <c r="D18" s="63" t="s">
        <v>252</v>
      </c>
      <c r="E18" s="63" t="s">
        <v>253</v>
      </c>
      <c r="F18" s="63" t="s">
        <v>254</v>
      </c>
      <c r="G18" s="32">
        <v>0</v>
      </c>
      <c r="H18" s="32">
        <v>0</v>
      </c>
      <c r="I18" s="81">
        <v>2.08520112137805E-3</v>
      </c>
      <c r="J18" s="32">
        <v>1.275400755092487E-7</v>
      </c>
      <c r="K18" s="32">
        <v>8.9072211388785072E-9</v>
      </c>
    </row>
    <row r="19" spans="1:11" x14ac:dyDescent="0.25">
      <c r="A19" s="16" t="s">
        <v>537</v>
      </c>
      <c r="B19" s="32" t="s">
        <v>255</v>
      </c>
      <c r="C19" s="32" t="s">
        <v>256</v>
      </c>
      <c r="D19" s="63" t="s">
        <v>252</v>
      </c>
      <c r="E19" s="63" t="s">
        <v>253</v>
      </c>
      <c r="F19" s="63" t="s">
        <v>254</v>
      </c>
      <c r="G19" s="32">
        <v>0</v>
      </c>
      <c r="H19" s="32">
        <v>0</v>
      </c>
      <c r="I19" s="81">
        <v>2.4160000000000001E-2</v>
      </c>
      <c r="J19" s="32">
        <v>1.4777319044731094E-6</v>
      </c>
      <c r="K19" s="32">
        <v>1.032027369010267E-7</v>
      </c>
    </row>
    <row r="20" spans="1:11" x14ac:dyDescent="0.25">
      <c r="A20" s="16" t="s">
        <v>537</v>
      </c>
      <c r="B20" s="32" t="s">
        <v>269</v>
      </c>
      <c r="C20" s="32" t="s">
        <v>256</v>
      </c>
      <c r="D20" s="63" t="s">
        <v>252</v>
      </c>
      <c r="E20" s="63" t="s">
        <v>253</v>
      </c>
      <c r="F20" s="63" t="s">
        <v>254</v>
      </c>
      <c r="G20" s="32">
        <v>0</v>
      </c>
      <c r="H20" s="32">
        <v>0</v>
      </c>
      <c r="I20" s="81">
        <v>1.155496965241276E-3</v>
      </c>
      <c r="J20" s="32">
        <v>7.0675278603430843E-8</v>
      </c>
      <c r="K20" s="32">
        <v>4.9358629674557208E-9</v>
      </c>
    </row>
    <row r="21" spans="1:11" x14ac:dyDescent="0.25">
      <c r="A21" s="16" t="s">
        <v>538</v>
      </c>
      <c r="B21" s="32" t="s">
        <v>270</v>
      </c>
      <c r="C21" s="32" t="s">
        <v>271</v>
      </c>
      <c r="D21" s="63" t="s">
        <v>252</v>
      </c>
      <c r="E21" s="63" t="s">
        <v>253</v>
      </c>
      <c r="F21" s="63" t="s">
        <v>254</v>
      </c>
      <c r="G21" s="32">
        <v>0</v>
      </c>
      <c r="H21" s="32">
        <v>0</v>
      </c>
      <c r="I21" s="81">
        <v>7.9452652770174996E-4</v>
      </c>
      <c r="J21" s="32">
        <v>4.8596738366519598E-8</v>
      </c>
      <c r="K21" s="32">
        <v>3.3939284850699504E-9</v>
      </c>
    </row>
    <row r="22" spans="1:11" x14ac:dyDescent="0.25">
      <c r="A22" s="16" t="s">
        <v>543</v>
      </c>
      <c r="B22" s="32" t="s">
        <v>266</v>
      </c>
      <c r="C22" s="32" t="s">
        <v>267</v>
      </c>
      <c r="D22" s="63" t="s">
        <v>252</v>
      </c>
      <c r="E22" s="63" t="s">
        <v>253</v>
      </c>
      <c r="F22" s="63" t="s">
        <v>254</v>
      </c>
      <c r="G22" s="32">
        <v>0</v>
      </c>
      <c r="H22" s="32">
        <v>0</v>
      </c>
      <c r="I22" s="81">
        <v>2.1914204640847749E-3</v>
      </c>
      <c r="J22" s="32">
        <v>1.3403691787637995E-7</v>
      </c>
      <c r="K22" s="32">
        <v>9.3609515560623692E-9</v>
      </c>
    </row>
    <row r="23" spans="1:11" s="112" customFormat="1" x14ac:dyDescent="0.25">
      <c r="A23" s="89" t="s">
        <v>272</v>
      </c>
      <c r="B23" s="114" t="s">
        <v>248</v>
      </c>
      <c r="C23" s="114" t="s">
        <v>248</v>
      </c>
      <c r="D23" s="115" t="s">
        <v>248</v>
      </c>
      <c r="E23" s="115" t="s">
        <v>248</v>
      </c>
      <c r="F23" s="115" t="s">
        <v>248</v>
      </c>
      <c r="G23" s="114" t="s">
        <v>248</v>
      </c>
      <c r="H23" s="114" t="s">
        <v>248</v>
      </c>
      <c r="I23" s="117">
        <v>0</v>
      </c>
      <c r="J23" s="114">
        <v>0</v>
      </c>
      <c r="K23" s="114">
        <v>0</v>
      </c>
    </row>
    <row r="24" spans="1:11" s="112" customFormat="1" x14ac:dyDescent="0.25">
      <c r="A24" s="89" t="s">
        <v>273</v>
      </c>
      <c r="B24" s="114" t="s">
        <v>248</v>
      </c>
      <c r="C24" s="114" t="s">
        <v>248</v>
      </c>
      <c r="D24" s="115" t="s">
        <v>248</v>
      </c>
      <c r="E24" s="115" t="s">
        <v>248</v>
      </c>
      <c r="F24" s="115" t="s">
        <v>248</v>
      </c>
      <c r="G24" s="114" t="s">
        <v>248</v>
      </c>
      <c r="H24" s="114" t="s">
        <v>248</v>
      </c>
      <c r="I24" s="117">
        <v>0</v>
      </c>
      <c r="J24" s="114">
        <v>0</v>
      </c>
      <c r="K24" s="114">
        <v>0</v>
      </c>
    </row>
    <row r="25" spans="1:11" s="112" customFormat="1" x14ac:dyDescent="0.25">
      <c r="A25" s="89" t="s">
        <v>274</v>
      </c>
      <c r="B25" s="114" t="s">
        <v>248</v>
      </c>
      <c r="C25" s="114" t="s">
        <v>248</v>
      </c>
      <c r="D25" s="115" t="s">
        <v>248</v>
      </c>
      <c r="E25" s="115" t="s">
        <v>248</v>
      </c>
      <c r="F25" s="115" t="s">
        <v>248</v>
      </c>
      <c r="G25" s="114" t="s">
        <v>248</v>
      </c>
      <c r="H25" s="114" t="s">
        <v>248</v>
      </c>
      <c r="I25" s="117">
        <v>0</v>
      </c>
      <c r="J25" s="114">
        <v>0</v>
      </c>
      <c r="K25" s="114">
        <v>0</v>
      </c>
    </row>
    <row r="26" spans="1:11" s="112" customFormat="1" x14ac:dyDescent="0.25">
      <c r="A26" s="89" t="s">
        <v>275</v>
      </c>
      <c r="B26" s="114" t="s">
        <v>248</v>
      </c>
      <c r="C26" s="114" t="s">
        <v>248</v>
      </c>
      <c r="D26" s="115" t="s">
        <v>248</v>
      </c>
      <c r="E26" s="115" t="s">
        <v>248</v>
      </c>
      <c r="F26" s="115" t="s">
        <v>248</v>
      </c>
      <c r="G26" s="114" t="s">
        <v>248</v>
      </c>
      <c r="H26" s="114" t="s">
        <v>248</v>
      </c>
      <c r="I26" s="117">
        <v>0</v>
      </c>
      <c r="J26" s="114">
        <v>0</v>
      </c>
      <c r="K26" s="114">
        <v>0</v>
      </c>
    </row>
    <row r="27" spans="1:11" s="112" customFormat="1" x14ac:dyDescent="0.25">
      <c r="A27" s="89" t="s">
        <v>276</v>
      </c>
      <c r="B27" s="114" t="s">
        <v>248</v>
      </c>
      <c r="C27" s="114" t="s">
        <v>248</v>
      </c>
      <c r="D27" s="115" t="s">
        <v>248</v>
      </c>
      <c r="E27" s="115" t="s">
        <v>248</v>
      </c>
      <c r="F27" s="115" t="s">
        <v>248</v>
      </c>
      <c r="G27" s="114" t="s">
        <v>248</v>
      </c>
      <c r="H27" s="114" t="s">
        <v>248</v>
      </c>
      <c r="I27" s="117">
        <v>13278.814615491938</v>
      </c>
      <c r="J27" s="114">
        <v>0.81219072892782529</v>
      </c>
      <c r="K27" s="114">
        <v>5.6722268672190504E-2</v>
      </c>
    </row>
    <row r="28" spans="1:11" x14ac:dyDescent="0.25">
      <c r="A28" s="16" t="s">
        <v>281</v>
      </c>
      <c r="B28" s="32" t="s">
        <v>282</v>
      </c>
      <c r="C28" s="32" t="s">
        <v>251</v>
      </c>
      <c r="D28" s="63" t="s">
        <v>252</v>
      </c>
      <c r="E28" s="63" t="s">
        <v>253</v>
      </c>
      <c r="F28" s="63" t="s">
        <v>254</v>
      </c>
      <c r="G28" s="32">
        <v>8.0000000000000004E-4</v>
      </c>
      <c r="H28" s="32">
        <v>8.0000000000000004E-4</v>
      </c>
      <c r="I28" s="81">
        <v>2016.2681284082657</v>
      </c>
      <c r="J28" s="32">
        <v>0.12332383035269777</v>
      </c>
      <c r="K28" s="32">
        <v>8.6127644527335991E-3</v>
      </c>
    </row>
    <row r="29" spans="1:11" x14ac:dyDescent="0.25">
      <c r="A29" s="16" t="s">
        <v>277</v>
      </c>
      <c r="B29" s="32" t="s">
        <v>278</v>
      </c>
      <c r="C29" s="32" t="s">
        <v>260</v>
      </c>
      <c r="D29" s="63" t="s">
        <v>252</v>
      </c>
      <c r="E29" s="63" t="s">
        <v>253</v>
      </c>
      <c r="F29" s="63" t="s">
        <v>254</v>
      </c>
      <c r="G29" s="32">
        <v>8.0000000000000004E-4</v>
      </c>
      <c r="H29" s="32">
        <v>8.0000000000000004E-4</v>
      </c>
      <c r="I29" s="81">
        <v>701.31065335939684</v>
      </c>
      <c r="J29" s="32">
        <v>4.2895245340068798E-2</v>
      </c>
      <c r="K29" s="32">
        <v>2.9957441574725565E-3</v>
      </c>
    </row>
    <row r="30" spans="1:11" x14ac:dyDescent="0.25">
      <c r="A30" s="16" t="s">
        <v>285</v>
      </c>
      <c r="B30" s="32" t="s">
        <v>286</v>
      </c>
      <c r="C30" s="32" t="s">
        <v>256</v>
      </c>
      <c r="D30" s="63" t="s">
        <v>252</v>
      </c>
      <c r="E30" s="63" t="s">
        <v>253</v>
      </c>
      <c r="F30" s="63" t="s">
        <v>254</v>
      </c>
      <c r="G30" s="32">
        <v>8.0000000000000004E-4</v>
      </c>
      <c r="H30" s="32">
        <v>8.0000000000000004E-4</v>
      </c>
      <c r="I30" s="81">
        <v>3965.3273192029228</v>
      </c>
      <c r="J30" s="32">
        <v>0.24253686636030564</v>
      </c>
      <c r="K30" s="32">
        <v>1.6938436757042746E-2</v>
      </c>
    </row>
    <row r="31" spans="1:11" x14ac:dyDescent="0.25">
      <c r="A31" s="16" t="s">
        <v>283</v>
      </c>
      <c r="B31" s="32" t="s">
        <v>284</v>
      </c>
      <c r="C31" s="32" t="s">
        <v>271</v>
      </c>
      <c r="D31" s="63" t="s">
        <v>252</v>
      </c>
      <c r="E31" s="63" t="s">
        <v>253</v>
      </c>
      <c r="F31" s="63" t="s">
        <v>254</v>
      </c>
      <c r="G31" s="32">
        <v>8.0000000000000004E-4</v>
      </c>
      <c r="H31" s="32">
        <v>8.0000000000000004E-4</v>
      </c>
      <c r="I31" s="81">
        <v>1206.3536761207217</v>
      </c>
      <c r="J31" s="32">
        <v>7.3785898811341497E-2</v>
      </c>
      <c r="K31" s="32">
        <v>5.1531043479417721E-3</v>
      </c>
    </row>
    <row r="32" spans="1:11" x14ac:dyDescent="0.25">
      <c r="A32" s="16" t="s">
        <v>279</v>
      </c>
      <c r="B32" s="32" t="s">
        <v>280</v>
      </c>
      <c r="C32" s="32" t="s">
        <v>267</v>
      </c>
      <c r="D32" s="63" t="s">
        <v>252</v>
      </c>
      <c r="E32" s="63" t="s">
        <v>253</v>
      </c>
      <c r="F32" s="63" t="s">
        <v>254</v>
      </c>
      <c r="G32" s="32">
        <v>8.0000000000000004E-4</v>
      </c>
      <c r="H32" s="32">
        <v>8.0000000000000004E-4</v>
      </c>
      <c r="I32" s="81">
        <v>5389.5548383006308</v>
      </c>
      <c r="J32" s="32">
        <v>0.3296488880572952</v>
      </c>
      <c r="K32" s="32">
        <v>2.3022218956572662E-2</v>
      </c>
    </row>
    <row r="33" spans="1:11" s="112" customFormat="1" x14ac:dyDescent="0.25">
      <c r="A33" s="89" t="s">
        <v>287</v>
      </c>
      <c r="B33" s="114" t="s">
        <v>248</v>
      </c>
      <c r="C33" s="114" t="s">
        <v>248</v>
      </c>
      <c r="D33" s="115" t="s">
        <v>248</v>
      </c>
      <c r="E33" s="115" t="s">
        <v>248</v>
      </c>
      <c r="F33" s="115" t="s">
        <v>248</v>
      </c>
      <c r="G33" s="114" t="s">
        <v>248</v>
      </c>
      <c r="H33" s="114" t="s">
        <v>248</v>
      </c>
      <c r="I33" s="117">
        <v>0</v>
      </c>
      <c r="J33" s="114">
        <v>0</v>
      </c>
      <c r="K33" s="114">
        <v>0</v>
      </c>
    </row>
    <row r="34" spans="1:11" s="112" customFormat="1" x14ac:dyDescent="0.25">
      <c r="A34" s="89" t="s">
        <v>288</v>
      </c>
      <c r="B34" s="114" t="s">
        <v>248</v>
      </c>
      <c r="C34" s="114" t="s">
        <v>248</v>
      </c>
      <c r="D34" s="115" t="s">
        <v>248</v>
      </c>
      <c r="E34" s="115" t="s">
        <v>248</v>
      </c>
      <c r="F34" s="115" t="s">
        <v>248</v>
      </c>
      <c r="G34" s="114" t="s">
        <v>248</v>
      </c>
      <c r="H34" s="114" t="s">
        <v>248</v>
      </c>
      <c r="I34" s="117">
        <v>0</v>
      </c>
      <c r="J34" s="114">
        <v>0</v>
      </c>
      <c r="K34" s="114">
        <v>0</v>
      </c>
    </row>
    <row r="35" spans="1:11" s="112" customFormat="1" x14ac:dyDescent="0.25">
      <c r="A35" s="89" t="s">
        <v>272</v>
      </c>
      <c r="B35" s="114" t="s">
        <v>248</v>
      </c>
      <c r="C35" s="114" t="s">
        <v>248</v>
      </c>
      <c r="D35" s="115" t="s">
        <v>248</v>
      </c>
      <c r="E35" s="115" t="s">
        <v>248</v>
      </c>
      <c r="F35" s="115" t="s">
        <v>248</v>
      </c>
      <c r="G35" s="114" t="s">
        <v>248</v>
      </c>
      <c r="H35" s="114" t="s">
        <v>248</v>
      </c>
      <c r="I35" s="117">
        <v>0</v>
      </c>
      <c r="J35" s="114">
        <v>0</v>
      </c>
      <c r="K35" s="114">
        <v>0</v>
      </c>
    </row>
    <row r="36" spans="1:11" s="112" customFormat="1" x14ac:dyDescent="0.25">
      <c r="A36" s="89" t="s">
        <v>287</v>
      </c>
      <c r="B36" s="114" t="s">
        <v>248</v>
      </c>
      <c r="C36" s="114" t="s">
        <v>248</v>
      </c>
      <c r="D36" s="115" t="s">
        <v>248</v>
      </c>
      <c r="E36" s="115" t="s">
        <v>248</v>
      </c>
      <c r="F36" s="115" t="s">
        <v>248</v>
      </c>
      <c r="G36" s="114" t="s">
        <v>248</v>
      </c>
      <c r="H36" s="114" t="s">
        <v>248</v>
      </c>
      <c r="I36" s="117">
        <v>0</v>
      </c>
      <c r="J36" s="114">
        <v>0</v>
      </c>
      <c r="K36" s="114">
        <v>0</v>
      </c>
    </row>
    <row r="37" spans="1:11" s="112" customFormat="1" x14ac:dyDescent="0.25">
      <c r="A37" s="75" t="s">
        <v>241</v>
      </c>
      <c r="B37" s="118"/>
      <c r="C37" s="118"/>
      <c r="D37" s="118"/>
      <c r="E37" s="119"/>
      <c r="F37" s="120"/>
      <c r="G37" s="121"/>
      <c r="H37" s="122"/>
      <c r="I37" s="121"/>
      <c r="J37" s="123"/>
    </row>
    <row r="38" spans="1:11" s="112" customFormat="1" x14ac:dyDescent="0.25">
      <c r="A38" s="75" t="s">
        <v>242</v>
      </c>
      <c r="B38" s="118"/>
      <c r="C38" s="118"/>
      <c r="D38" s="118"/>
      <c r="E38" s="119"/>
      <c r="F38" s="120"/>
      <c r="G38" s="121"/>
      <c r="H38" s="122"/>
      <c r="I38" s="121"/>
      <c r="J38" s="123"/>
    </row>
    <row r="39" spans="1:11" s="112" customFormat="1" x14ac:dyDescent="0.25">
      <c r="A39" s="75" t="s">
        <v>243</v>
      </c>
      <c r="B39" s="118"/>
      <c r="C39" s="118"/>
      <c r="D39" s="118"/>
      <c r="E39" s="119"/>
      <c r="F39" s="120"/>
      <c r="G39" s="121"/>
      <c r="H39" s="122"/>
      <c r="I39" s="121"/>
      <c r="J39" s="123"/>
    </row>
    <row r="40" spans="1:11" s="112" customFormat="1" x14ac:dyDescent="0.25">
      <c r="A40" s="75" t="s">
        <v>244</v>
      </c>
      <c r="B40" s="118"/>
      <c r="C40" s="118"/>
      <c r="D40" s="118"/>
      <c r="E40" s="119"/>
      <c r="F40" s="120"/>
      <c r="G40" s="121"/>
      <c r="H40" s="122"/>
      <c r="I40" s="121"/>
      <c r="J40" s="123"/>
    </row>
    <row r="41" spans="1:11" s="112" customFormat="1" x14ac:dyDescent="0.25">
      <c r="A41" s="75" t="s">
        <v>245</v>
      </c>
      <c r="B41" s="118"/>
      <c r="C41" s="118"/>
      <c r="D41" s="118"/>
      <c r="E41" s="119"/>
      <c r="F41" s="120"/>
      <c r="G41" s="121"/>
      <c r="H41" s="122"/>
      <c r="I41" s="121"/>
      <c r="J41" s="123"/>
    </row>
  </sheetData>
  <mergeCells count="1">
    <mergeCell ref="A4:K4"/>
  </mergeCells>
  <phoneticPr fontId="3" type="noConversion"/>
  <conditionalFormatting sqref="A9:A36 I9:K36">
    <cfRule type="expression" dxfId="128" priority="43" stopIfTrue="1">
      <formula>OR(LEFT(#REF!,3)="TIR",LEFT(#REF!,2)="IR")</formula>
    </cfRule>
  </conditionalFormatting>
  <conditionalFormatting sqref="B9:F36 J9:K36">
    <cfRule type="expression" dxfId="127" priority="39" stopIfTrue="1">
      <formula>LEFT(#REF!,3)="TIR"</formula>
    </cfRule>
  </conditionalFormatting>
  <conditionalFormatting sqref="G1:G3 G9:H36 G37:G55571">
    <cfRule type="expression" dxfId="126" priority="35" stopIfTrue="1">
      <formula>LEFT(#REF!,3)="TIR"</formula>
    </cfRule>
  </conditionalFormatting>
  <conditionalFormatting sqref="G5">
    <cfRule type="expression" dxfId="125" priority="38" stopIfTrue="1">
      <formula>LEFT(#REF!,3)="TIR"</formula>
    </cfRule>
  </conditionalFormatting>
  <conditionalFormatting sqref="I9:J36 A9:A36">
    <cfRule type="expression" dxfId="124" priority="41" stopIfTrue="1">
      <formula>#REF!&gt;0</formula>
    </cfRule>
  </conditionalFormatting>
  <pageMargins left="0" right="0" top="0" bottom="0" header="0" footer="0"/>
  <pageSetup paperSize="9" scale="96" fitToHeight="0" orientation="landscape" r:id="rId1"/>
  <headerFooter alignWithMargins="0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2">
    <pageSetUpPr fitToPage="1"/>
  </sheetPr>
  <dimension ref="A1:Q32"/>
  <sheetViews>
    <sheetView rightToLeft="1" zoomScale="80" zoomScaleNormal="80" workbookViewId="0"/>
  </sheetViews>
  <sheetFormatPr defaultColWidth="9.109375" defaultRowHeight="13.2" x14ac:dyDescent="0.25"/>
  <cols>
    <col min="1" max="1" width="35.5546875" style="9" bestFit="1" customWidth="1"/>
    <col min="2" max="2" width="13.5546875" style="8" bestFit="1" customWidth="1"/>
    <col min="3" max="3" width="12.33203125" style="8" customWidth="1"/>
    <col min="4" max="4" width="7.5546875" style="8" customWidth="1"/>
    <col min="5" max="5" width="11.109375" style="57" customWidth="1"/>
    <col min="6" max="6" width="14.109375" style="57" customWidth="1"/>
    <col min="7" max="7" width="7.88671875" style="57" customWidth="1"/>
    <col min="8" max="8" width="11.33203125" style="36" customWidth="1"/>
    <col min="9" max="9" width="12.5546875" style="59" customWidth="1"/>
    <col min="10" max="10" width="14.109375" style="61" customWidth="1"/>
    <col min="11" max="11" width="13.5546875" style="61" bestFit="1" customWidth="1"/>
    <col min="12" max="12" width="8.88671875" style="61" bestFit="1" customWidth="1"/>
    <col min="13" max="13" width="16.5546875" style="61" customWidth="1"/>
    <col min="14" max="14" width="11.33203125" style="59" bestFit="1" customWidth="1"/>
    <col min="15" max="15" width="22" style="59" customWidth="1"/>
    <col min="16" max="16" width="25.44140625" style="59" customWidth="1"/>
    <col min="17" max="17" width="20.6640625" style="62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8"/>
      <c r="D1" s="8"/>
      <c r="E1" s="57"/>
      <c r="F1" s="57"/>
      <c r="G1" s="57"/>
      <c r="H1" s="36"/>
      <c r="I1" s="59"/>
      <c r="J1" s="60"/>
      <c r="K1" s="60"/>
      <c r="L1" s="60"/>
      <c r="M1" s="60"/>
      <c r="N1" s="59"/>
      <c r="O1" s="59"/>
      <c r="P1" s="59"/>
      <c r="Q1" s="62"/>
    </row>
    <row r="2" spans="1:17" s="7" customFormat="1" x14ac:dyDescent="0.25">
      <c r="A2" s="9" t="s">
        <v>238</v>
      </c>
      <c r="B2" s="8" t="s">
        <v>239</v>
      </c>
      <c r="C2" s="8"/>
      <c r="D2" s="8"/>
      <c r="E2" s="57"/>
      <c r="F2" s="57"/>
      <c r="G2" s="57"/>
      <c r="H2" s="36"/>
      <c r="I2" s="59"/>
      <c r="J2" s="60"/>
      <c r="K2" s="60"/>
      <c r="L2" s="60"/>
      <c r="M2" s="60"/>
      <c r="N2" s="59"/>
      <c r="O2" s="59"/>
      <c r="P2" s="59"/>
      <c r="Q2" s="62"/>
    </row>
    <row r="3" spans="1:17" s="7" customFormat="1" ht="13.8" thickBot="1" x14ac:dyDescent="0.3">
      <c r="A3" s="9" t="s">
        <v>240</v>
      </c>
      <c r="B3" s="8" t="s">
        <v>246</v>
      </c>
      <c r="C3" s="8"/>
      <c r="D3" s="8"/>
      <c r="E3" s="57"/>
      <c r="F3" s="57"/>
      <c r="G3" s="57"/>
      <c r="H3" s="36"/>
      <c r="I3" s="59"/>
      <c r="J3" s="60"/>
      <c r="K3" s="60"/>
      <c r="L3" s="60"/>
      <c r="M3" s="60"/>
      <c r="N3" s="59"/>
      <c r="O3" s="59"/>
      <c r="P3" s="59"/>
      <c r="Q3" s="62"/>
    </row>
    <row r="4" spans="1:17" s="7" customFormat="1" ht="13.8" thickBot="1" x14ac:dyDescent="0.3">
      <c r="A4" s="211" t="s">
        <v>11</v>
      </c>
      <c r="B4" s="212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2"/>
      <c r="O4" s="212"/>
      <c r="P4" s="212"/>
      <c r="Q4" s="213"/>
    </row>
    <row r="5" spans="1:17" s="7" customFormat="1" x14ac:dyDescent="0.25">
      <c r="A5" s="214" t="s">
        <v>12</v>
      </c>
      <c r="B5" s="215"/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215"/>
      <c r="P5" s="215"/>
      <c r="Q5" s="216"/>
    </row>
    <row r="6" spans="1:17" s="7" customFormat="1" ht="28.5" customHeight="1" x14ac:dyDescent="0.25">
      <c r="A6" s="198" t="s">
        <v>157</v>
      </c>
      <c r="B6" s="196" t="s">
        <v>69</v>
      </c>
      <c r="C6" s="196" t="s">
        <v>76</v>
      </c>
      <c r="D6" s="196" t="s">
        <v>70</v>
      </c>
      <c r="E6" s="196" t="s">
        <v>5</v>
      </c>
      <c r="F6" s="196" t="s">
        <v>13</v>
      </c>
      <c r="G6" s="196" t="s">
        <v>14</v>
      </c>
      <c r="H6" s="196" t="s">
        <v>6</v>
      </c>
      <c r="I6" s="197" t="s">
        <v>66</v>
      </c>
      <c r="J6" s="197" t="s">
        <v>71</v>
      </c>
      <c r="K6" s="197" t="s">
        <v>67</v>
      </c>
      <c r="L6" s="197" t="s">
        <v>68</v>
      </c>
      <c r="M6" s="197" t="s">
        <v>134</v>
      </c>
      <c r="N6" s="197" t="s">
        <v>7</v>
      </c>
      <c r="O6" s="86" t="s">
        <v>17</v>
      </c>
      <c r="P6" s="86" t="s">
        <v>75</v>
      </c>
      <c r="Q6" s="87" t="s">
        <v>8</v>
      </c>
    </row>
    <row r="7" spans="1:17" s="7" customFormat="1" x14ac:dyDescent="0.25">
      <c r="A7" s="26"/>
      <c r="B7" s="3"/>
      <c r="C7" s="3"/>
      <c r="D7" s="3"/>
      <c r="E7" s="27"/>
      <c r="F7" s="27" t="s">
        <v>40</v>
      </c>
      <c r="G7" s="28" t="s">
        <v>16</v>
      </c>
      <c r="H7" s="29"/>
      <c r="I7" s="2" t="s">
        <v>9</v>
      </c>
      <c r="J7" s="2" t="s">
        <v>9</v>
      </c>
      <c r="K7" s="2" t="s">
        <v>133</v>
      </c>
      <c r="L7" s="2"/>
      <c r="M7" s="2" t="s">
        <v>135</v>
      </c>
      <c r="N7" s="2" t="s">
        <v>135</v>
      </c>
      <c r="O7" s="30" t="s">
        <v>9</v>
      </c>
      <c r="P7" s="30" t="s">
        <v>9</v>
      </c>
      <c r="Q7" s="6" t="s">
        <v>9</v>
      </c>
    </row>
    <row r="8" spans="1:17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2">
        <v>16</v>
      </c>
    </row>
    <row r="9" spans="1:17" s="112" customFormat="1" ht="12.75" customHeight="1" thickBot="1" x14ac:dyDescent="0.3">
      <c r="A9" s="95" t="s">
        <v>52</v>
      </c>
      <c r="B9" s="64"/>
      <c r="C9" s="64"/>
      <c r="D9" s="96"/>
      <c r="E9" s="96"/>
      <c r="F9" s="96"/>
      <c r="G9" s="96"/>
      <c r="H9" s="96"/>
      <c r="I9" s="64"/>
      <c r="J9" s="64"/>
      <c r="K9" s="99"/>
      <c r="L9" s="96"/>
      <c r="M9" s="96" t="s">
        <v>248</v>
      </c>
      <c r="N9" s="100">
        <v>80927.812760700006</v>
      </c>
      <c r="O9" s="64"/>
      <c r="P9" s="64">
        <v>1</v>
      </c>
      <c r="Q9" s="78">
        <v>0.34569419570852955</v>
      </c>
    </row>
    <row r="10" spans="1:17" s="112" customFormat="1" x14ac:dyDescent="0.25">
      <c r="A10" s="88" t="s">
        <v>137</v>
      </c>
      <c r="B10" s="124" t="s">
        <v>248</v>
      </c>
      <c r="C10" s="124" t="s">
        <v>248</v>
      </c>
      <c r="D10" s="124" t="s">
        <v>248</v>
      </c>
      <c r="E10" s="124" t="s">
        <v>248</v>
      </c>
      <c r="F10" s="124" t="s">
        <v>248</v>
      </c>
      <c r="G10" s="125" t="s">
        <v>248</v>
      </c>
      <c r="H10" s="124" t="s">
        <v>248</v>
      </c>
      <c r="I10" s="124" t="s">
        <v>248</v>
      </c>
      <c r="J10" s="124" t="s">
        <v>248</v>
      </c>
      <c r="K10" s="126" t="s">
        <v>248</v>
      </c>
      <c r="L10" s="115" t="s">
        <v>248</v>
      </c>
      <c r="M10" s="115" t="s">
        <v>248</v>
      </c>
      <c r="N10" s="127">
        <v>80927.812760500005</v>
      </c>
      <c r="O10" s="114" t="s">
        <v>248</v>
      </c>
      <c r="P10" s="114">
        <v>0.99999999999752864</v>
      </c>
      <c r="Q10" s="114">
        <v>0.34569419570767523</v>
      </c>
    </row>
    <row r="11" spans="1:17" s="112" customFormat="1" x14ac:dyDescent="0.25">
      <c r="A11" s="89" t="s">
        <v>289</v>
      </c>
      <c r="B11" s="124" t="s">
        <v>248</v>
      </c>
      <c r="C11" s="124" t="s">
        <v>248</v>
      </c>
      <c r="D11" s="124" t="s">
        <v>248</v>
      </c>
      <c r="E11" s="124" t="s">
        <v>248</v>
      </c>
      <c r="F11" s="124" t="s">
        <v>248</v>
      </c>
      <c r="G11" s="125" t="s">
        <v>248</v>
      </c>
      <c r="H11" s="124" t="s">
        <v>248</v>
      </c>
      <c r="I11" s="124" t="s">
        <v>248</v>
      </c>
      <c r="J11" s="124" t="s">
        <v>248</v>
      </c>
      <c r="K11" s="128" t="s">
        <v>248</v>
      </c>
      <c r="L11" s="129" t="s">
        <v>248</v>
      </c>
      <c r="M11" s="129" t="s">
        <v>248</v>
      </c>
      <c r="N11" s="117">
        <v>0</v>
      </c>
      <c r="O11" s="130"/>
      <c r="P11" s="114">
        <v>0</v>
      </c>
      <c r="Q11" s="114">
        <v>0</v>
      </c>
    </row>
    <row r="12" spans="1:17" s="112" customFormat="1" x14ac:dyDescent="0.25">
      <c r="A12" s="89" t="s">
        <v>139</v>
      </c>
      <c r="B12" s="124" t="s">
        <v>248</v>
      </c>
      <c r="C12" s="124" t="s">
        <v>248</v>
      </c>
      <c r="D12" s="124" t="s">
        <v>248</v>
      </c>
      <c r="E12" s="124" t="s">
        <v>248</v>
      </c>
      <c r="F12" s="124" t="s">
        <v>248</v>
      </c>
      <c r="G12" s="125" t="s">
        <v>248</v>
      </c>
      <c r="H12" s="124" t="s">
        <v>248</v>
      </c>
      <c r="I12" s="124" t="s">
        <v>248</v>
      </c>
      <c r="J12" s="124" t="s">
        <v>248</v>
      </c>
      <c r="K12" s="128" t="s">
        <v>248</v>
      </c>
      <c r="L12" s="129" t="s">
        <v>248</v>
      </c>
      <c r="M12" s="128" t="s">
        <v>248</v>
      </c>
      <c r="N12" s="117">
        <v>80927.812760299988</v>
      </c>
      <c r="O12" s="130"/>
      <c r="P12" s="114">
        <v>0.99999999999505729</v>
      </c>
      <c r="Q12" s="114">
        <v>0.34569419570682081</v>
      </c>
    </row>
    <row r="13" spans="1:17" s="112" customFormat="1" x14ac:dyDescent="0.25">
      <c r="A13" s="89" t="s">
        <v>290</v>
      </c>
      <c r="B13" s="124" t="s">
        <v>248</v>
      </c>
      <c r="C13" s="124" t="s">
        <v>248</v>
      </c>
      <c r="D13" s="124" t="s">
        <v>248</v>
      </c>
      <c r="E13" s="124" t="s">
        <v>248</v>
      </c>
      <c r="F13" s="124" t="s">
        <v>248</v>
      </c>
      <c r="G13" s="125" t="s">
        <v>248</v>
      </c>
      <c r="H13" s="124" t="s">
        <v>248</v>
      </c>
      <c r="I13" s="124" t="s">
        <v>248</v>
      </c>
      <c r="J13" s="124" t="s">
        <v>248</v>
      </c>
      <c r="K13" s="128" t="s">
        <v>248</v>
      </c>
      <c r="L13" s="129" t="s">
        <v>248</v>
      </c>
      <c r="M13" s="129" t="s">
        <v>248</v>
      </c>
      <c r="N13" s="117">
        <v>80927.812760099987</v>
      </c>
      <c r="O13" s="130"/>
      <c r="P13" s="114">
        <v>0.99999999999258582</v>
      </c>
      <c r="Q13" s="114">
        <v>0.34569419570596649</v>
      </c>
    </row>
    <row r="14" spans="1:17" x14ac:dyDescent="0.25">
      <c r="A14" s="16" t="s">
        <v>291</v>
      </c>
      <c r="B14" s="110" t="s">
        <v>292</v>
      </c>
      <c r="C14" s="110" t="s">
        <v>293</v>
      </c>
      <c r="D14" s="110" t="s">
        <v>294</v>
      </c>
      <c r="E14" s="110" t="s">
        <v>218</v>
      </c>
      <c r="F14" s="110" t="s">
        <v>295</v>
      </c>
      <c r="G14" s="111">
        <v>0.19</v>
      </c>
      <c r="H14" s="110" t="s">
        <v>254</v>
      </c>
      <c r="I14" s="110">
        <v>0</v>
      </c>
      <c r="J14" s="110">
        <v>4.6300000000000001E-2</v>
      </c>
      <c r="K14" s="66">
        <v>9598800</v>
      </c>
      <c r="L14" s="58">
        <v>99.16</v>
      </c>
      <c r="M14" s="58">
        <v>0</v>
      </c>
      <c r="N14" s="81">
        <v>9518.1700799999999</v>
      </c>
      <c r="O14" s="24">
        <v>4.1733913043478263E-4</v>
      </c>
      <c r="P14" s="32">
        <v>0.11761308943496115</v>
      </c>
      <c r="Q14" s="32">
        <v>4.0658162357014249E-2</v>
      </c>
    </row>
    <row r="15" spans="1:17" x14ac:dyDescent="0.25">
      <c r="A15" s="16" t="s">
        <v>296</v>
      </c>
      <c r="B15" s="110" t="s">
        <v>297</v>
      </c>
      <c r="C15" s="110" t="s">
        <v>293</v>
      </c>
      <c r="D15" s="110" t="s">
        <v>294</v>
      </c>
      <c r="E15" s="110" t="s">
        <v>218</v>
      </c>
      <c r="F15" s="110" t="s">
        <v>298</v>
      </c>
      <c r="G15" s="111">
        <v>0.28000000000000003</v>
      </c>
      <c r="H15" s="110" t="s">
        <v>254</v>
      </c>
      <c r="I15" s="110">
        <v>0</v>
      </c>
      <c r="J15" s="110">
        <v>4.6699999999999998E-2</v>
      </c>
      <c r="K15" s="66">
        <v>15936900</v>
      </c>
      <c r="L15" s="58">
        <v>98.72</v>
      </c>
      <c r="M15" s="58">
        <v>0</v>
      </c>
      <c r="N15" s="81">
        <v>15732.90768</v>
      </c>
      <c r="O15" s="24">
        <v>1.0624600000000001E-3</v>
      </c>
      <c r="P15" s="32">
        <v>0.19440668347878767</v>
      </c>
      <c r="Q15" s="32">
        <v>6.7205262085562184E-2</v>
      </c>
    </row>
    <row r="16" spans="1:17" x14ac:dyDescent="0.25">
      <c r="A16" s="16" t="s">
        <v>299</v>
      </c>
      <c r="B16" s="110" t="s">
        <v>300</v>
      </c>
      <c r="C16" s="110" t="s">
        <v>293</v>
      </c>
      <c r="D16" s="110" t="s">
        <v>294</v>
      </c>
      <c r="E16" s="110" t="s">
        <v>218</v>
      </c>
      <c r="F16" s="110" t="s">
        <v>301</v>
      </c>
      <c r="G16" s="111">
        <v>0.36</v>
      </c>
      <c r="H16" s="110" t="s">
        <v>254</v>
      </c>
      <c r="I16" s="110">
        <v>0</v>
      </c>
      <c r="J16" s="110">
        <v>4.8000000000000001E-2</v>
      </c>
      <c r="K16" s="66">
        <v>9598800</v>
      </c>
      <c r="L16" s="58">
        <v>98.33</v>
      </c>
      <c r="M16" s="58">
        <v>0</v>
      </c>
      <c r="N16" s="81">
        <v>9438.500039999999</v>
      </c>
      <c r="O16" s="24">
        <v>4.3630909090909092E-4</v>
      </c>
      <c r="P16" s="32">
        <v>0.11662863134469272</v>
      </c>
      <c r="Q16" s="32">
        <v>4.0317840909290144E-2</v>
      </c>
    </row>
    <row r="17" spans="1:17" x14ac:dyDescent="0.25">
      <c r="A17" s="16" t="s">
        <v>302</v>
      </c>
      <c r="B17" s="110" t="s">
        <v>303</v>
      </c>
      <c r="C17" s="110" t="s">
        <v>293</v>
      </c>
      <c r="D17" s="110" t="s">
        <v>294</v>
      </c>
      <c r="E17" s="110" t="s">
        <v>218</v>
      </c>
      <c r="F17" s="110" t="s">
        <v>304</v>
      </c>
      <c r="G17" s="111">
        <v>0.09</v>
      </c>
      <c r="H17" s="110" t="s">
        <v>254</v>
      </c>
      <c r="I17" s="110">
        <v>0</v>
      </c>
      <c r="J17" s="110">
        <v>4.7699999999999992E-2</v>
      </c>
      <c r="K17" s="66">
        <v>10000000</v>
      </c>
      <c r="L17" s="58">
        <v>99.58</v>
      </c>
      <c r="M17" s="58">
        <v>0</v>
      </c>
      <c r="N17" s="81">
        <v>9958</v>
      </c>
      <c r="O17" s="24">
        <v>5.0000000000000001E-4</v>
      </c>
      <c r="P17" s="32">
        <v>0.12304793198162133</v>
      </c>
      <c r="Q17" s="32">
        <v>4.2536955879984434E-2</v>
      </c>
    </row>
    <row r="18" spans="1:17" x14ac:dyDescent="0.25">
      <c r="A18" s="16" t="s">
        <v>305</v>
      </c>
      <c r="B18" s="110" t="s">
        <v>306</v>
      </c>
      <c r="C18" s="110" t="s">
        <v>293</v>
      </c>
      <c r="D18" s="110" t="s">
        <v>294</v>
      </c>
      <c r="E18" s="110" t="s">
        <v>218</v>
      </c>
      <c r="F18" s="110" t="s">
        <v>307</v>
      </c>
      <c r="G18" s="111">
        <v>0.44</v>
      </c>
      <c r="H18" s="110" t="s">
        <v>254</v>
      </c>
      <c r="I18" s="110">
        <v>0</v>
      </c>
      <c r="J18" s="110">
        <v>4.7699999999999992E-2</v>
      </c>
      <c r="K18" s="66">
        <v>5772780</v>
      </c>
      <c r="L18" s="58">
        <v>97.99</v>
      </c>
      <c r="M18" s="58">
        <v>0</v>
      </c>
      <c r="N18" s="81">
        <v>5656.74712</v>
      </c>
      <c r="O18" s="24">
        <v>1.6978764705882353E-4</v>
      </c>
      <c r="P18" s="32">
        <v>6.9898677933218745E-2</v>
      </c>
      <c r="Q18" s="32">
        <v>2.4163567249213598E-2</v>
      </c>
    </row>
    <row r="19" spans="1:17" x14ac:dyDescent="0.25">
      <c r="A19" s="16" t="s">
        <v>308</v>
      </c>
      <c r="B19" s="110" t="s">
        <v>309</v>
      </c>
      <c r="C19" s="110" t="s">
        <v>293</v>
      </c>
      <c r="D19" s="110" t="s">
        <v>294</v>
      </c>
      <c r="E19" s="110" t="s">
        <v>218</v>
      </c>
      <c r="F19" s="110" t="s">
        <v>310</v>
      </c>
      <c r="G19" s="111">
        <v>0.51</v>
      </c>
      <c r="H19" s="110" t="s">
        <v>254</v>
      </c>
      <c r="I19" s="110">
        <v>0</v>
      </c>
      <c r="J19" s="110">
        <v>4.7899999999999998E-2</v>
      </c>
      <c r="K19" s="66">
        <v>10501200</v>
      </c>
      <c r="L19" s="58">
        <v>97.63</v>
      </c>
      <c r="M19" s="58">
        <v>0</v>
      </c>
      <c r="N19" s="81">
        <v>10252.32156</v>
      </c>
      <c r="O19" s="24">
        <v>3.0885882352941178E-4</v>
      </c>
      <c r="P19" s="32">
        <v>0.12668477264195521</v>
      </c>
      <c r="Q19" s="32">
        <v>4.3794190586978629E-2</v>
      </c>
    </row>
    <row r="20" spans="1:17" x14ac:dyDescent="0.25">
      <c r="A20" s="16" t="s">
        <v>311</v>
      </c>
      <c r="B20" s="110" t="s">
        <v>312</v>
      </c>
      <c r="C20" s="110" t="s">
        <v>293</v>
      </c>
      <c r="D20" s="110" t="s">
        <v>294</v>
      </c>
      <c r="E20" s="110" t="s">
        <v>218</v>
      </c>
      <c r="F20" s="110" t="s">
        <v>313</v>
      </c>
      <c r="G20" s="111">
        <v>0.61</v>
      </c>
      <c r="H20" s="110" t="s">
        <v>254</v>
      </c>
      <c r="I20" s="110">
        <v>0</v>
      </c>
      <c r="J20" s="110">
        <v>4.8000000000000001E-2</v>
      </c>
      <c r="K20" s="66">
        <v>10501200</v>
      </c>
      <c r="L20" s="58">
        <v>97.19</v>
      </c>
      <c r="M20" s="58">
        <v>0</v>
      </c>
      <c r="N20" s="81">
        <v>10206.11628</v>
      </c>
      <c r="O20" s="24">
        <v>3.2816250000000001E-4</v>
      </c>
      <c r="P20" s="32">
        <v>0.12611382826048986</v>
      </c>
      <c r="Q20" s="32">
        <v>4.3596818428233666E-2</v>
      </c>
    </row>
    <row r="21" spans="1:17" x14ac:dyDescent="0.25">
      <c r="A21" s="16" t="s">
        <v>314</v>
      </c>
      <c r="B21" s="110" t="s">
        <v>315</v>
      </c>
      <c r="C21" s="110" t="s">
        <v>293</v>
      </c>
      <c r="D21" s="110" t="s">
        <v>294</v>
      </c>
      <c r="E21" s="110" t="s">
        <v>218</v>
      </c>
      <c r="F21" s="110" t="s">
        <v>316</v>
      </c>
      <c r="G21" s="111">
        <v>0.68</v>
      </c>
      <c r="H21" s="110" t="s">
        <v>254</v>
      </c>
      <c r="I21" s="110">
        <v>0</v>
      </c>
      <c r="J21" s="110">
        <v>4.8499999999999995E-2</v>
      </c>
      <c r="K21" s="66">
        <v>10500000</v>
      </c>
      <c r="L21" s="58">
        <v>96.81</v>
      </c>
      <c r="M21" s="58">
        <v>0</v>
      </c>
      <c r="N21" s="81">
        <v>10165.049999999999</v>
      </c>
      <c r="O21" s="24">
        <v>3.3870967741935485E-4</v>
      </c>
      <c r="P21" s="32">
        <v>0.12560638491562359</v>
      </c>
      <c r="Q21" s="32">
        <v>4.3421398209262475E-2</v>
      </c>
    </row>
    <row r="22" spans="1:17" s="112" customFormat="1" x14ac:dyDescent="0.25">
      <c r="A22" s="89" t="s">
        <v>317</v>
      </c>
      <c r="B22" s="124" t="s">
        <v>248</v>
      </c>
      <c r="C22" s="124" t="s">
        <v>248</v>
      </c>
      <c r="D22" s="124" t="s">
        <v>248</v>
      </c>
      <c r="E22" s="124" t="s">
        <v>248</v>
      </c>
      <c r="F22" s="124" t="s">
        <v>248</v>
      </c>
      <c r="G22" s="125" t="s">
        <v>248</v>
      </c>
      <c r="H22" s="124" t="s">
        <v>248</v>
      </c>
      <c r="I22" s="124" t="s">
        <v>248</v>
      </c>
      <c r="J22" s="124" t="s">
        <v>248</v>
      </c>
      <c r="K22" s="128" t="s">
        <v>248</v>
      </c>
      <c r="L22" s="129" t="s">
        <v>248</v>
      </c>
      <c r="M22" s="129" t="s">
        <v>248</v>
      </c>
      <c r="N22" s="117">
        <v>0</v>
      </c>
      <c r="O22" s="130"/>
      <c r="P22" s="114">
        <v>0</v>
      </c>
      <c r="Q22" s="114">
        <v>0</v>
      </c>
    </row>
    <row r="23" spans="1:17" s="112" customFormat="1" x14ac:dyDescent="0.25">
      <c r="A23" s="89" t="s">
        <v>318</v>
      </c>
      <c r="B23" s="124" t="s">
        <v>248</v>
      </c>
      <c r="C23" s="124" t="s">
        <v>248</v>
      </c>
      <c r="D23" s="124" t="s">
        <v>248</v>
      </c>
      <c r="E23" s="124" t="s">
        <v>248</v>
      </c>
      <c r="F23" s="124" t="s">
        <v>248</v>
      </c>
      <c r="G23" s="125" t="s">
        <v>248</v>
      </c>
      <c r="H23" s="124" t="s">
        <v>248</v>
      </c>
      <c r="I23" s="124" t="s">
        <v>248</v>
      </c>
      <c r="J23" s="124" t="s">
        <v>248</v>
      </c>
      <c r="K23" s="128" t="s">
        <v>248</v>
      </c>
      <c r="L23" s="129" t="s">
        <v>248</v>
      </c>
      <c r="M23" s="129" t="s">
        <v>248</v>
      </c>
      <c r="N23" s="117">
        <v>0</v>
      </c>
      <c r="O23" s="130"/>
      <c r="P23" s="114">
        <v>0</v>
      </c>
      <c r="Q23" s="114">
        <v>0</v>
      </c>
    </row>
    <row r="24" spans="1:17" s="112" customFormat="1" x14ac:dyDescent="0.25">
      <c r="A24" s="89" t="s">
        <v>319</v>
      </c>
      <c r="B24" s="124" t="s">
        <v>248</v>
      </c>
      <c r="C24" s="124" t="s">
        <v>248</v>
      </c>
      <c r="D24" s="124" t="s">
        <v>248</v>
      </c>
      <c r="E24" s="124" t="s">
        <v>248</v>
      </c>
      <c r="F24" s="124" t="s">
        <v>248</v>
      </c>
      <c r="G24" s="125" t="s">
        <v>248</v>
      </c>
      <c r="H24" s="124" t="s">
        <v>248</v>
      </c>
      <c r="I24" s="124" t="s">
        <v>248</v>
      </c>
      <c r="J24" s="124" t="s">
        <v>248</v>
      </c>
      <c r="K24" s="128" t="s">
        <v>248</v>
      </c>
      <c r="L24" s="129" t="s">
        <v>248</v>
      </c>
      <c r="M24" s="129" t="s">
        <v>248</v>
      </c>
      <c r="N24" s="117">
        <v>0</v>
      </c>
      <c r="O24" s="130"/>
      <c r="P24" s="114">
        <v>0</v>
      </c>
      <c r="Q24" s="114">
        <v>0</v>
      </c>
    </row>
    <row r="25" spans="1:17" s="112" customFormat="1" x14ac:dyDescent="0.25">
      <c r="A25" s="89" t="s">
        <v>320</v>
      </c>
      <c r="B25" s="124" t="s">
        <v>248</v>
      </c>
      <c r="C25" s="124" t="s">
        <v>248</v>
      </c>
      <c r="D25" s="124" t="s">
        <v>248</v>
      </c>
      <c r="E25" s="124" t="s">
        <v>248</v>
      </c>
      <c r="F25" s="124" t="s">
        <v>248</v>
      </c>
      <c r="G25" s="125" t="s">
        <v>248</v>
      </c>
      <c r="H25" s="124" t="s">
        <v>248</v>
      </c>
      <c r="I25" s="124" t="s">
        <v>248</v>
      </c>
      <c r="J25" s="124" t="s">
        <v>248</v>
      </c>
      <c r="K25" s="128" t="s">
        <v>248</v>
      </c>
      <c r="L25" s="129" t="s">
        <v>248</v>
      </c>
      <c r="M25" s="129" t="s">
        <v>248</v>
      </c>
      <c r="N25" s="117">
        <v>0</v>
      </c>
      <c r="O25" s="130"/>
      <c r="P25" s="114">
        <v>0</v>
      </c>
      <c r="Q25" s="114">
        <v>0</v>
      </c>
    </row>
    <row r="26" spans="1:17" s="112" customFormat="1" x14ac:dyDescent="0.25">
      <c r="A26" s="89" t="s">
        <v>321</v>
      </c>
      <c r="B26" s="124" t="s">
        <v>248</v>
      </c>
      <c r="C26" s="124" t="s">
        <v>248</v>
      </c>
      <c r="D26" s="124" t="s">
        <v>248</v>
      </c>
      <c r="E26" s="124" t="s">
        <v>248</v>
      </c>
      <c r="F26" s="124" t="s">
        <v>248</v>
      </c>
      <c r="G26" s="125" t="s">
        <v>248</v>
      </c>
      <c r="H26" s="124" t="s">
        <v>248</v>
      </c>
      <c r="I26" s="124" t="s">
        <v>248</v>
      </c>
      <c r="J26" s="124" t="s">
        <v>248</v>
      </c>
      <c r="K26" s="128" t="s">
        <v>248</v>
      </c>
      <c r="L26" s="129" t="s">
        <v>248</v>
      </c>
      <c r="M26" s="129" t="s">
        <v>248</v>
      </c>
      <c r="N26" s="117">
        <v>0</v>
      </c>
      <c r="O26" s="130"/>
      <c r="P26" s="114">
        <v>0</v>
      </c>
      <c r="Q26" s="114">
        <v>0</v>
      </c>
    </row>
    <row r="27" spans="1:17" s="112" customFormat="1" x14ac:dyDescent="0.25">
      <c r="A27" s="89" t="s">
        <v>322</v>
      </c>
      <c r="B27" s="124" t="s">
        <v>248</v>
      </c>
      <c r="C27" s="124" t="s">
        <v>248</v>
      </c>
      <c r="D27" s="124" t="s">
        <v>248</v>
      </c>
      <c r="E27" s="124" t="s">
        <v>248</v>
      </c>
      <c r="F27" s="124" t="s">
        <v>248</v>
      </c>
      <c r="G27" s="125" t="s">
        <v>248</v>
      </c>
      <c r="H27" s="124" t="s">
        <v>248</v>
      </c>
      <c r="I27" s="124" t="s">
        <v>248</v>
      </c>
      <c r="J27" s="124" t="s">
        <v>248</v>
      </c>
      <c r="K27" s="128" t="s">
        <v>248</v>
      </c>
      <c r="L27" s="129" t="s">
        <v>248</v>
      </c>
      <c r="M27" s="129" t="s">
        <v>248</v>
      </c>
      <c r="N27" s="117">
        <v>0</v>
      </c>
      <c r="O27" s="130"/>
      <c r="P27" s="114">
        <v>0</v>
      </c>
      <c r="Q27" s="114">
        <v>0</v>
      </c>
    </row>
    <row r="28" spans="1:17" s="112" customFormat="1" x14ac:dyDescent="0.25">
      <c r="A28" s="75" t="s">
        <v>241</v>
      </c>
      <c r="B28" s="118"/>
      <c r="C28" s="118"/>
      <c r="D28" s="118"/>
      <c r="E28" s="119"/>
      <c r="F28" s="119"/>
      <c r="G28" s="119"/>
      <c r="H28" s="120"/>
      <c r="I28" s="121"/>
      <c r="J28" s="122"/>
      <c r="K28" s="122"/>
      <c r="L28" s="122"/>
      <c r="M28" s="122"/>
      <c r="N28" s="121"/>
      <c r="O28" s="121"/>
      <c r="P28" s="121"/>
      <c r="Q28" s="131"/>
    </row>
    <row r="29" spans="1:17" s="112" customFormat="1" x14ac:dyDescent="0.25">
      <c r="A29" s="75" t="s">
        <v>242</v>
      </c>
      <c r="B29" s="118"/>
      <c r="C29" s="118"/>
      <c r="D29" s="118"/>
      <c r="E29" s="119"/>
      <c r="F29" s="119"/>
      <c r="G29" s="119"/>
      <c r="H29" s="120"/>
      <c r="I29" s="121"/>
      <c r="J29" s="122"/>
      <c r="K29" s="122"/>
      <c r="L29" s="122"/>
      <c r="M29" s="122"/>
      <c r="N29" s="121"/>
      <c r="O29" s="121"/>
      <c r="P29" s="121"/>
      <c r="Q29" s="131"/>
    </row>
    <row r="30" spans="1:17" s="112" customFormat="1" x14ac:dyDescent="0.25">
      <c r="A30" s="75" t="s">
        <v>243</v>
      </c>
      <c r="B30" s="118"/>
      <c r="C30" s="118"/>
      <c r="D30" s="118"/>
      <c r="E30" s="119"/>
      <c r="F30" s="119"/>
      <c r="G30" s="119"/>
      <c r="H30" s="120"/>
      <c r="I30" s="121"/>
      <c r="J30" s="122"/>
      <c r="K30" s="122"/>
      <c r="L30" s="122"/>
      <c r="M30" s="122"/>
      <c r="N30" s="121"/>
      <c r="O30" s="121"/>
      <c r="P30" s="121"/>
      <c r="Q30" s="131"/>
    </row>
    <row r="31" spans="1:17" s="112" customFormat="1" x14ac:dyDescent="0.25">
      <c r="A31" s="75" t="s">
        <v>244</v>
      </c>
      <c r="B31" s="118"/>
      <c r="C31" s="118"/>
      <c r="D31" s="118"/>
      <c r="E31" s="119"/>
      <c r="F31" s="119"/>
      <c r="G31" s="119"/>
      <c r="H31" s="120"/>
      <c r="I31" s="121"/>
      <c r="J31" s="122"/>
      <c r="K31" s="122"/>
      <c r="L31" s="122"/>
      <c r="M31" s="122"/>
      <c r="N31" s="121"/>
      <c r="O31" s="121"/>
      <c r="P31" s="121"/>
      <c r="Q31" s="131"/>
    </row>
    <row r="32" spans="1:17" s="112" customFormat="1" x14ac:dyDescent="0.25">
      <c r="A32" s="75" t="s">
        <v>245</v>
      </c>
      <c r="B32" s="118"/>
      <c r="C32" s="118"/>
      <c r="D32" s="118"/>
      <c r="E32" s="119"/>
      <c r="F32" s="119"/>
      <c r="G32" s="119"/>
      <c r="H32" s="120"/>
      <c r="I32" s="121"/>
      <c r="J32" s="122"/>
      <c r="K32" s="122"/>
      <c r="L32" s="122"/>
      <c r="M32" s="122"/>
      <c r="N32" s="121"/>
      <c r="O32" s="121"/>
      <c r="P32" s="121"/>
      <c r="Q32" s="131"/>
    </row>
  </sheetData>
  <mergeCells count="2">
    <mergeCell ref="A5:Q5"/>
    <mergeCell ref="A4:Q4"/>
  </mergeCells>
  <phoneticPr fontId="3" type="noConversion"/>
  <conditionalFormatting sqref="A9:A27 N9:N27">
    <cfRule type="expression" dxfId="123" priority="69" stopIfTrue="1">
      <formula>#REF!&gt;0</formula>
    </cfRule>
    <cfRule type="expression" dxfId="122" priority="70" stopIfTrue="1">
      <formula>LEFT(#REF!,3)="TIR"</formula>
    </cfRule>
  </conditionalFormatting>
  <conditionalFormatting sqref="B9:F9 H9 P9:Q27">
    <cfRule type="expression" dxfId="121" priority="66" stopIfTrue="1">
      <formula>OR(LEFT(#REF!,3)="TIR",LEFT(#REF!,2)="IR")</formula>
    </cfRule>
  </conditionalFormatting>
  <conditionalFormatting sqref="B10:J27">
    <cfRule type="expression" dxfId="120" priority="73" stopIfTrue="1">
      <formula>LEFT(#REF!,3)="TIR"</formula>
    </cfRule>
  </conditionalFormatting>
  <conditionalFormatting sqref="I1:I3 G9 I9:M9 O9:O27 K10:M27 I28:I55562">
    <cfRule type="expression" dxfId="119" priority="59" stopIfTrue="1">
      <formula>LEFT(#REF!,3)="TIR"</formula>
    </cfRule>
  </conditionalFormatting>
  <conditionalFormatting sqref="I6">
    <cfRule type="expression" dxfId="118" priority="6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3">
    <pageSetUpPr fitToPage="1"/>
  </sheetPr>
  <dimension ref="A1:T21"/>
  <sheetViews>
    <sheetView rightToLeft="1" zoomScale="80" workbookViewId="0"/>
  </sheetViews>
  <sheetFormatPr defaultColWidth="9.109375" defaultRowHeight="13.2" x14ac:dyDescent="0.25"/>
  <cols>
    <col min="1" max="1" width="25" style="9" bestFit="1" customWidth="1"/>
    <col min="2" max="2" width="13.554687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11.5546875" style="9" customWidth="1"/>
    <col min="7" max="7" width="7.5546875" style="10" customWidth="1"/>
    <col min="8" max="8" width="11.109375" style="10" customWidth="1"/>
    <col min="9" max="9" width="14.109375" style="10" customWidth="1"/>
    <col min="10" max="10" width="7.88671875" style="11" customWidth="1"/>
    <col min="11" max="11" width="11.33203125" style="12" customWidth="1"/>
    <col min="12" max="12" width="12.5546875" style="19" customWidth="1"/>
    <col min="13" max="13" width="14.109375" style="19" customWidth="1"/>
    <col min="14" max="14" width="10.5546875" style="19" customWidth="1"/>
    <col min="15" max="15" width="8.88671875" style="12" bestFit="1" customWidth="1"/>
    <col min="16" max="16" width="16.5546875" style="12" bestFit="1" customWidth="1"/>
    <col min="17" max="17" width="10.44140625" style="12" customWidth="1"/>
    <col min="18" max="18" width="22.88671875" style="14" bestFit="1" customWidth="1"/>
    <col min="19" max="19" width="26.44140625" style="14" bestFit="1" customWidth="1"/>
    <col min="20" max="20" width="20.6640625" style="14" customWidth="1"/>
    <col min="21" max="16384" width="9.109375" style="14"/>
  </cols>
  <sheetData>
    <row r="1" spans="1:20" s="7" customFormat="1" x14ac:dyDescent="0.25">
      <c r="A1" s="9" t="s">
        <v>237</v>
      </c>
      <c r="B1" s="8" t="s">
        <v>150</v>
      </c>
      <c r="C1" s="8"/>
      <c r="D1" s="8"/>
      <c r="E1" s="8"/>
      <c r="F1" s="9"/>
      <c r="G1" s="10"/>
      <c r="H1" s="10"/>
      <c r="I1" s="10"/>
      <c r="J1" s="11"/>
      <c r="K1" s="12"/>
      <c r="L1" s="13"/>
      <c r="M1" s="13"/>
      <c r="N1" s="13"/>
      <c r="O1" s="12"/>
      <c r="P1" s="12"/>
      <c r="Q1" s="12"/>
      <c r="R1" s="14"/>
      <c r="S1" s="14"/>
    </row>
    <row r="2" spans="1:20" s="7" customFormat="1" x14ac:dyDescent="0.25">
      <c r="A2" s="9" t="s">
        <v>238</v>
      </c>
      <c r="B2" s="8" t="s">
        <v>239</v>
      </c>
      <c r="C2" s="8"/>
      <c r="D2" s="8"/>
      <c r="E2" s="8"/>
      <c r="F2" s="9"/>
      <c r="G2" s="10"/>
      <c r="H2" s="10"/>
      <c r="I2" s="10"/>
      <c r="J2" s="11"/>
      <c r="K2" s="12"/>
      <c r="L2" s="13"/>
      <c r="M2" s="13"/>
      <c r="N2" s="13"/>
      <c r="O2" s="12"/>
      <c r="P2" s="12"/>
      <c r="Q2" s="12"/>
      <c r="R2" s="14"/>
      <c r="S2" s="14"/>
    </row>
    <row r="3" spans="1:20" s="7" customFormat="1" ht="13.8" thickBot="1" x14ac:dyDescent="0.3">
      <c r="A3" s="9" t="s">
        <v>240</v>
      </c>
      <c r="B3" s="8" t="s">
        <v>246</v>
      </c>
      <c r="C3" s="8"/>
      <c r="D3" s="8"/>
      <c r="E3" s="8"/>
      <c r="F3" s="9"/>
      <c r="G3" s="10"/>
      <c r="H3" s="10"/>
      <c r="I3" s="10"/>
      <c r="J3" s="11"/>
      <c r="K3" s="12"/>
      <c r="L3" s="13"/>
      <c r="M3" s="13"/>
      <c r="N3" s="13"/>
      <c r="O3" s="12"/>
      <c r="P3" s="12"/>
      <c r="Q3" s="12"/>
      <c r="R3" s="14"/>
      <c r="S3" s="14"/>
    </row>
    <row r="4" spans="1:20" s="7" customFormat="1" ht="13.8" thickBot="1" x14ac:dyDescent="0.3">
      <c r="A4" s="211" t="s">
        <v>11</v>
      </c>
      <c r="B4" s="212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2"/>
      <c r="O4" s="212"/>
      <c r="P4" s="212"/>
      <c r="Q4" s="212"/>
      <c r="R4" s="212"/>
      <c r="S4" s="212"/>
      <c r="T4" s="213"/>
    </row>
    <row r="5" spans="1:20" s="7" customFormat="1" x14ac:dyDescent="0.25">
      <c r="A5" s="214" t="s">
        <v>18</v>
      </c>
      <c r="B5" s="215"/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215"/>
      <c r="P5" s="215"/>
      <c r="Q5" s="215"/>
      <c r="R5" s="215"/>
      <c r="S5" s="215"/>
      <c r="T5" s="216"/>
    </row>
    <row r="6" spans="1:20" s="7" customFormat="1" x14ac:dyDescent="0.25">
      <c r="A6" s="83" t="s">
        <v>157</v>
      </c>
      <c r="B6" s="196" t="s">
        <v>69</v>
      </c>
      <c r="C6" s="196" t="s">
        <v>76</v>
      </c>
      <c r="D6" s="196" t="s">
        <v>77</v>
      </c>
      <c r="E6" s="196" t="s">
        <v>74</v>
      </c>
      <c r="F6" s="196" t="s">
        <v>19</v>
      </c>
      <c r="G6" s="196" t="s">
        <v>70</v>
      </c>
      <c r="H6" s="196" t="s">
        <v>5</v>
      </c>
      <c r="I6" s="196" t="s">
        <v>13</v>
      </c>
      <c r="J6" s="196" t="s">
        <v>14</v>
      </c>
      <c r="K6" s="196" t="s">
        <v>6</v>
      </c>
      <c r="L6" s="197" t="s">
        <v>66</v>
      </c>
      <c r="M6" s="197" t="s">
        <v>71</v>
      </c>
      <c r="N6" s="197" t="s">
        <v>67</v>
      </c>
      <c r="O6" s="197" t="s">
        <v>68</v>
      </c>
      <c r="P6" s="197" t="s">
        <v>134</v>
      </c>
      <c r="Q6" s="197" t="s">
        <v>7</v>
      </c>
      <c r="R6" s="86" t="s">
        <v>17</v>
      </c>
      <c r="S6" s="86" t="s">
        <v>75</v>
      </c>
      <c r="T6" s="87" t="s">
        <v>8</v>
      </c>
    </row>
    <row r="7" spans="1:20" s="7" customFormat="1" x14ac:dyDescent="0.25">
      <c r="A7" s="26"/>
      <c r="B7" s="3"/>
      <c r="C7" s="3"/>
      <c r="D7" s="3"/>
      <c r="E7" s="3"/>
      <c r="F7" s="3"/>
      <c r="G7" s="3"/>
      <c r="H7" s="27"/>
      <c r="I7" s="27" t="s">
        <v>40</v>
      </c>
      <c r="J7" s="28" t="s">
        <v>16</v>
      </c>
      <c r="K7" s="29"/>
      <c r="L7" s="2" t="s">
        <v>9</v>
      </c>
      <c r="M7" s="2" t="s">
        <v>9</v>
      </c>
      <c r="N7" s="2" t="s">
        <v>133</v>
      </c>
      <c r="O7" s="2"/>
      <c r="P7" s="2" t="s">
        <v>135</v>
      </c>
      <c r="Q7" s="2" t="s">
        <v>135</v>
      </c>
      <c r="R7" s="30" t="s">
        <v>9</v>
      </c>
      <c r="S7" s="30" t="s">
        <v>9</v>
      </c>
      <c r="T7" s="6" t="s">
        <v>9</v>
      </c>
    </row>
    <row r="8" spans="1:20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1">
        <v>16</v>
      </c>
      <c r="R8" s="21">
        <v>17</v>
      </c>
      <c r="S8" s="21">
        <v>18</v>
      </c>
      <c r="T8" s="22">
        <v>19</v>
      </c>
    </row>
    <row r="9" spans="1:20" s="112" customFormat="1" ht="12.75" customHeight="1" thickBot="1" x14ac:dyDescent="0.3">
      <c r="A9" s="95" t="s">
        <v>61</v>
      </c>
      <c r="B9" s="64" t="s">
        <v>248</v>
      </c>
      <c r="C9" s="64" t="s">
        <v>248</v>
      </c>
      <c r="D9" s="64" t="s">
        <v>248</v>
      </c>
      <c r="E9" s="64" t="s">
        <v>248</v>
      </c>
      <c r="F9" s="64" t="s">
        <v>248</v>
      </c>
      <c r="G9" s="132"/>
      <c r="H9" s="132" t="s">
        <v>248</v>
      </c>
      <c r="I9" s="132" t="s">
        <v>248</v>
      </c>
      <c r="J9" s="132" t="s">
        <v>248</v>
      </c>
      <c r="K9" s="132" t="s">
        <v>248</v>
      </c>
      <c r="L9" s="133" t="s">
        <v>248</v>
      </c>
      <c r="M9" s="133" t="s">
        <v>248</v>
      </c>
      <c r="N9" s="134" t="s">
        <v>248</v>
      </c>
      <c r="O9" s="132"/>
      <c r="P9" s="132" t="s">
        <v>248</v>
      </c>
      <c r="Q9" s="98">
        <v>4.9999999999999998E-7</v>
      </c>
      <c r="R9" s="64" t="s">
        <v>248</v>
      </c>
      <c r="S9" s="64">
        <v>1</v>
      </c>
      <c r="T9" s="78">
        <v>0</v>
      </c>
    </row>
    <row r="10" spans="1:20" s="112" customFormat="1" x14ac:dyDescent="0.25">
      <c r="A10" s="88" t="s">
        <v>137</v>
      </c>
      <c r="B10" s="124" t="s">
        <v>248</v>
      </c>
      <c r="C10" s="124" t="s">
        <v>248</v>
      </c>
      <c r="D10" s="124" t="s">
        <v>248</v>
      </c>
      <c r="E10" s="124" t="s">
        <v>248</v>
      </c>
      <c r="F10" s="124" t="s">
        <v>248</v>
      </c>
      <c r="G10" s="124" t="s">
        <v>248</v>
      </c>
      <c r="H10" s="124" t="s">
        <v>248</v>
      </c>
      <c r="I10" s="124" t="s">
        <v>248</v>
      </c>
      <c r="J10" s="125" t="s">
        <v>248</v>
      </c>
      <c r="K10" s="124" t="s">
        <v>248</v>
      </c>
      <c r="L10" s="124" t="s">
        <v>248</v>
      </c>
      <c r="M10" s="124" t="s">
        <v>248</v>
      </c>
      <c r="N10" s="135" t="s">
        <v>248</v>
      </c>
      <c r="O10" s="136" t="s">
        <v>248</v>
      </c>
      <c r="P10" s="136" t="s">
        <v>248</v>
      </c>
      <c r="Q10" s="116">
        <v>0</v>
      </c>
      <c r="R10" s="114" t="s">
        <v>248</v>
      </c>
      <c r="S10" s="114">
        <v>0</v>
      </c>
      <c r="T10" s="114">
        <v>0</v>
      </c>
    </row>
    <row r="11" spans="1:20" s="112" customFormat="1" x14ac:dyDescent="0.25">
      <c r="A11" s="89" t="s">
        <v>138</v>
      </c>
      <c r="B11" s="124" t="s">
        <v>248</v>
      </c>
      <c r="C11" s="124" t="s">
        <v>248</v>
      </c>
      <c r="D11" s="124" t="s">
        <v>248</v>
      </c>
      <c r="E11" s="124" t="s">
        <v>248</v>
      </c>
      <c r="F11" s="124" t="s">
        <v>248</v>
      </c>
      <c r="G11" s="124" t="s">
        <v>248</v>
      </c>
      <c r="H11" s="124" t="s">
        <v>248</v>
      </c>
      <c r="I11" s="124" t="s">
        <v>248</v>
      </c>
      <c r="J11" s="125" t="s">
        <v>248</v>
      </c>
      <c r="K11" s="124" t="s">
        <v>248</v>
      </c>
      <c r="L11" s="124" t="s">
        <v>248</v>
      </c>
      <c r="M11" s="124" t="s">
        <v>248</v>
      </c>
      <c r="N11" s="137" t="s">
        <v>248</v>
      </c>
      <c r="O11" s="138" t="s">
        <v>248</v>
      </c>
      <c r="P11" s="138" t="s">
        <v>248</v>
      </c>
      <c r="Q11" s="117">
        <v>0</v>
      </c>
      <c r="R11" s="130"/>
      <c r="S11" s="130">
        <v>0</v>
      </c>
      <c r="T11" s="114">
        <v>0</v>
      </c>
    </row>
    <row r="12" spans="1:20" s="112" customFormat="1" x14ac:dyDescent="0.25">
      <c r="A12" s="89" t="s">
        <v>139</v>
      </c>
      <c r="B12" s="124" t="s">
        <v>248</v>
      </c>
      <c r="C12" s="124" t="s">
        <v>248</v>
      </c>
      <c r="D12" s="124" t="s">
        <v>248</v>
      </c>
      <c r="E12" s="124" t="s">
        <v>248</v>
      </c>
      <c r="F12" s="124" t="s">
        <v>248</v>
      </c>
      <c r="G12" s="124" t="s">
        <v>248</v>
      </c>
      <c r="H12" s="124" t="s">
        <v>248</v>
      </c>
      <c r="I12" s="124" t="s">
        <v>248</v>
      </c>
      <c r="J12" s="125" t="s">
        <v>248</v>
      </c>
      <c r="K12" s="124" t="s">
        <v>248</v>
      </c>
      <c r="L12" s="124" t="s">
        <v>248</v>
      </c>
      <c r="M12" s="124" t="s">
        <v>248</v>
      </c>
      <c r="N12" s="137" t="s">
        <v>248</v>
      </c>
      <c r="O12" s="138" t="s">
        <v>248</v>
      </c>
      <c r="P12" s="138" t="s">
        <v>248</v>
      </c>
      <c r="Q12" s="117">
        <v>0</v>
      </c>
      <c r="R12" s="130"/>
      <c r="S12" s="130">
        <v>0</v>
      </c>
      <c r="T12" s="114">
        <v>0</v>
      </c>
    </row>
    <row r="13" spans="1:20" s="112" customFormat="1" x14ac:dyDescent="0.25">
      <c r="A13" s="89" t="s">
        <v>323</v>
      </c>
      <c r="B13" s="124" t="s">
        <v>248</v>
      </c>
      <c r="C13" s="124" t="s">
        <v>248</v>
      </c>
      <c r="D13" s="124" t="s">
        <v>248</v>
      </c>
      <c r="E13" s="124" t="s">
        <v>248</v>
      </c>
      <c r="F13" s="124" t="s">
        <v>248</v>
      </c>
      <c r="G13" s="124" t="s">
        <v>248</v>
      </c>
      <c r="H13" s="124" t="s">
        <v>248</v>
      </c>
      <c r="I13" s="124" t="s">
        <v>248</v>
      </c>
      <c r="J13" s="125" t="s">
        <v>248</v>
      </c>
      <c r="K13" s="124" t="s">
        <v>248</v>
      </c>
      <c r="L13" s="124" t="s">
        <v>248</v>
      </c>
      <c r="M13" s="124" t="s">
        <v>248</v>
      </c>
      <c r="N13" s="137" t="s">
        <v>248</v>
      </c>
      <c r="O13" s="138" t="s">
        <v>248</v>
      </c>
      <c r="P13" s="138" t="s">
        <v>248</v>
      </c>
      <c r="Q13" s="117">
        <v>0</v>
      </c>
      <c r="R13" s="130"/>
      <c r="S13" s="130">
        <v>0</v>
      </c>
      <c r="T13" s="114">
        <v>0</v>
      </c>
    </row>
    <row r="14" spans="1:20" s="112" customFormat="1" x14ac:dyDescent="0.25">
      <c r="A14" s="89" t="s">
        <v>324</v>
      </c>
      <c r="B14" s="124" t="s">
        <v>248</v>
      </c>
      <c r="C14" s="124" t="s">
        <v>248</v>
      </c>
      <c r="D14" s="124" t="s">
        <v>248</v>
      </c>
      <c r="E14" s="124" t="s">
        <v>248</v>
      </c>
      <c r="F14" s="124" t="s">
        <v>248</v>
      </c>
      <c r="G14" s="124" t="s">
        <v>248</v>
      </c>
      <c r="H14" s="124" t="s">
        <v>248</v>
      </c>
      <c r="I14" s="124" t="s">
        <v>248</v>
      </c>
      <c r="J14" s="125" t="s">
        <v>248</v>
      </c>
      <c r="K14" s="124" t="s">
        <v>248</v>
      </c>
      <c r="L14" s="124" t="s">
        <v>248</v>
      </c>
      <c r="M14" s="124" t="s">
        <v>248</v>
      </c>
      <c r="N14" s="137" t="s">
        <v>248</v>
      </c>
      <c r="O14" s="138" t="s">
        <v>248</v>
      </c>
      <c r="P14" s="138" t="s">
        <v>248</v>
      </c>
      <c r="Q14" s="117">
        <v>0</v>
      </c>
      <c r="R14" s="130"/>
      <c r="S14" s="130">
        <v>0</v>
      </c>
      <c r="T14" s="114">
        <v>0</v>
      </c>
    </row>
    <row r="15" spans="1:20" s="112" customFormat="1" x14ac:dyDescent="0.25">
      <c r="A15" s="89" t="s">
        <v>143</v>
      </c>
      <c r="B15" s="124" t="s">
        <v>248</v>
      </c>
      <c r="C15" s="124" t="s">
        <v>248</v>
      </c>
      <c r="D15" s="124" t="s">
        <v>248</v>
      </c>
      <c r="E15" s="124" t="s">
        <v>248</v>
      </c>
      <c r="F15" s="124" t="s">
        <v>248</v>
      </c>
      <c r="G15" s="124" t="s">
        <v>248</v>
      </c>
      <c r="H15" s="124" t="s">
        <v>248</v>
      </c>
      <c r="I15" s="124" t="s">
        <v>248</v>
      </c>
      <c r="J15" s="125" t="s">
        <v>248</v>
      </c>
      <c r="K15" s="124" t="s">
        <v>248</v>
      </c>
      <c r="L15" s="124" t="s">
        <v>248</v>
      </c>
      <c r="M15" s="124" t="s">
        <v>248</v>
      </c>
      <c r="N15" s="137" t="s">
        <v>248</v>
      </c>
      <c r="O15" s="138" t="s">
        <v>248</v>
      </c>
      <c r="P15" s="138" t="s">
        <v>248</v>
      </c>
      <c r="Q15" s="117">
        <v>0</v>
      </c>
      <c r="R15" s="130"/>
      <c r="S15" s="130">
        <v>0</v>
      </c>
      <c r="T15" s="114">
        <v>0</v>
      </c>
    </row>
    <row r="16" spans="1:20" s="112" customFormat="1" x14ac:dyDescent="0.25">
      <c r="A16" s="89" t="s">
        <v>144</v>
      </c>
      <c r="B16" s="124" t="s">
        <v>248</v>
      </c>
      <c r="C16" s="124" t="s">
        <v>248</v>
      </c>
      <c r="D16" s="124" t="s">
        <v>248</v>
      </c>
      <c r="E16" s="124" t="s">
        <v>248</v>
      </c>
      <c r="F16" s="124" t="s">
        <v>248</v>
      </c>
      <c r="G16" s="124" t="s">
        <v>248</v>
      </c>
      <c r="H16" s="124" t="s">
        <v>248</v>
      </c>
      <c r="I16" s="124" t="s">
        <v>248</v>
      </c>
      <c r="J16" s="125" t="s">
        <v>248</v>
      </c>
      <c r="K16" s="124" t="s">
        <v>248</v>
      </c>
      <c r="L16" s="124" t="s">
        <v>248</v>
      </c>
      <c r="M16" s="124" t="s">
        <v>248</v>
      </c>
      <c r="N16" s="137" t="s">
        <v>248</v>
      </c>
      <c r="O16" s="138" t="s">
        <v>248</v>
      </c>
      <c r="P16" s="138" t="s">
        <v>248</v>
      </c>
      <c r="Q16" s="117">
        <v>0</v>
      </c>
      <c r="R16" s="130"/>
      <c r="S16" s="130">
        <v>0</v>
      </c>
      <c r="T16" s="114">
        <v>0</v>
      </c>
    </row>
    <row r="17" spans="1:17" s="112" customFormat="1" x14ac:dyDescent="0.25">
      <c r="A17" s="75" t="s">
        <v>241</v>
      </c>
      <c r="B17" s="118"/>
      <c r="C17" s="118"/>
      <c r="D17" s="118"/>
      <c r="E17" s="118"/>
      <c r="F17" s="75"/>
      <c r="G17" s="139"/>
      <c r="H17" s="139"/>
      <c r="I17" s="139"/>
      <c r="J17" s="140"/>
      <c r="K17" s="123"/>
      <c r="L17" s="141"/>
      <c r="M17" s="141"/>
      <c r="N17" s="141"/>
      <c r="O17" s="123"/>
      <c r="P17" s="123"/>
      <c r="Q17" s="123"/>
    </row>
    <row r="18" spans="1:17" s="112" customFormat="1" x14ac:dyDescent="0.25">
      <c r="A18" s="75" t="s">
        <v>242</v>
      </c>
      <c r="B18" s="118"/>
      <c r="C18" s="118"/>
      <c r="D18" s="118"/>
      <c r="E18" s="118"/>
      <c r="F18" s="75"/>
      <c r="G18" s="139"/>
      <c r="H18" s="139"/>
      <c r="I18" s="139"/>
      <c r="J18" s="140"/>
      <c r="K18" s="123"/>
      <c r="L18" s="141"/>
      <c r="M18" s="141"/>
      <c r="N18" s="141"/>
      <c r="O18" s="123"/>
      <c r="P18" s="123"/>
      <c r="Q18" s="123"/>
    </row>
    <row r="19" spans="1:17" s="112" customFormat="1" x14ac:dyDescent="0.25">
      <c r="A19" s="75" t="s">
        <v>243</v>
      </c>
      <c r="B19" s="118"/>
      <c r="C19" s="118"/>
      <c r="D19" s="118"/>
      <c r="E19" s="118"/>
      <c r="F19" s="75"/>
      <c r="G19" s="139"/>
      <c r="H19" s="139"/>
      <c r="I19" s="139"/>
      <c r="J19" s="140"/>
      <c r="K19" s="123"/>
      <c r="L19" s="141"/>
      <c r="M19" s="141"/>
      <c r="N19" s="141"/>
      <c r="O19" s="123"/>
      <c r="P19" s="123"/>
      <c r="Q19" s="123"/>
    </row>
    <row r="20" spans="1:17" s="112" customFormat="1" x14ac:dyDescent="0.25">
      <c r="A20" s="75" t="s">
        <v>244</v>
      </c>
      <c r="B20" s="118"/>
      <c r="C20" s="118"/>
      <c r="D20" s="118"/>
      <c r="E20" s="118"/>
      <c r="F20" s="75"/>
      <c r="G20" s="139"/>
      <c r="H20" s="139"/>
      <c r="I20" s="139"/>
      <c r="J20" s="140"/>
      <c r="K20" s="123"/>
      <c r="L20" s="141"/>
      <c r="M20" s="141"/>
      <c r="N20" s="141"/>
      <c r="O20" s="123"/>
      <c r="P20" s="123"/>
      <c r="Q20" s="123"/>
    </row>
    <row r="21" spans="1:17" s="112" customFormat="1" x14ac:dyDescent="0.25">
      <c r="A21" s="75" t="s">
        <v>245</v>
      </c>
      <c r="B21" s="118"/>
      <c r="C21" s="118"/>
      <c r="D21" s="118"/>
      <c r="E21" s="118"/>
      <c r="F21" s="75"/>
      <c r="G21" s="139"/>
      <c r="H21" s="139"/>
      <c r="I21" s="139"/>
      <c r="J21" s="140"/>
      <c r="K21" s="123"/>
      <c r="L21" s="141"/>
      <c r="M21" s="141"/>
      <c r="N21" s="141"/>
      <c r="O21" s="123"/>
      <c r="P21" s="123"/>
      <c r="Q21" s="123"/>
    </row>
  </sheetData>
  <mergeCells count="2">
    <mergeCell ref="A5:T5"/>
    <mergeCell ref="A4:T4"/>
  </mergeCells>
  <phoneticPr fontId="3" type="noConversion"/>
  <conditionalFormatting sqref="A9:A16 Q9:Q16">
    <cfRule type="expression" dxfId="117" priority="99" stopIfTrue="1">
      <formula>#REF!&gt;0</formula>
    </cfRule>
    <cfRule type="expression" dxfId="116" priority="100" stopIfTrue="1">
      <formula>LEFT(#REF!,3)="TIR"</formula>
    </cfRule>
  </conditionalFormatting>
  <conditionalFormatting sqref="B9:I9 K9 B10:M16">
    <cfRule type="expression" dxfId="115" priority="96" stopIfTrue="1">
      <formula>LEFT(#REF!,3)="TIR"</formula>
    </cfRule>
  </conditionalFormatting>
  <conditionalFormatting sqref="K1:K3 J9 L9:P9 R9:R16 N10:P16 K17:K55551">
    <cfRule type="expression" dxfId="114" priority="89" stopIfTrue="1">
      <formula>LEFT(#REF!,3)="TIR"</formula>
    </cfRule>
  </conditionalFormatting>
  <conditionalFormatting sqref="L6">
    <cfRule type="expression" dxfId="113" priority="95" stopIfTrue="1">
      <formula>LEFT(#REF!,3)="TIR"</formula>
    </cfRule>
  </conditionalFormatting>
  <conditionalFormatting sqref="S9:T16">
    <cfRule type="expression" dxfId="112" priority="103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>
    <pageSetUpPr fitToPage="1"/>
  </sheetPr>
  <dimension ref="A1:T33"/>
  <sheetViews>
    <sheetView rightToLeft="1" zoomScale="80" zoomScaleNormal="80" workbookViewId="0"/>
  </sheetViews>
  <sheetFormatPr defaultColWidth="9.109375" defaultRowHeight="13.2" x14ac:dyDescent="0.25"/>
  <cols>
    <col min="1" max="1" width="25" style="9" bestFit="1" customWidth="1"/>
    <col min="2" max="2" width="13.554687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17.33203125" style="8" bestFit="1" customWidth="1"/>
    <col min="7" max="7" width="7.5546875" style="57" customWidth="1"/>
    <col min="8" max="8" width="11.109375" style="57" customWidth="1"/>
    <col min="9" max="9" width="14.109375" style="57" customWidth="1"/>
    <col min="10" max="10" width="7.88671875" style="36" customWidth="1"/>
    <col min="11" max="11" width="11.33203125" style="59" customWidth="1"/>
    <col min="12" max="12" width="12.5546875" style="61" customWidth="1"/>
    <col min="13" max="13" width="14.109375" style="61" customWidth="1"/>
    <col min="14" max="14" width="13.5546875" style="61" bestFit="1" customWidth="1"/>
    <col min="15" max="15" width="8.88671875" style="59" bestFit="1" customWidth="1"/>
    <col min="16" max="16" width="16.5546875" style="59" bestFit="1" customWidth="1"/>
    <col min="17" max="17" width="11.33203125" style="59" bestFit="1" customWidth="1"/>
    <col min="18" max="18" width="22.88671875" style="62" bestFit="1" customWidth="1"/>
    <col min="19" max="19" width="26.44140625" style="62" bestFit="1" customWidth="1"/>
    <col min="20" max="20" width="20.6640625" style="62" customWidth="1"/>
    <col min="21" max="16384" width="9.109375" style="14"/>
  </cols>
  <sheetData>
    <row r="1" spans="1:20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7"/>
      <c r="H1" s="57"/>
      <c r="I1" s="57"/>
      <c r="J1" s="36"/>
      <c r="K1" s="59"/>
      <c r="L1" s="60"/>
      <c r="M1" s="60"/>
      <c r="N1" s="60"/>
      <c r="O1" s="59"/>
      <c r="P1" s="59"/>
      <c r="Q1" s="59"/>
      <c r="R1" s="62"/>
      <c r="S1" s="62"/>
      <c r="T1" s="42"/>
    </row>
    <row r="2" spans="1:20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7"/>
      <c r="H2" s="57"/>
      <c r="I2" s="57"/>
      <c r="J2" s="36"/>
      <c r="K2" s="59"/>
      <c r="L2" s="60"/>
      <c r="M2" s="60"/>
      <c r="N2" s="60"/>
      <c r="O2" s="59"/>
      <c r="P2" s="59"/>
      <c r="Q2" s="59"/>
      <c r="R2" s="62"/>
      <c r="S2" s="62"/>
      <c r="T2" s="42"/>
    </row>
    <row r="3" spans="1:20" s="7" customFormat="1" ht="13.8" thickBot="1" x14ac:dyDescent="0.3">
      <c r="A3" s="9" t="s">
        <v>240</v>
      </c>
      <c r="B3" s="8" t="s">
        <v>246</v>
      </c>
      <c r="C3" s="8"/>
      <c r="D3" s="8"/>
      <c r="E3" s="8"/>
      <c r="F3" s="8"/>
      <c r="G3" s="57"/>
      <c r="H3" s="57"/>
      <c r="I3" s="57"/>
      <c r="J3" s="36"/>
      <c r="K3" s="59"/>
      <c r="L3" s="60"/>
      <c r="M3" s="60"/>
      <c r="N3" s="60"/>
      <c r="O3" s="59"/>
      <c r="P3" s="59"/>
      <c r="Q3" s="59"/>
      <c r="R3" s="62"/>
      <c r="S3" s="62"/>
      <c r="T3" s="42"/>
    </row>
    <row r="4" spans="1:20" s="7" customFormat="1" ht="13.8" thickBot="1" x14ac:dyDescent="0.3">
      <c r="A4" s="211" t="s">
        <v>11</v>
      </c>
      <c r="B4" s="212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2"/>
      <c r="O4" s="212"/>
      <c r="P4" s="212"/>
      <c r="Q4" s="212"/>
      <c r="R4" s="212"/>
      <c r="S4" s="212"/>
      <c r="T4" s="213"/>
    </row>
    <row r="5" spans="1:20" s="7" customFormat="1" x14ac:dyDescent="0.25">
      <c r="A5" s="214" t="s">
        <v>88</v>
      </c>
      <c r="B5" s="215"/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215"/>
      <c r="P5" s="215"/>
      <c r="Q5" s="215"/>
      <c r="R5" s="215"/>
      <c r="S5" s="215"/>
      <c r="T5" s="216"/>
    </row>
    <row r="6" spans="1:20" s="7" customFormat="1" x14ac:dyDescent="0.25">
      <c r="A6" s="83" t="s">
        <v>157</v>
      </c>
      <c r="B6" s="196" t="s">
        <v>69</v>
      </c>
      <c r="C6" s="196" t="s">
        <v>76</v>
      </c>
      <c r="D6" s="196" t="s">
        <v>77</v>
      </c>
      <c r="E6" s="196" t="s">
        <v>74</v>
      </c>
      <c r="F6" s="196" t="s">
        <v>19</v>
      </c>
      <c r="G6" s="196" t="s">
        <v>70</v>
      </c>
      <c r="H6" s="196" t="s">
        <v>5</v>
      </c>
      <c r="I6" s="196" t="s">
        <v>13</v>
      </c>
      <c r="J6" s="196" t="s">
        <v>14</v>
      </c>
      <c r="K6" s="196" t="s">
        <v>6</v>
      </c>
      <c r="L6" s="197" t="s">
        <v>66</v>
      </c>
      <c r="M6" s="197" t="s">
        <v>71</v>
      </c>
      <c r="N6" s="197" t="s">
        <v>67</v>
      </c>
      <c r="O6" s="197" t="s">
        <v>68</v>
      </c>
      <c r="P6" s="197" t="s">
        <v>134</v>
      </c>
      <c r="Q6" s="197" t="s">
        <v>7</v>
      </c>
      <c r="R6" s="86" t="s">
        <v>17</v>
      </c>
      <c r="S6" s="86" t="s">
        <v>75</v>
      </c>
      <c r="T6" s="87" t="s">
        <v>8</v>
      </c>
    </row>
    <row r="7" spans="1:20" s="7" customFormat="1" x14ac:dyDescent="0.25">
      <c r="A7" s="26"/>
      <c r="B7" s="3"/>
      <c r="C7" s="3"/>
      <c r="D7" s="3"/>
      <c r="E7" s="3"/>
      <c r="F7" s="3"/>
      <c r="G7" s="3"/>
      <c r="H7" s="49"/>
      <c r="I7" s="50" t="s">
        <v>40</v>
      </c>
      <c r="J7" s="49" t="s">
        <v>16</v>
      </c>
      <c r="K7" s="29"/>
      <c r="L7" s="47" t="s">
        <v>9</v>
      </c>
      <c r="M7" s="47" t="s">
        <v>9</v>
      </c>
      <c r="N7" s="2" t="s">
        <v>133</v>
      </c>
      <c r="O7" s="47"/>
      <c r="P7" s="2" t="s">
        <v>135</v>
      </c>
      <c r="Q7" s="2" t="s">
        <v>135</v>
      </c>
      <c r="R7" s="51" t="s">
        <v>9</v>
      </c>
      <c r="S7" s="51" t="s">
        <v>9</v>
      </c>
      <c r="T7" s="48" t="s">
        <v>9</v>
      </c>
    </row>
    <row r="8" spans="1:20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1">
        <v>16</v>
      </c>
      <c r="R8" s="21">
        <v>17</v>
      </c>
      <c r="S8" s="21">
        <v>18</v>
      </c>
      <c r="T8" s="22">
        <v>19</v>
      </c>
    </row>
    <row r="9" spans="1:20" s="112" customFormat="1" ht="12.75" customHeight="1" thickBot="1" x14ac:dyDescent="0.3">
      <c r="A9" s="95" t="s">
        <v>53</v>
      </c>
      <c r="B9" s="64"/>
      <c r="C9" s="64"/>
      <c r="D9" s="64"/>
      <c r="E9" s="64"/>
      <c r="F9" s="64"/>
      <c r="G9" s="96"/>
      <c r="H9" s="96"/>
      <c r="I9" s="96"/>
      <c r="J9" s="96"/>
      <c r="K9" s="96"/>
      <c r="L9" s="64"/>
      <c r="M9" s="64"/>
      <c r="N9" s="99"/>
      <c r="O9" s="96"/>
      <c r="P9" s="98" t="s">
        <v>248</v>
      </c>
      <c r="Q9" s="100">
        <v>55565.995840600001</v>
      </c>
      <c r="R9" s="64" t="s">
        <v>248</v>
      </c>
      <c r="S9" s="64">
        <v>1</v>
      </c>
      <c r="T9" s="78">
        <v>0.23735773383199446</v>
      </c>
    </row>
    <row r="10" spans="1:20" s="112" customFormat="1" x14ac:dyDescent="0.25">
      <c r="A10" s="88" t="s">
        <v>137</v>
      </c>
      <c r="B10" s="124" t="s">
        <v>248</v>
      </c>
      <c r="C10" s="124" t="s">
        <v>248</v>
      </c>
      <c r="D10" s="124" t="s">
        <v>248</v>
      </c>
      <c r="E10" s="124" t="s">
        <v>248</v>
      </c>
      <c r="F10" s="124" t="s">
        <v>248</v>
      </c>
      <c r="G10" s="124" t="s">
        <v>248</v>
      </c>
      <c r="H10" s="124" t="s">
        <v>248</v>
      </c>
      <c r="I10" s="124" t="s">
        <v>248</v>
      </c>
      <c r="J10" s="125" t="s">
        <v>248</v>
      </c>
      <c r="K10" s="125" t="s">
        <v>248</v>
      </c>
      <c r="L10" s="124" t="s">
        <v>248</v>
      </c>
      <c r="M10" s="124" t="s">
        <v>248</v>
      </c>
      <c r="N10" s="126" t="s">
        <v>248</v>
      </c>
      <c r="O10" s="115" t="s">
        <v>248</v>
      </c>
      <c r="P10" s="116" t="s">
        <v>248</v>
      </c>
      <c r="Q10" s="127">
        <v>55565.995840400006</v>
      </c>
      <c r="R10" s="114" t="s">
        <v>248</v>
      </c>
      <c r="S10" s="114">
        <v>0.99999999999640077</v>
      </c>
      <c r="T10" s="114">
        <v>0.23735773383114014</v>
      </c>
    </row>
    <row r="11" spans="1:20" s="112" customFormat="1" x14ac:dyDescent="0.25">
      <c r="A11" s="89" t="s">
        <v>138</v>
      </c>
      <c r="B11" s="124" t="s">
        <v>248</v>
      </c>
      <c r="C11" s="124" t="s">
        <v>248</v>
      </c>
      <c r="D11" s="124" t="s">
        <v>248</v>
      </c>
      <c r="E11" s="124" t="s">
        <v>248</v>
      </c>
      <c r="F11" s="124" t="s">
        <v>248</v>
      </c>
      <c r="G11" s="124" t="s">
        <v>248</v>
      </c>
      <c r="H11" s="124" t="s">
        <v>248</v>
      </c>
      <c r="I11" s="124" t="s">
        <v>248</v>
      </c>
      <c r="J11" s="125" t="s">
        <v>248</v>
      </c>
      <c r="K11" s="125" t="s">
        <v>248</v>
      </c>
      <c r="L11" s="124" t="s">
        <v>248</v>
      </c>
      <c r="M11" s="124" t="s">
        <v>248</v>
      </c>
      <c r="N11" s="128" t="s">
        <v>248</v>
      </c>
      <c r="O11" s="129" t="s">
        <v>248</v>
      </c>
      <c r="P11" s="117" t="s">
        <v>248</v>
      </c>
      <c r="Q11" s="117">
        <v>0</v>
      </c>
      <c r="R11" s="130"/>
      <c r="S11" s="130">
        <v>0</v>
      </c>
      <c r="T11" s="130">
        <v>0</v>
      </c>
    </row>
    <row r="12" spans="1:20" s="112" customFormat="1" x14ac:dyDescent="0.25">
      <c r="A12" s="89" t="s">
        <v>139</v>
      </c>
      <c r="B12" s="124" t="s">
        <v>248</v>
      </c>
      <c r="C12" s="124" t="s">
        <v>248</v>
      </c>
      <c r="D12" s="124" t="s">
        <v>248</v>
      </c>
      <c r="E12" s="124" t="s">
        <v>248</v>
      </c>
      <c r="F12" s="124" t="s">
        <v>248</v>
      </c>
      <c r="G12" s="124" t="s">
        <v>248</v>
      </c>
      <c r="H12" s="124" t="s">
        <v>248</v>
      </c>
      <c r="I12" s="124" t="s">
        <v>248</v>
      </c>
      <c r="J12" s="125" t="s">
        <v>248</v>
      </c>
      <c r="K12" s="125" t="s">
        <v>248</v>
      </c>
      <c r="L12" s="124" t="s">
        <v>248</v>
      </c>
      <c r="M12" s="124" t="s">
        <v>248</v>
      </c>
      <c r="N12" s="128" t="s">
        <v>248</v>
      </c>
      <c r="O12" s="129" t="s">
        <v>248</v>
      </c>
      <c r="P12" s="117" t="s">
        <v>248</v>
      </c>
      <c r="Q12" s="117">
        <v>55565.995840099997</v>
      </c>
      <c r="R12" s="130"/>
      <c r="S12" s="130">
        <v>0.99999999999100164</v>
      </c>
      <c r="T12" s="130">
        <v>0.23735773382985861</v>
      </c>
    </row>
    <row r="13" spans="1:20" x14ac:dyDescent="0.25">
      <c r="A13" s="16" t="s">
        <v>330</v>
      </c>
      <c r="B13" s="110" t="s">
        <v>331</v>
      </c>
      <c r="C13" s="110" t="s">
        <v>293</v>
      </c>
      <c r="D13" s="110" t="s">
        <v>248</v>
      </c>
      <c r="E13" s="110" t="s">
        <v>332</v>
      </c>
      <c r="F13" s="110" t="s">
        <v>212</v>
      </c>
      <c r="G13" s="110" t="s">
        <v>333</v>
      </c>
      <c r="H13" s="110" t="s">
        <v>253</v>
      </c>
      <c r="I13" s="110" t="s">
        <v>334</v>
      </c>
      <c r="J13" s="111">
        <v>0.75</v>
      </c>
      <c r="K13" s="111" t="s">
        <v>254</v>
      </c>
      <c r="L13" s="110">
        <v>2.4500000000000001E-2</v>
      </c>
      <c r="M13" s="110">
        <v>4.9299999999999997E-2</v>
      </c>
      <c r="N13" s="66">
        <v>1445669.66</v>
      </c>
      <c r="O13" s="58">
        <v>98.83</v>
      </c>
      <c r="P13" s="81">
        <v>0</v>
      </c>
      <c r="Q13" s="81">
        <v>1428.75532</v>
      </c>
      <c r="R13" s="24">
        <v>3.6863764405588965E-3</v>
      </c>
      <c r="S13" s="24">
        <v>2.5712763685521171E-2</v>
      </c>
      <c r="T13" s="24">
        <v>6.103123318952906E-3</v>
      </c>
    </row>
    <row r="14" spans="1:20" x14ac:dyDescent="0.25">
      <c r="A14" s="16" t="s">
        <v>367</v>
      </c>
      <c r="B14" s="110" t="s">
        <v>368</v>
      </c>
      <c r="C14" s="110" t="s">
        <v>293</v>
      </c>
      <c r="D14" s="110" t="s">
        <v>248</v>
      </c>
      <c r="E14" s="110" t="s">
        <v>369</v>
      </c>
      <c r="F14" s="110" t="s">
        <v>217</v>
      </c>
      <c r="G14" s="110" t="s">
        <v>252</v>
      </c>
      <c r="H14" s="110" t="s">
        <v>253</v>
      </c>
      <c r="I14" s="110" t="s">
        <v>370</v>
      </c>
      <c r="J14" s="111">
        <v>7.51</v>
      </c>
      <c r="K14" s="111" t="s">
        <v>254</v>
      </c>
      <c r="L14" s="110">
        <v>3.3500000000000002E-2</v>
      </c>
      <c r="M14" s="110">
        <v>4.8499999999999995E-2</v>
      </c>
      <c r="N14" s="66">
        <v>18750000</v>
      </c>
      <c r="O14" s="58">
        <v>102.82</v>
      </c>
      <c r="P14" s="81">
        <v>0</v>
      </c>
      <c r="Q14" s="81">
        <v>19278.75</v>
      </c>
      <c r="R14" s="24">
        <v>1.0955564813413584E-2</v>
      </c>
      <c r="S14" s="24">
        <v>0.34695229894383961</v>
      </c>
      <c r="T14" s="24">
        <v>8.2351811425110458E-2</v>
      </c>
    </row>
    <row r="15" spans="1:20" x14ac:dyDescent="0.25">
      <c r="A15" s="16" t="s">
        <v>371</v>
      </c>
      <c r="B15" s="110" t="s">
        <v>372</v>
      </c>
      <c r="C15" s="110" t="s">
        <v>293</v>
      </c>
      <c r="D15" s="110" t="s">
        <v>248</v>
      </c>
      <c r="E15" s="110" t="s">
        <v>369</v>
      </c>
      <c r="F15" s="110" t="s">
        <v>217</v>
      </c>
      <c r="G15" s="110" t="s">
        <v>373</v>
      </c>
      <c r="H15" s="110" t="s">
        <v>373</v>
      </c>
      <c r="I15" s="110" t="s">
        <v>374</v>
      </c>
      <c r="J15" s="111">
        <v>0.82</v>
      </c>
      <c r="K15" s="111" t="s">
        <v>254</v>
      </c>
      <c r="L15" s="110">
        <v>4.6399999999999997E-2</v>
      </c>
      <c r="M15" s="110">
        <v>5.0599999999999999E-2</v>
      </c>
      <c r="N15" s="66">
        <v>3750200</v>
      </c>
      <c r="O15" s="58">
        <v>100.74000000000001</v>
      </c>
      <c r="P15" s="81">
        <v>0</v>
      </c>
      <c r="Q15" s="81">
        <v>3777.9514800000002</v>
      </c>
      <c r="R15" s="24">
        <v>2.6686781496728373E-3</v>
      </c>
      <c r="S15" s="24">
        <v>6.7990349544668677E-2</v>
      </c>
      <c r="T15" s="24">
        <v>1.6138035290367735E-2</v>
      </c>
    </row>
    <row r="16" spans="1:20" x14ac:dyDescent="0.25">
      <c r="A16" s="16" t="s">
        <v>325</v>
      </c>
      <c r="B16" s="110" t="s">
        <v>326</v>
      </c>
      <c r="C16" s="110" t="s">
        <v>293</v>
      </c>
      <c r="D16" s="110" t="s">
        <v>248</v>
      </c>
      <c r="E16" s="110" t="s">
        <v>327</v>
      </c>
      <c r="F16" s="110" t="s">
        <v>201</v>
      </c>
      <c r="G16" s="110" t="s">
        <v>328</v>
      </c>
      <c r="H16" s="110" t="s">
        <v>253</v>
      </c>
      <c r="I16" s="110" t="s">
        <v>329</v>
      </c>
      <c r="J16" s="111">
        <v>0.57999999999999996</v>
      </c>
      <c r="K16" s="111" t="s">
        <v>254</v>
      </c>
      <c r="L16" s="110">
        <v>3.85E-2</v>
      </c>
      <c r="M16" s="110">
        <v>5.4199999999999998E-2</v>
      </c>
      <c r="N16" s="66">
        <v>4079143</v>
      </c>
      <c r="O16" s="58">
        <v>100.72000000000001</v>
      </c>
      <c r="P16" s="81">
        <v>0</v>
      </c>
      <c r="Q16" s="81">
        <v>4108.5128199999999</v>
      </c>
      <c r="R16" s="24">
        <v>1.0227748093804143E-2</v>
      </c>
      <c r="S16" s="24">
        <v>7.3939335700667186E-2</v>
      </c>
      <c r="T16" s="24">
        <v>1.7550073162953445E-2</v>
      </c>
    </row>
    <row r="17" spans="1:20" x14ac:dyDescent="0.25">
      <c r="A17" s="16" t="s">
        <v>360</v>
      </c>
      <c r="B17" s="110" t="s">
        <v>361</v>
      </c>
      <c r="C17" s="110" t="s">
        <v>293</v>
      </c>
      <c r="D17" s="110" t="s">
        <v>248</v>
      </c>
      <c r="E17" s="110" t="s">
        <v>362</v>
      </c>
      <c r="F17" s="110" t="s">
        <v>217</v>
      </c>
      <c r="G17" s="110" t="s">
        <v>349</v>
      </c>
      <c r="H17" s="110" t="s">
        <v>339</v>
      </c>
      <c r="I17" s="110" t="s">
        <v>363</v>
      </c>
      <c r="J17" s="111">
        <v>1.1000000000000001</v>
      </c>
      <c r="K17" s="111" t="s">
        <v>254</v>
      </c>
      <c r="L17" s="110">
        <v>4.9899999946355821E-2</v>
      </c>
      <c r="M17" s="110">
        <v>4.87E-2</v>
      </c>
      <c r="N17" s="66">
        <v>12100000</v>
      </c>
      <c r="O17" s="58">
        <v>104.81</v>
      </c>
      <c r="P17" s="81">
        <v>0</v>
      </c>
      <c r="Q17" s="81">
        <v>12682.01</v>
      </c>
      <c r="R17" s="24">
        <v>1.6815989176173156E-2</v>
      </c>
      <c r="S17" s="24">
        <v>0.22823328922926869</v>
      </c>
      <c r="T17" s="24">
        <v>5.417293631648136E-2</v>
      </c>
    </row>
    <row r="18" spans="1:20" x14ac:dyDescent="0.25">
      <c r="A18" s="16" t="s">
        <v>364</v>
      </c>
      <c r="B18" s="110" t="s">
        <v>365</v>
      </c>
      <c r="C18" s="110" t="s">
        <v>293</v>
      </c>
      <c r="D18" s="110" t="s">
        <v>248</v>
      </c>
      <c r="E18" s="110" t="s">
        <v>362</v>
      </c>
      <c r="F18" s="110" t="s">
        <v>217</v>
      </c>
      <c r="G18" s="110" t="s">
        <v>349</v>
      </c>
      <c r="H18" s="110" t="s">
        <v>339</v>
      </c>
      <c r="I18" s="110" t="s">
        <v>366</v>
      </c>
      <c r="J18" s="111">
        <v>5.43</v>
      </c>
      <c r="K18" s="111" t="s">
        <v>254</v>
      </c>
      <c r="L18" s="110">
        <v>3.4000000000000002E-2</v>
      </c>
      <c r="M18" s="110">
        <v>4.8499999999999995E-2</v>
      </c>
      <c r="N18" s="66">
        <v>10253000</v>
      </c>
      <c r="O18" s="58">
        <v>102.70000000000002</v>
      </c>
      <c r="P18" s="81">
        <v>0</v>
      </c>
      <c r="Q18" s="81">
        <v>10529.831</v>
      </c>
      <c r="R18" s="24">
        <v>8.2890906253966484E-3</v>
      </c>
      <c r="S18" s="24">
        <v>0.18950134593477844</v>
      </c>
      <c r="T18" s="24">
        <v>4.497961002919184E-2</v>
      </c>
    </row>
    <row r="19" spans="1:20" x14ac:dyDescent="0.25">
      <c r="A19" s="16" t="s">
        <v>335</v>
      </c>
      <c r="B19" s="110" t="s">
        <v>336</v>
      </c>
      <c r="C19" s="110" t="s">
        <v>293</v>
      </c>
      <c r="D19" s="110" t="s">
        <v>248</v>
      </c>
      <c r="E19" s="110" t="s">
        <v>337</v>
      </c>
      <c r="F19" s="110" t="s">
        <v>225</v>
      </c>
      <c r="G19" s="110" t="s">
        <v>338</v>
      </c>
      <c r="H19" s="110" t="s">
        <v>339</v>
      </c>
      <c r="I19" s="110" t="s">
        <v>340</v>
      </c>
      <c r="J19" s="111">
        <v>0.28000000000000003</v>
      </c>
      <c r="K19" s="111" t="s">
        <v>254</v>
      </c>
      <c r="L19" s="110">
        <v>4.8000000000000001E-2</v>
      </c>
      <c r="M19" s="110">
        <v>4.9100000000000005E-2</v>
      </c>
      <c r="N19" s="66">
        <v>0.52</v>
      </c>
      <c r="O19" s="58">
        <v>101.01</v>
      </c>
      <c r="P19" s="81">
        <v>0</v>
      </c>
      <c r="Q19" s="81">
        <v>5.2000000000000006E-4</v>
      </c>
      <c r="R19" s="24">
        <v>7.6716600321560581E-10</v>
      </c>
      <c r="S19" s="24">
        <v>9.3582413512700053E-9</v>
      </c>
      <c r="T19" s="24">
        <v>2.2212509597903102E-9</v>
      </c>
    </row>
    <row r="20" spans="1:20" x14ac:dyDescent="0.25">
      <c r="A20" s="16" t="s">
        <v>346</v>
      </c>
      <c r="B20" s="110" t="s">
        <v>347</v>
      </c>
      <c r="C20" s="110" t="s">
        <v>293</v>
      </c>
      <c r="D20" s="110" t="s">
        <v>248</v>
      </c>
      <c r="E20" s="110" t="s">
        <v>348</v>
      </c>
      <c r="F20" s="110" t="s">
        <v>223</v>
      </c>
      <c r="G20" s="110" t="s">
        <v>349</v>
      </c>
      <c r="H20" s="110" t="s">
        <v>339</v>
      </c>
      <c r="I20" s="110" t="s">
        <v>350</v>
      </c>
      <c r="J20" s="111">
        <v>0.99</v>
      </c>
      <c r="K20" s="111" t="s">
        <v>254</v>
      </c>
      <c r="L20" s="110">
        <v>2.8900000000000002E-2</v>
      </c>
      <c r="M20" s="110">
        <v>5.0900000000000001E-2</v>
      </c>
      <c r="N20" s="66">
        <v>8108.25</v>
      </c>
      <c r="O20" s="58">
        <v>96.72</v>
      </c>
      <c r="P20" s="81">
        <v>0</v>
      </c>
      <c r="Q20" s="81">
        <v>7.8422900000000002</v>
      </c>
      <c r="R20" s="24">
        <v>3.8924006197501559E-5</v>
      </c>
      <c r="S20" s="24">
        <v>1.411346972435601E-4</v>
      </c>
      <c r="T20" s="24">
        <v>3.3499411902796057E-5</v>
      </c>
    </row>
    <row r="21" spans="1:20" x14ac:dyDescent="0.25">
      <c r="A21" s="16" t="s">
        <v>341</v>
      </c>
      <c r="B21" s="110" t="s">
        <v>342</v>
      </c>
      <c r="C21" s="110" t="s">
        <v>293</v>
      </c>
      <c r="D21" s="110" t="s">
        <v>248</v>
      </c>
      <c r="E21" s="110" t="s">
        <v>343</v>
      </c>
      <c r="F21" s="110" t="s">
        <v>206</v>
      </c>
      <c r="G21" s="110" t="s">
        <v>344</v>
      </c>
      <c r="H21" s="110" t="s">
        <v>253</v>
      </c>
      <c r="I21" s="110" t="s">
        <v>345</v>
      </c>
      <c r="J21" s="111">
        <v>0.98</v>
      </c>
      <c r="K21" s="111" t="s">
        <v>254</v>
      </c>
      <c r="L21" s="110">
        <v>2.1600000000000001E-2</v>
      </c>
      <c r="M21" s="110">
        <v>5.3200000000000004E-2</v>
      </c>
      <c r="N21" s="66">
        <v>444554.68</v>
      </c>
      <c r="O21" s="58">
        <v>97.08</v>
      </c>
      <c r="P21" s="81">
        <v>0</v>
      </c>
      <c r="Q21" s="81">
        <v>431.57367999999997</v>
      </c>
      <c r="R21" s="24">
        <v>3.4757565658426145E-3</v>
      </c>
      <c r="S21" s="24">
        <v>7.7668666505687853E-3</v>
      </c>
      <c r="T21" s="24">
        <v>1.8435258671542999E-3</v>
      </c>
    </row>
    <row r="22" spans="1:20" x14ac:dyDescent="0.25">
      <c r="A22" s="16" t="s">
        <v>351</v>
      </c>
      <c r="B22" s="110" t="s">
        <v>352</v>
      </c>
      <c r="C22" s="110" t="s">
        <v>293</v>
      </c>
      <c r="D22" s="110" t="s">
        <v>248</v>
      </c>
      <c r="E22" s="110" t="s">
        <v>353</v>
      </c>
      <c r="F22" s="110" t="s">
        <v>202</v>
      </c>
      <c r="G22" s="110" t="s">
        <v>354</v>
      </c>
      <c r="H22" s="110" t="s">
        <v>339</v>
      </c>
      <c r="I22" s="110" t="s">
        <v>355</v>
      </c>
      <c r="J22" s="111">
        <v>0.67</v>
      </c>
      <c r="K22" s="111" t="s">
        <v>254</v>
      </c>
      <c r="L22" s="110">
        <v>1.49E-2</v>
      </c>
      <c r="M22" s="110">
        <v>5.1100000000000007E-2</v>
      </c>
      <c r="N22" s="66">
        <v>1947580.02</v>
      </c>
      <c r="O22" s="58">
        <v>97.81</v>
      </c>
      <c r="P22" s="81">
        <v>0</v>
      </c>
      <c r="Q22" s="81">
        <v>1904.9280100000001</v>
      </c>
      <c r="R22" s="24">
        <v>8.1261252160871149E-3</v>
      </c>
      <c r="S22" s="24">
        <v>3.4282261681489387E-2</v>
      </c>
      <c r="T22" s="24">
        <v>8.1371599433537403E-3</v>
      </c>
    </row>
    <row r="23" spans="1:20" x14ac:dyDescent="0.25">
      <c r="A23" s="16" t="s">
        <v>356</v>
      </c>
      <c r="B23" s="110" t="s">
        <v>357</v>
      </c>
      <c r="C23" s="110" t="s">
        <v>293</v>
      </c>
      <c r="D23" s="110" t="s">
        <v>248</v>
      </c>
      <c r="E23" s="110" t="s">
        <v>358</v>
      </c>
      <c r="F23" s="110" t="s">
        <v>225</v>
      </c>
      <c r="G23" s="110" t="s">
        <v>344</v>
      </c>
      <c r="H23" s="110" t="s">
        <v>253</v>
      </c>
      <c r="I23" s="110" t="s">
        <v>359</v>
      </c>
      <c r="J23" s="111">
        <v>0.9</v>
      </c>
      <c r="K23" s="111" t="s">
        <v>254</v>
      </c>
      <c r="L23" s="110">
        <v>6.3999999761581425E-2</v>
      </c>
      <c r="M23" s="110">
        <v>5.6399999999999999E-2</v>
      </c>
      <c r="N23" s="66">
        <v>1397671</v>
      </c>
      <c r="O23" s="58">
        <v>101.29999999999998</v>
      </c>
      <c r="P23" s="81">
        <v>0</v>
      </c>
      <c r="Q23" s="81">
        <v>1415.8407199999999</v>
      </c>
      <c r="R23" s="24">
        <v>2.0122014005436923E-3</v>
      </c>
      <c r="S23" s="24">
        <v>2.5480344562915185E-2</v>
      </c>
      <c r="T23" s="24">
        <v>6.047956842711929E-3</v>
      </c>
    </row>
    <row r="24" spans="1:20" s="112" customFormat="1" x14ac:dyDescent="0.25">
      <c r="A24" s="89" t="s">
        <v>323</v>
      </c>
      <c r="B24" s="124" t="s">
        <v>248</v>
      </c>
      <c r="C24" s="124" t="s">
        <v>248</v>
      </c>
      <c r="D24" s="124" t="s">
        <v>248</v>
      </c>
      <c r="E24" s="124" t="s">
        <v>248</v>
      </c>
      <c r="F24" s="124" t="s">
        <v>248</v>
      </c>
      <c r="G24" s="124" t="s">
        <v>248</v>
      </c>
      <c r="H24" s="124" t="s">
        <v>248</v>
      </c>
      <c r="I24" s="124" t="s">
        <v>248</v>
      </c>
      <c r="J24" s="125" t="s">
        <v>248</v>
      </c>
      <c r="K24" s="125" t="s">
        <v>248</v>
      </c>
      <c r="L24" s="124" t="s">
        <v>248</v>
      </c>
      <c r="M24" s="124" t="s">
        <v>248</v>
      </c>
      <c r="N24" s="128" t="s">
        <v>248</v>
      </c>
      <c r="O24" s="129" t="s">
        <v>248</v>
      </c>
      <c r="P24" s="117" t="s">
        <v>248</v>
      </c>
      <c r="Q24" s="117">
        <v>0</v>
      </c>
      <c r="R24" s="130"/>
      <c r="S24" s="130">
        <v>0</v>
      </c>
      <c r="T24" s="130">
        <v>0</v>
      </c>
    </row>
    <row r="25" spans="1:20" s="112" customFormat="1" x14ac:dyDescent="0.25">
      <c r="A25" s="89" t="s">
        <v>375</v>
      </c>
      <c r="B25" s="124" t="s">
        <v>248</v>
      </c>
      <c r="C25" s="124" t="s">
        <v>248</v>
      </c>
      <c r="D25" s="124" t="s">
        <v>248</v>
      </c>
      <c r="E25" s="124" t="s">
        <v>248</v>
      </c>
      <c r="F25" s="124" t="s">
        <v>248</v>
      </c>
      <c r="G25" s="124" t="s">
        <v>248</v>
      </c>
      <c r="H25" s="124" t="s">
        <v>248</v>
      </c>
      <c r="I25" s="124" t="s">
        <v>248</v>
      </c>
      <c r="J25" s="125" t="s">
        <v>248</v>
      </c>
      <c r="K25" s="125" t="s">
        <v>248</v>
      </c>
      <c r="L25" s="124" t="s">
        <v>248</v>
      </c>
      <c r="M25" s="124" t="s">
        <v>248</v>
      </c>
      <c r="N25" s="128" t="s">
        <v>248</v>
      </c>
      <c r="O25" s="129" t="s">
        <v>248</v>
      </c>
      <c r="P25" s="117" t="s">
        <v>248</v>
      </c>
      <c r="Q25" s="117">
        <v>0</v>
      </c>
      <c r="R25" s="130"/>
      <c r="S25" s="130">
        <v>0</v>
      </c>
      <c r="T25" s="130">
        <v>0</v>
      </c>
    </row>
    <row r="26" spans="1:20" s="112" customFormat="1" x14ac:dyDescent="0.25">
      <c r="A26" s="89" t="s">
        <v>320</v>
      </c>
      <c r="B26" s="124" t="s">
        <v>248</v>
      </c>
      <c r="C26" s="124" t="s">
        <v>248</v>
      </c>
      <c r="D26" s="124" t="s">
        <v>248</v>
      </c>
      <c r="E26" s="124" t="s">
        <v>248</v>
      </c>
      <c r="F26" s="124" t="s">
        <v>248</v>
      </c>
      <c r="G26" s="124" t="s">
        <v>248</v>
      </c>
      <c r="H26" s="124" t="s">
        <v>248</v>
      </c>
      <c r="I26" s="124" t="s">
        <v>248</v>
      </c>
      <c r="J26" s="125" t="s">
        <v>248</v>
      </c>
      <c r="K26" s="125" t="s">
        <v>248</v>
      </c>
      <c r="L26" s="124" t="s">
        <v>248</v>
      </c>
      <c r="M26" s="124" t="s">
        <v>248</v>
      </c>
      <c r="N26" s="128" t="s">
        <v>248</v>
      </c>
      <c r="O26" s="129" t="s">
        <v>248</v>
      </c>
      <c r="P26" s="117" t="s">
        <v>248</v>
      </c>
      <c r="Q26" s="117">
        <v>0</v>
      </c>
      <c r="R26" s="130"/>
      <c r="S26" s="130">
        <v>0</v>
      </c>
      <c r="T26" s="130">
        <v>0</v>
      </c>
    </row>
    <row r="27" spans="1:20" s="112" customFormat="1" x14ac:dyDescent="0.25">
      <c r="A27" s="89" t="s">
        <v>143</v>
      </c>
      <c r="B27" s="124" t="s">
        <v>248</v>
      </c>
      <c r="C27" s="124" t="s">
        <v>248</v>
      </c>
      <c r="D27" s="124" t="s">
        <v>248</v>
      </c>
      <c r="E27" s="124" t="s">
        <v>248</v>
      </c>
      <c r="F27" s="124" t="s">
        <v>248</v>
      </c>
      <c r="G27" s="124" t="s">
        <v>248</v>
      </c>
      <c r="H27" s="124" t="s">
        <v>248</v>
      </c>
      <c r="I27" s="124" t="s">
        <v>248</v>
      </c>
      <c r="J27" s="125" t="s">
        <v>248</v>
      </c>
      <c r="K27" s="125" t="s">
        <v>248</v>
      </c>
      <c r="L27" s="124" t="s">
        <v>248</v>
      </c>
      <c r="M27" s="124" t="s">
        <v>248</v>
      </c>
      <c r="N27" s="128" t="s">
        <v>248</v>
      </c>
      <c r="O27" s="129" t="s">
        <v>248</v>
      </c>
      <c r="P27" s="117" t="s">
        <v>248</v>
      </c>
      <c r="Q27" s="117">
        <v>0</v>
      </c>
      <c r="R27" s="130"/>
      <c r="S27" s="130">
        <v>0</v>
      </c>
      <c r="T27" s="130">
        <v>0</v>
      </c>
    </row>
    <row r="28" spans="1:20" s="112" customFormat="1" x14ac:dyDescent="0.25">
      <c r="A28" s="89" t="s">
        <v>144</v>
      </c>
      <c r="B28" s="124" t="s">
        <v>248</v>
      </c>
      <c r="C28" s="124" t="s">
        <v>248</v>
      </c>
      <c r="D28" s="124" t="s">
        <v>248</v>
      </c>
      <c r="E28" s="124" t="s">
        <v>248</v>
      </c>
      <c r="F28" s="124" t="s">
        <v>248</v>
      </c>
      <c r="G28" s="124" t="s">
        <v>248</v>
      </c>
      <c r="H28" s="124" t="s">
        <v>248</v>
      </c>
      <c r="I28" s="124" t="s">
        <v>248</v>
      </c>
      <c r="J28" s="125" t="s">
        <v>248</v>
      </c>
      <c r="K28" s="125" t="s">
        <v>248</v>
      </c>
      <c r="L28" s="124" t="s">
        <v>248</v>
      </c>
      <c r="M28" s="124" t="s">
        <v>248</v>
      </c>
      <c r="N28" s="128" t="s">
        <v>248</v>
      </c>
      <c r="O28" s="129" t="s">
        <v>248</v>
      </c>
      <c r="P28" s="117" t="s">
        <v>248</v>
      </c>
      <c r="Q28" s="117">
        <v>0</v>
      </c>
      <c r="R28" s="130"/>
      <c r="S28" s="130">
        <v>0</v>
      </c>
      <c r="T28" s="130">
        <v>0</v>
      </c>
    </row>
    <row r="29" spans="1:20" s="112" customFormat="1" x14ac:dyDescent="0.25">
      <c r="A29" s="75" t="s">
        <v>241</v>
      </c>
      <c r="B29" s="118"/>
      <c r="C29" s="118"/>
      <c r="D29" s="118"/>
      <c r="E29" s="118"/>
      <c r="F29" s="118"/>
      <c r="G29" s="119"/>
      <c r="H29" s="119"/>
      <c r="I29" s="119"/>
      <c r="J29" s="120"/>
      <c r="K29" s="121"/>
      <c r="L29" s="122"/>
      <c r="M29" s="122"/>
      <c r="N29" s="122"/>
      <c r="O29" s="121"/>
      <c r="P29" s="121"/>
      <c r="Q29" s="121"/>
      <c r="R29" s="131"/>
      <c r="S29" s="131"/>
      <c r="T29" s="131"/>
    </row>
    <row r="30" spans="1:20" s="112" customFormat="1" x14ac:dyDescent="0.25">
      <c r="A30" s="75" t="s">
        <v>242</v>
      </c>
      <c r="B30" s="118"/>
      <c r="C30" s="118"/>
      <c r="D30" s="118"/>
      <c r="E30" s="118"/>
      <c r="F30" s="118"/>
      <c r="G30" s="119"/>
      <c r="H30" s="119"/>
      <c r="I30" s="119"/>
      <c r="J30" s="120"/>
      <c r="K30" s="121"/>
      <c r="L30" s="122"/>
      <c r="M30" s="122"/>
      <c r="N30" s="122"/>
      <c r="O30" s="121"/>
      <c r="P30" s="121"/>
      <c r="Q30" s="121"/>
      <c r="R30" s="131"/>
      <c r="S30" s="131"/>
      <c r="T30" s="131"/>
    </row>
    <row r="31" spans="1:20" s="112" customFormat="1" x14ac:dyDescent="0.25">
      <c r="A31" s="75" t="s">
        <v>243</v>
      </c>
      <c r="B31" s="118"/>
      <c r="C31" s="118"/>
      <c r="D31" s="118"/>
      <c r="E31" s="118"/>
      <c r="F31" s="118"/>
      <c r="G31" s="119"/>
      <c r="H31" s="119"/>
      <c r="I31" s="119"/>
      <c r="J31" s="120"/>
      <c r="K31" s="121"/>
      <c r="L31" s="122"/>
      <c r="M31" s="122"/>
      <c r="N31" s="122"/>
      <c r="O31" s="121"/>
      <c r="P31" s="121"/>
      <c r="Q31" s="121"/>
      <c r="R31" s="131"/>
      <c r="S31" s="131"/>
      <c r="T31" s="131"/>
    </row>
    <row r="32" spans="1:20" s="112" customFormat="1" x14ac:dyDescent="0.25">
      <c r="A32" s="75" t="s">
        <v>244</v>
      </c>
      <c r="B32" s="118"/>
      <c r="C32" s="118"/>
      <c r="D32" s="118"/>
      <c r="E32" s="118"/>
      <c r="F32" s="118"/>
      <c r="G32" s="119"/>
      <c r="H32" s="119"/>
      <c r="I32" s="119"/>
      <c r="J32" s="120"/>
      <c r="K32" s="121"/>
      <c r="L32" s="122"/>
      <c r="M32" s="122"/>
      <c r="N32" s="122"/>
      <c r="O32" s="121"/>
      <c r="P32" s="121"/>
      <c r="Q32" s="121"/>
      <c r="R32" s="131"/>
      <c r="S32" s="131"/>
      <c r="T32" s="131"/>
    </row>
    <row r="33" spans="1:20" s="112" customFormat="1" x14ac:dyDescent="0.25">
      <c r="A33" s="75" t="s">
        <v>245</v>
      </c>
      <c r="B33" s="118"/>
      <c r="C33" s="118"/>
      <c r="D33" s="118"/>
      <c r="E33" s="118"/>
      <c r="F33" s="118"/>
      <c r="G33" s="119"/>
      <c r="H33" s="119"/>
      <c r="I33" s="119"/>
      <c r="J33" s="120"/>
      <c r="K33" s="121"/>
      <c r="L33" s="122"/>
      <c r="M33" s="122"/>
      <c r="N33" s="122"/>
      <c r="O33" s="121"/>
      <c r="P33" s="121"/>
      <c r="Q33" s="121"/>
      <c r="R33" s="131"/>
      <c r="S33" s="131"/>
      <c r="T33" s="131"/>
    </row>
  </sheetData>
  <mergeCells count="2">
    <mergeCell ref="A5:T5"/>
    <mergeCell ref="A4:T4"/>
  </mergeCells>
  <phoneticPr fontId="3" type="noConversion"/>
  <conditionalFormatting sqref="A10:A28 P10:Q28">
    <cfRule type="expression" dxfId="111" priority="109" stopIfTrue="1">
      <formula>#REF!&gt;0</formula>
    </cfRule>
  </conditionalFormatting>
  <conditionalFormatting sqref="B10:M28">
    <cfRule type="expression" dxfId="110" priority="111" stopIfTrue="1">
      <formula>LEFT(#REF!,3)="TIR"</formula>
    </cfRule>
  </conditionalFormatting>
  <conditionalFormatting sqref="S10:T28">
    <cfRule type="expression" dxfId="109" priority="108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2" fitToHeight="0" orientation="landscape" r:id="rId1"/>
  <headerFooter alignWithMargins="0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>
    <pageSetUpPr fitToPage="1"/>
  </sheetPr>
  <dimension ref="A1:S24"/>
  <sheetViews>
    <sheetView rightToLeft="1" zoomScale="80" zoomScaleNormal="80" workbookViewId="0"/>
  </sheetViews>
  <sheetFormatPr defaultColWidth="9.109375" defaultRowHeight="13.2" x14ac:dyDescent="0.25"/>
  <cols>
    <col min="1" max="1" width="25" style="9" bestFit="1" customWidth="1"/>
    <col min="2" max="2" width="13.554687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11.5546875" style="8" customWidth="1"/>
    <col min="7" max="7" width="11.33203125" style="57" customWidth="1"/>
    <col min="8" max="8" width="10.5546875" style="57" customWidth="1"/>
    <col min="9" max="9" width="8.88671875" style="57" bestFit="1" customWidth="1"/>
    <col min="10" max="10" width="16.5546875" style="57" bestFit="1" customWidth="1"/>
    <col min="11" max="11" width="10.44140625" style="36" customWidth="1"/>
    <col min="12" max="12" width="22.88671875" style="59" bestFit="1" customWidth="1"/>
    <col min="13" max="13" width="26.44140625" style="59" bestFit="1" customWidth="1"/>
    <col min="14" max="14" width="20.6640625" style="61" customWidth="1"/>
    <col min="15" max="15" width="11.44140625" style="19" bestFit="1" customWidth="1"/>
    <col min="16" max="16" width="7.33203125" style="19" customWidth="1"/>
    <col min="17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7"/>
      <c r="H1" s="57"/>
      <c r="I1" s="57"/>
      <c r="J1" s="57"/>
      <c r="K1" s="36"/>
      <c r="L1" s="59"/>
      <c r="M1" s="59"/>
      <c r="N1" s="60"/>
      <c r="O1" s="13"/>
      <c r="P1" s="13"/>
      <c r="Q1" s="12"/>
      <c r="R1" s="12"/>
      <c r="S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7"/>
      <c r="H2" s="57"/>
      <c r="I2" s="57"/>
      <c r="J2" s="57"/>
      <c r="K2" s="36"/>
      <c r="L2" s="59"/>
      <c r="M2" s="59"/>
      <c r="N2" s="60"/>
      <c r="O2" s="13"/>
      <c r="P2" s="13"/>
      <c r="Q2" s="12"/>
      <c r="R2" s="12"/>
      <c r="S2" s="14"/>
    </row>
    <row r="3" spans="1:19" s="7" customFormat="1" ht="13.8" thickBot="1" x14ac:dyDescent="0.3">
      <c r="A3" s="9" t="s">
        <v>240</v>
      </c>
      <c r="B3" s="8" t="s">
        <v>246</v>
      </c>
      <c r="C3" s="8"/>
      <c r="D3" s="8"/>
      <c r="E3" s="8"/>
      <c r="F3" s="8"/>
      <c r="G3" s="57"/>
      <c r="H3" s="57"/>
      <c r="I3" s="57"/>
      <c r="J3" s="57"/>
      <c r="K3" s="36"/>
      <c r="L3" s="59"/>
      <c r="M3" s="59"/>
      <c r="N3" s="60"/>
      <c r="O3" s="13"/>
      <c r="P3" s="13"/>
      <c r="Q3" s="12"/>
      <c r="R3" s="12"/>
      <c r="S3" s="14"/>
    </row>
    <row r="4" spans="1:19" s="7" customFormat="1" ht="13.8" thickBot="1" x14ac:dyDescent="0.3">
      <c r="A4" s="217" t="s">
        <v>11</v>
      </c>
      <c r="B4" s="218"/>
      <c r="C4" s="218"/>
      <c r="D4" s="218"/>
      <c r="E4" s="218"/>
      <c r="F4" s="218"/>
      <c r="G4" s="218"/>
      <c r="H4" s="218"/>
      <c r="I4" s="218"/>
      <c r="J4" s="218"/>
      <c r="K4" s="218"/>
      <c r="L4" s="218"/>
      <c r="M4" s="219"/>
      <c r="N4" s="220"/>
      <c r="O4" s="13"/>
      <c r="P4" s="13"/>
      <c r="Q4" s="12"/>
      <c r="R4" s="12"/>
      <c r="S4" s="14"/>
    </row>
    <row r="5" spans="1:19" s="7" customFormat="1" x14ac:dyDescent="0.25">
      <c r="A5" s="214" t="s">
        <v>21</v>
      </c>
      <c r="B5" s="215"/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6"/>
    </row>
    <row r="6" spans="1:19" s="7" customFormat="1" x14ac:dyDescent="0.25">
      <c r="A6" s="83" t="s">
        <v>157</v>
      </c>
      <c r="B6" s="196" t="s">
        <v>69</v>
      </c>
      <c r="C6" s="196" t="s">
        <v>76</v>
      </c>
      <c r="D6" s="196" t="s">
        <v>77</v>
      </c>
      <c r="E6" s="196" t="s">
        <v>74</v>
      </c>
      <c r="F6" s="196" t="s">
        <v>19</v>
      </c>
      <c r="G6" s="196" t="s">
        <v>6</v>
      </c>
      <c r="H6" s="197" t="s">
        <v>67</v>
      </c>
      <c r="I6" s="197" t="s">
        <v>68</v>
      </c>
      <c r="J6" s="197" t="s">
        <v>134</v>
      </c>
      <c r="K6" s="197" t="s">
        <v>7</v>
      </c>
      <c r="L6" s="197" t="s">
        <v>17</v>
      </c>
      <c r="M6" s="86" t="s">
        <v>75</v>
      </c>
      <c r="N6" s="87" t="s">
        <v>8</v>
      </c>
    </row>
    <row r="7" spans="1:19" s="7" customFormat="1" x14ac:dyDescent="0.25">
      <c r="A7" s="26"/>
      <c r="B7" s="3"/>
      <c r="C7" s="3"/>
      <c r="D7" s="3"/>
      <c r="E7" s="3"/>
      <c r="F7" s="3"/>
      <c r="G7" s="29"/>
      <c r="H7" s="2" t="s">
        <v>133</v>
      </c>
      <c r="I7" s="47"/>
      <c r="J7" s="2" t="s">
        <v>135</v>
      </c>
      <c r="K7" s="2" t="s">
        <v>135</v>
      </c>
      <c r="L7" s="47" t="s">
        <v>9</v>
      </c>
      <c r="M7" s="51" t="s">
        <v>9</v>
      </c>
      <c r="N7" s="48" t="s">
        <v>9</v>
      </c>
    </row>
    <row r="8" spans="1:19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3">
        <v>10</v>
      </c>
      <c r="L8" s="3">
        <v>11</v>
      </c>
      <c r="M8" s="55">
        <v>12</v>
      </c>
      <c r="N8" s="43">
        <v>13</v>
      </c>
    </row>
    <row r="9" spans="1:19" s="112" customFormat="1" ht="12.75" customHeight="1" thickBot="1" x14ac:dyDescent="0.3">
      <c r="A9" s="142" t="s">
        <v>59</v>
      </c>
      <c r="B9" s="67" t="s">
        <v>248</v>
      </c>
      <c r="C9" s="67" t="s">
        <v>248</v>
      </c>
      <c r="D9" s="67" t="s">
        <v>248</v>
      </c>
      <c r="E9" s="67" t="s">
        <v>248</v>
      </c>
      <c r="F9" s="67" t="s">
        <v>248</v>
      </c>
      <c r="G9" s="143" t="s">
        <v>248</v>
      </c>
      <c r="H9" s="144" t="s">
        <v>248</v>
      </c>
      <c r="I9" s="143" t="s">
        <v>248</v>
      </c>
      <c r="J9" s="143" t="s">
        <v>248</v>
      </c>
      <c r="K9" s="102">
        <v>6.9999999999999997E-7</v>
      </c>
      <c r="L9" s="67" t="s">
        <v>248</v>
      </c>
      <c r="M9" s="67">
        <v>1</v>
      </c>
      <c r="N9" s="79">
        <v>0</v>
      </c>
    </row>
    <row r="10" spans="1:19" s="112" customFormat="1" x14ac:dyDescent="0.25">
      <c r="A10" s="88" t="s">
        <v>137</v>
      </c>
      <c r="B10" s="124" t="s">
        <v>248</v>
      </c>
      <c r="C10" s="124" t="s">
        <v>248</v>
      </c>
      <c r="D10" s="124" t="s">
        <v>248</v>
      </c>
      <c r="E10" s="124" t="s">
        <v>248</v>
      </c>
      <c r="F10" s="124" t="s">
        <v>248</v>
      </c>
      <c r="G10" s="125" t="s">
        <v>248</v>
      </c>
      <c r="H10" s="126" t="s">
        <v>248</v>
      </c>
      <c r="I10" s="115" t="s">
        <v>248</v>
      </c>
      <c r="J10" s="115" t="s">
        <v>248</v>
      </c>
      <c r="K10" s="127">
        <v>0</v>
      </c>
      <c r="L10" s="114" t="s">
        <v>248</v>
      </c>
      <c r="M10" s="114">
        <v>0</v>
      </c>
      <c r="N10" s="114">
        <v>0</v>
      </c>
    </row>
    <row r="11" spans="1:19" s="112" customFormat="1" x14ac:dyDescent="0.25">
      <c r="A11" s="89" t="s">
        <v>376</v>
      </c>
      <c r="B11" s="124" t="s">
        <v>248</v>
      </c>
      <c r="C11" s="124" t="s">
        <v>248</v>
      </c>
      <c r="D11" s="124" t="s">
        <v>248</v>
      </c>
      <c r="E11" s="124" t="s">
        <v>248</v>
      </c>
      <c r="F11" s="124" t="s">
        <v>248</v>
      </c>
      <c r="G11" s="125" t="s">
        <v>248</v>
      </c>
      <c r="H11" s="128" t="s">
        <v>248</v>
      </c>
      <c r="I11" s="115" t="s">
        <v>248</v>
      </c>
      <c r="J11" s="115" t="s">
        <v>248</v>
      </c>
      <c r="K11" s="145">
        <v>0</v>
      </c>
      <c r="L11" s="130"/>
      <c r="M11" s="114">
        <v>0</v>
      </c>
      <c r="N11" s="114">
        <v>0</v>
      </c>
    </row>
    <row r="12" spans="1:19" s="112" customFormat="1" x14ac:dyDescent="0.25">
      <c r="A12" s="89" t="s">
        <v>377</v>
      </c>
      <c r="B12" s="124" t="s">
        <v>248</v>
      </c>
      <c r="C12" s="124" t="s">
        <v>248</v>
      </c>
      <c r="D12" s="124" t="s">
        <v>248</v>
      </c>
      <c r="E12" s="124" t="s">
        <v>248</v>
      </c>
      <c r="F12" s="124" t="s">
        <v>248</v>
      </c>
      <c r="G12" s="125" t="s">
        <v>248</v>
      </c>
      <c r="H12" s="128" t="s">
        <v>248</v>
      </c>
      <c r="I12" s="115" t="s">
        <v>248</v>
      </c>
      <c r="J12" s="128" t="s">
        <v>248</v>
      </c>
      <c r="K12" s="145">
        <v>0</v>
      </c>
      <c r="L12" s="130"/>
      <c r="M12" s="114">
        <v>0</v>
      </c>
      <c r="N12" s="114">
        <v>0</v>
      </c>
    </row>
    <row r="13" spans="1:19" s="112" customFormat="1" x14ac:dyDescent="0.25">
      <c r="A13" s="89" t="s">
        <v>378</v>
      </c>
      <c r="B13" s="124" t="s">
        <v>248</v>
      </c>
      <c r="C13" s="124" t="s">
        <v>248</v>
      </c>
      <c r="D13" s="124" t="s">
        <v>248</v>
      </c>
      <c r="E13" s="124" t="s">
        <v>248</v>
      </c>
      <c r="F13" s="124" t="s">
        <v>248</v>
      </c>
      <c r="G13" s="125" t="s">
        <v>248</v>
      </c>
      <c r="H13" s="128" t="s">
        <v>248</v>
      </c>
      <c r="I13" s="115" t="s">
        <v>248</v>
      </c>
      <c r="J13" s="115" t="s">
        <v>248</v>
      </c>
      <c r="K13" s="145">
        <v>0</v>
      </c>
      <c r="L13" s="130"/>
      <c r="M13" s="114">
        <v>0</v>
      </c>
      <c r="N13" s="114">
        <v>0</v>
      </c>
    </row>
    <row r="14" spans="1:19" s="112" customFormat="1" x14ac:dyDescent="0.25">
      <c r="A14" s="89" t="s">
        <v>379</v>
      </c>
      <c r="B14" s="124" t="s">
        <v>248</v>
      </c>
      <c r="C14" s="124" t="s">
        <v>248</v>
      </c>
      <c r="D14" s="124" t="s">
        <v>248</v>
      </c>
      <c r="E14" s="124" t="s">
        <v>248</v>
      </c>
      <c r="F14" s="124" t="s">
        <v>248</v>
      </c>
      <c r="G14" s="125" t="s">
        <v>248</v>
      </c>
      <c r="H14" s="128" t="s">
        <v>248</v>
      </c>
      <c r="I14" s="115" t="s">
        <v>248</v>
      </c>
      <c r="J14" s="115" t="s">
        <v>248</v>
      </c>
      <c r="K14" s="145">
        <v>0</v>
      </c>
      <c r="L14" s="130"/>
      <c r="M14" s="114">
        <v>0</v>
      </c>
      <c r="N14" s="114">
        <v>0</v>
      </c>
    </row>
    <row r="15" spans="1:19" s="112" customFormat="1" x14ac:dyDescent="0.25">
      <c r="A15" s="89" t="s">
        <v>380</v>
      </c>
      <c r="B15" s="124" t="s">
        <v>248</v>
      </c>
      <c r="C15" s="124" t="s">
        <v>248</v>
      </c>
      <c r="D15" s="124" t="s">
        <v>248</v>
      </c>
      <c r="E15" s="124" t="s">
        <v>248</v>
      </c>
      <c r="F15" s="124" t="s">
        <v>248</v>
      </c>
      <c r="G15" s="125" t="s">
        <v>248</v>
      </c>
      <c r="H15" s="128" t="s">
        <v>248</v>
      </c>
      <c r="I15" s="115" t="s">
        <v>248</v>
      </c>
      <c r="J15" s="115" t="s">
        <v>248</v>
      </c>
      <c r="K15" s="145">
        <v>0</v>
      </c>
      <c r="L15" s="130"/>
      <c r="M15" s="114">
        <v>0</v>
      </c>
      <c r="N15" s="114">
        <v>0</v>
      </c>
    </row>
    <row r="16" spans="1:19" s="112" customFormat="1" x14ac:dyDescent="0.25">
      <c r="A16" s="89" t="s">
        <v>381</v>
      </c>
      <c r="B16" s="124" t="s">
        <v>248</v>
      </c>
      <c r="C16" s="124" t="s">
        <v>248</v>
      </c>
      <c r="D16" s="124" t="s">
        <v>248</v>
      </c>
      <c r="E16" s="124" t="s">
        <v>248</v>
      </c>
      <c r="F16" s="124" t="s">
        <v>248</v>
      </c>
      <c r="G16" s="125" t="s">
        <v>248</v>
      </c>
      <c r="H16" s="128" t="s">
        <v>248</v>
      </c>
      <c r="I16" s="115" t="s">
        <v>248</v>
      </c>
      <c r="J16" s="115" t="s">
        <v>248</v>
      </c>
      <c r="K16" s="145">
        <v>0</v>
      </c>
      <c r="L16" s="130"/>
      <c r="M16" s="114">
        <v>0</v>
      </c>
      <c r="N16" s="114">
        <v>0</v>
      </c>
    </row>
    <row r="17" spans="1:18" s="112" customFormat="1" x14ac:dyDescent="0.25">
      <c r="A17" s="89" t="s">
        <v>320</v>
      </c>
      <c r="B17" s="124" t="s">
        <v>248</v>
      </c>
      <c r="C17" s="124" t="s">
        <v>248</v>
      </c>
      <c r="D17" s="124" t="s">
        <v>248</v>
      </c>
      <c r="E17" s="124" t="s">
        <v>248</v>
      </c>
      <c r="F17" s="124" t="s">
        <v>248</v>
      </c>
      <c r="G17" s="125" t="s">
        <v>248</v>
      </c>
      <c r="H17" s="128" t="s">
        <v>248</v>
      </c>
      <c r="I17" s="115" t="s">
        <v>248</v>
      </c>
      <c r="J17" s="115" t="s">
        <v>248</v>
      </c>
      <c r="K17" s="145">
        <v>0</v>
      </c>
      <c r="L17" s="130"/>
      <c r="M17" s="114">
        <v>0</v>
      </c>
      <c r="N17" s="114">
        <v>0</v>
      </c>
    </row>
    <row r="18" spans="1:18" s="112" customFormat="1" x14ac:dyDescent="0.25">
      <c r="A18" s="89" t="s">
        <v>143</v>
      </c>
      <c r="B18" s="124" t="s">
        <v>248</v>
      </c>
      <c r="C18" s="124" t="s">
        <v>248</v>
      </c>
      <c r="D18" s="124" t="s">
        <v>248</v>
      </c>
      <c r="E18" s="124" t="s">
        <v>248</v>
      </c>
      <c r="F18" s="124" t="s">
        <v>248</v>
      </c>
      <c r="G18" s="125" t="s">
        <v>248</v>
      </c>
      <c r="H18" s="128" t="s">
        <v>248</v>
      </c>
      <c r="I18" s="115" t="s">
        <v>248</v>
      </c>
      <c r="J18" s="115" t="s">
        <v>248</v>
      </c>
      <c r="K18" s="145">
        <v>0</v>
      </c>
      <c r="L18" s="130"/>
      <c r="M18" s="114">
        <v>0</v>
      </c>
      <c r="N18" s="114">
        <v>0</v>
      </c>
    </row>
    <row r="19" spans="1:18" s="112" customFormat="1" x14ac:dyDescent="0.25">
      <c r="A19" s="89" t="s">
        <v>144</v>
      </c>
      <c r="B19" s="124" t="s">
        <v>248</v>
      </c>
      <c r="C19" s="124" t="s">
        <v>248</v>
      </c>
      <c r="D19" s="124" t="s">
        <v>248</v>
      </c>
      <c r="E19" s="124" t="s">
        <v>248</v>
      </c>
      <c r="F19" s="124" t="s">
        <v>248</v>
      </c>
      <c r="G19" s="125" t="s">
        <v>248</v>
      </c>
      <c r="H19" s="128" t="s">
        <v>248</v>
      </c>
      <c r="I19" s="115" t="s">
        <v>248</v>
      </c>
      <c r="J19" s="115" t="s">
        <v>248</v>
      </c>
      <c r="K19" s="145">
        <v>0</v>
      </c>
      <c r="L19" s="130"/>
      <c r="M19" s="114">
        <v>0</v>
      </c>
      <c r="N19" s="114">
        <v>0</v>
      </c>
    </row>
    <row r="20" spans="1:18" s="112" customFormat="1" x14ac:dyDescent="0.25">
      <c r="A20" s="75" t="s">
        <v>241</v>
      </c>
      <c r="B20" s="118"/>
      <c r="C20" s="118"/>
      <c r="D20" s="118"/>
      <c r="E20" s="118"/>
      <c r="F20" s="118"/>
      <c r="G20" s="119"/>
      <c r="H20" s="119"/>
      <c r="I20" s="119"/>
      <c r="J20" s="119"/>
      <c r="K20" s="120"/>
      <c r="L20" s="121"/>
      <c r="M20" s="121"/>
      <c r="N20" s="122"/>
      <c r="O20" s="141"/>
      <c r="P20" s="141"/>
      <c r="Q20" s="123"/>
      <c r="R20" s="123"/>
    </row>
    <row r="21" spans="1:18" s="112" customFormat="1" x14ac:dyDescent="0.25">
      <c r="A21" s="75" t="s">
        <v>242</v>
      </c>
      <c r="B21" s="118"/>
      <c r="C21" s="118"/>
      <c r="D21" s="118"/>
      <c r="E21" s="118"/>
      <c r="F21" s="118"/>
      <c r="G21" s="119"/>
      <c r="H21" s="119"/>
      <c r="I21" s="119"/>
      <c r="J21" s="119"/>
      <c r="K21" s="120"/>
      <c r="L21" s="121"/>
      <c r="M21" s="121"/>
      <c r="N21" s="122"/>
      <c r="O21" s="141"/>
      <c r="P21" s="141"/>
      <c r="Q21" s="123"/>
      <c r="R21" s="123"/>
    </row>
    <row r="22" spans="1:18" s="112" customFormat="1" x14ac:dyDescent="0.25">
      <c r="A22" s="75" t="s">
        <v>243</v>
      </c>
      <c r="B22" s="118"/>
      <c r="C22" s="118"/>
      <c r="D22" s="118"/>
      <c r="E22" s="118"/>
      <c r="F22" s="118"/>
      <c r="G22" s="119"/>
      <c r="H22" s="119"/>
      <c r="I22" s="119"/>
      <c r="J22" s="119"/>
      <c r="K22" s="120"/>
      <c r="L22" s="121"/>
      <c r="M22" s="121"/>
      <c r="N22" s="122"/>
      <c r="O22" s="141"/>
      <c r="P22" s="141"/>
      <c r="Q22" s="123"/>
      <c r="R22" s="123"/>
    </row>
    <row r="23" spans="1:18" s="112" customFormat="1" x14ac:dyDescent="0.25">
      <c r="A23" s="75" t="s">
        <v>244</v>
      </c>
      <c r="B23" s="118"/>
      <c r="C23" s="118"/>
      <c r="D23" s="118"/>
      <c r="E23" s="118"/>
      <c r="F23" s="118"/>
      <c r="G23" s="119"/>
      <c r="H23" s="119"/>
      <c r="I23" s="119"/>
      <c r="J23" s="119"/>
      <c r="K23" s="120"/>
      <c r="L23" s="121"/>
      <c r="M23" s="121"/>
      <c r="N23" s="122"/>
      <c r="O23" s="141"/>
      <c r="P23" s="141"/>
      <c r="Q23" s="123"/>
      <c r="R23" s="123"/>
    </row>
    <row r="24" spans="1:18" s="112" customFormat="1" x14ac:dyDescent="0.25">
      <c r="A24" s="75" t="s">
        <v>245</v>
      </c>
      <c r="B24" s="118"/>
      <c r="C24" s="118"/>
      <c r="D24" s="118"/>
      <c r="E24" s="118"/>
      <c r="F24" s="118"/>
      <c r="G24" s="119"/>
      <c r="H24" s="119"/>
      <c r="I24" s="119"/>
      <c r="J24" s="119"/>
      <c r="K24" s="120"/>
      <c r="L24" s="121"/>
      <c r="M24" s="121"/>
      <c r="N24" s="122"/>
      <c r="O24" s="141"/>
      <c r="P24" s="141"/>
      <c r="Q24" s="123"/>
      <c r="R24" s="123"/>
    </row>
  </sheetData>
  <mergeCells count="2">
    <mergeCell ref="A5:N5"/>
    <mergeCell ref="A4:N4"/>
  </mergeCells>
  <phoneticPr fontId="3" type="noConversion"/>
  <conditionalFormatting sqref="A9:A19 K9:K19">
    <cfRule type="expression" dxfId="108" priority="124" stopIfTrue="1">
      <formula>#REF!&gt;0</formula>
    </cfRule>
    <cfRule type="expression" dxfId="107" priority="125" stopIfTrue="1">
      <formula>LEFT(#REF!,3)="TIR"</formula>
    </cfRule>
  </conditionalFormatting>
  <conditionalFormatting sqref="B9:G19 M9:N19">
    <cfRule type="expression" dxfId="106" priority="119" stopIfTrue="1">
      <formula>LEFT(#REF!,3)="TIR"</formula>
    </cfRule>
  </conditionalFormatting>
  <conditionalFormatting sqref="L9:M55554 L1:M3 H9:J19">
    <cfRule type="expression" dxfId="105" priority="121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1" fitToHeight="0" orientation="landscape" r:id="rId1"/>
  <headerFooter alignWithMargins="0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>
    <pageSetUpPr fitToPage="1"/>
  </sheetPr>
  <dimension ref="A1:S26"/>
  <sheetViews>
    <sheetView rightToLeft="1" zoomScale="80" zoomScaleNormal="80" workbookViewId="0"/>
  </sheetViews>
  <sheetFormatPr defaultColWidth="9.109375" defaultRowHeight="13.2" x14ac:dyDescent="0.25"/>
  <cols>
    <col min="1" max="1" width="36.5546875" style="9" bestFit="1" customWidth="1"/>
    <col min="2" max="2" width="13.5546875" style="8" bestFit="1" customWidth="1"/>
    <col min="3" max="3" width="12.33203125" style="8" customWidth="1"/>
    <col min="4" max="4" width="13.33203125" style="8" customWidth="1"/>
    <col min="5" max="5" width="11.5546875" style="8" customWidth="1"/>
    <col min="6" max="6" width="11.33203125" style="8" customWidth="1"/>
    <col min="7" max="7" width="10.5546875" style="57" customWidth="1"/>
    <col min="8" max="8" width="8.88671875" style="57" bestFit="1" customWidth="1"/>
    <col min="9" max="9" width="16.5546875" style="57" bestFit="1" customWidth="1"/>
    <col min="10" max="10" width="10.44140625" style="57" customWidth="1"/>
    <col min="11" max="11" width="22.88671875" style="36" bestFit="1" customWidth="1"/>
    <col min="12" max="12" width="26.44140625" style="36" bestFit="1" customWidth="1"/>
    <col min="13" max="13" width="20.6640625" style="59" customWidth="1"/>
    <col min="14" max="14" width="10" style="19" customWidth="1"/>
    <col min="15" max="15" width="11.44140625" style="19" bestFit="1" customWidth="1"/>
    <col min="16" max="16" width="7.33203125" style="19" customWidth="1"/>
    <col min="17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7"/>
      <c r="H1" s="57"/>
      <c r="I1" s="57"/>
      <c r="J1" s="57"/>
      <c r="K1" s="36"/>
      <c r="L1" s="36"/>
      <c r="M1" s="59"/>
      <c r="N1" s="13"/>
      <c r="O1" s="13"/>
      <c r="P1" s="13"/>
      <c r="Q1" s="12"/>
      <c r="R1" s="12"/>
      <c r="S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7"/>
      <c r="H2" s="57"/>
      <c r="I2" s="57"/>
      <c r="J2" s="57"/>
      <c r="K2" s="36"/>
      <c r="L2" s="36"/>
      <c r="M2" s="59"/>
      <c r="N2" s="13"/>
      <c r="O2" s="13"/>
      <c r="P2" s="13"/>
      <c r="Q2" s="12"/>
      <c r="R2" s="12"/>
      <c r="S2" s="14"/>
    </row>
    <row r="3" spans="1:19" s="7" customFormat="1" ht="13.8" thickBot="1" x14ac:dyDescent="0.3">
      <c r="A3" s="9" t="s">
        <v>240</v>
      </c>
      <c r="B3" s="8" t="s">
        <v>246</v>
      </c>
      <c r="C3" s="8"/>
      <c r="D3" s="8"/>
      <c r="E3" s="8"/>
      <c r="F3" s="8"/>
      <c r="G3" s="57"/>
      <c r="H3" s="57"/>
      <c r="I3" s="57"/>
      <c r="J3" s="57"/>
      <c r="K3" s="36"/>
      <c r="L3" s="36"/>
      <c r="M3" s="59"/>
      <c r="N3" s="13"/>
      <c r="O3" s="13"/>
      <c r="P3" s="13"/>
      <c r="Q3" s="12"/>
      <c r="R3" s="12"/>
      <c r="S3" s="14"/>
    </row>
    <row r="4" spans="1:19" s="7" customFormat="1" ht="13.8" thickBot="1" x14ac:dyDescent="0.3">
      <c r="A4" s="211" t="s">
        <v>11</v>
      </c>
      <c r="B4" s="212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3"/>
      <c r="N4" s="13"/>
      <c r="O4" s="13"/>
      <c r="P4" s="13"/>
      <c r="Q4" s="12"/>
      <c r="R4" s="12"/>
      <c r="S4" s="14"/>
    </row>
    <row r="5" spans="1:19" s="7" customFormat="1" x14ac:dyDescent="0.25">
      <c r="A5" s="214" t="s">
        <v>158</v>
      </c>
      <c r="B5" s="215"/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6"/>
      <c r="N5" s="13"/>
    </row>
    <row r="6" spans="1:19" s="7" customFormat="1" x14ac:dyDescent="0.25">
      <c r="A6" s="83" t="s">
        <v>157</v>
      </c>
      <c r="B6" s="196" t="s">
        <v>69</v>
      </c>
      <c r="C6" s="196" t="s">
        <v>76</v>
      </c>
      <c r="D6" s="196" t="s">
        <v>74</v>
      </c>
      <c r="E6" s="196" t="s">
        <v>19</v>
      </c>
      <c r="F6" s="196" t="s">
        <v>6</v>
      </c>
      <c r="G6" s="197" t="s">
        <v>67</v>
      </c>
      <c r="H6" s="197" t="s">
        <v>68</v>
      </c>
      <c r="I6" s="197" t="s">
        <v>134</v>
      </c>
      <c r="J6" s="197" t="s">
        <v>7</v>
      </c>
      <c r="K6" s="197" t="s">
        <v>17</v>
      </c>
      <c r="L6" s="86" t="s">
        <v>75</v>
      </c>
      <c r="M6" s="87" t="s">
        <v>8</v>
      </c>
    </row>
    <row r="7" spans="1:19" s="7" customFormat="1" x14ac:dyDescent="0.25">
      <c r="A7" s="26"/>
      <c r="B7" s="3"/>
      <c r="C7" s="3"/>
      <c r="D7" s="3"/>
      <c r="E7" s="3"/>
      <c r="F7" s="29"/>
      <c r="G7" s="2" t="s">
        <v>133</v>
      </c>
      <c r="H7" s="46"/>
      <c r="I7" s="2" t="s">
        <v>135</v>
      </c>
      <c r="J7" s="2" t="s">
        <v>135</v>
      </c>
      <c r="K7" s="46" t="s">
        <v>9</v>
      </c>
      <c r="L7" s="46" t="s">
        <v>9</v>
      </c>
      <c r="M7" s="52" t="s">
        <v>9</v>
      </c>
    </row>
    <row r="8" spans="1:19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3">
        <v>10</v>
      </c>
      <c r="L8" s="55">
        <v>11</v>
      </c>
      <c r="M8" s="43">
        <v>12</v>
      </c>
    </row>
    <row r="9" spans="1:19" s="112" customFormat="1" ht="12.75" customHeight="1" thickBot="1" x14ac:dyDescent="0.3">
      <c r="A9" s="142" t="s">
        <v>159</v>
      </c>
      <c r="B9" s="67"/>
      <c r="C9" s="67"/>
      <c r="D9" s="67"/>
      <c r="E9" s="67"/>
      <c r="F9" s="143"/>
      <c r="G9" s="144"/>
      <c r="H9" s="143"/>
      <c r="I9" s="146" t="s">
        <v>248</v>
      </c>
      <c r="J9" s="102">
        <v>9.9999999999999995E-7</v>
      </c>
      <c r="K9" s="67" t="s">
        <v>248</v>
      </c>
      <c r="L9" s="67">
        <v>1</v>
      </c>
      <c r="M9" s="79">
        <v>0</v>
      </c>
    </row>
    <row r="10" spans="1:19" s="112" customFormat="1" x14ac:dyDescent="0.25">
      <c r="A10" s="88" t="s">
        <v>137</v>
      </c>
      <c r="B10" s="124" t="s">
        <v>248</v>
      </c>
      <c r="C10" s="124" t="s">
        <v>248</v>
      </c>
      <c r="D10" s="124" t="s">
        <v>248</v>
      </c>
      <c r="E10" s="124" t="s">
        <v>248</v>
      </c>
      <c r="F10" s="124" t="s">
        <v>248</v>
      </c>
      <c r="G10" s="126" t="s">
        <v>248</v>
      </c>
      <c r="H10" s="115" t="s">
        <v>248</v>
      </c>
      <c r="I10" s="116" t="s">
        <v>248</v>
      </c>
      <c r="J10" s="147">
        <v>0</v>
      </c>
      <c r="K10" s="114" t="s">
        <v>248</v>
      </c>
      <c r="L10" s="114">
        <v>0</v>
      </c>
      <c r="M10" s="114">
        <v>0</v>
      </c>
    </row>
    <row r="11" spans="1:19" s="112" customFormat="1" x14ac:dyDescent="0.25">
      <c r="A11" s="89" t="s">
        <v>382</v>
      </c>
      <c r="B11" s="124" t="s">
        <v>248</v>
      </c>
      <c r="C11" s="124" t="s">
        <v>248</v>
      </c>
      <c r="D11" s="124" t="s">
        <v>248</v>
      </c>
      <c r="E11" s="124" t="s">
        <v>248</v>
      </c>
      <c r="F11" s="124" t="s">
        <v>248</v>
      </c>
      <c r="G11" s="128" t="s">
        <v>248</v>
      </c>
      <c r="H11" s="115" t="s">
        <v>248</v>
      </c>
      <c r="I11" s="117" t="s">
        <v>248</v>
      </c>
      <c r="J11" s="117">
        <v>0</v>
      </c>
      <c r="K11" s="130"/>
      <c r="L11" s="114">
        <v>0</v>
      </c>
      <c r="M11" s="114">
        <v>0</v>
      </c>
    </row>
    <row r="12" spans="1:19" s="112" customFormat="1" x14ac:dyDescent="0.25">
      <c r="A12" s="89" t="s">
        <v>383</v>
      </c>
      <c r="B12" s="124" t="s">
        <v>248</v>
      </c>
      <c r="C12" s="124" t="s">
        <v>248</v>
      </c>
      <c r="D12" s="124" t="s">
        <v>248</v>
      </c>
      <c r="E12" s="124" t="s">
        <v>248</v>
      </c>
      <c r="F12" s="124" t="s">
        <v>248</v>
      </c>
      <c r="G12" s="128" t="s">
        <v>248</v>
      </c>
      <c r="H12" s="115" t="s">
        <v>248</v>
      </c>
      <c r="I12" s="117" t="s">
        <v>248</v>
      </c>
      <c r="J12" s="117">
        <v>0</v>
      </c>
      <c r="K12" s="130"/>
      <c r="L12" s="114">
        <v>0</v>
      </c>
      <c r="M12" s="114">
        <v>0</v>
      </c>
    </row>
    <row r="13" spans="1:19" s="112" customFormat="1" x14ac:dyDescent="0.25">
      <c r="A13" s="89" t="s">
        <v>384</v>
      </c>
      <c r="B13" s="124" t="s">
        <v>248</v>
      </c>
      <c r="C13" s="124" t="s">
        <v>248</v>
      </c>
      <c r="D13" s="124" t="s">
        <v>248</v>
      </c>
      <c r="E13" s="124" t="s">
        <v>248</v>
      </c>
      <c r="F13" s="124" t="s">
        <v>248</v>
      </c>
      <c r="G13" s="128" t="s">
        <v>248</v>
      </c>
      <c r="H13" s="115" t="s">
        <v>248</v>
      </c>
      <c r="I13" s="117" t="s">
        <v>248</v>
      </c>
      <c r="J13" s="117">
        <v>0</v>
      </c>
      <c r="K13" s="130"/>
      <c r="L13" s="114">
        <v>0</v>
      </c>
      <c r="M13" s="114">
        <v>0</v>
      </c>
    </row>
    <row r="14" spans="1:19" s="112" customFormat="1" x14ac:dyDescent="0.25">
      <c r="A14" s="89" t="s">
        <v>385</v>
      </c>
      <c r="B14" s="124" t="s">
        <v>248</v>
      </c>
      <c r="C14" s="124" t="s">
        <v>248</v>
      </c>
      <c r="D14" s="124" t="s">
        <v>248</v>
      </c>
      <c r="E14" s="124" t="s">
        <v>248</v>
      </c>
      <c r="F14" s="124" t="s">
        <v>248</v>
      </c>
      <c r="G14" s="128" t="s">
        <v>248</v>
      </c>
      <c r="H14" s="115" t="s">
        <v>248</v>
      </c>
      <c r="I14" s="117" t="s">
        <v>248</v>
      </c>
      <c r="J14" s="117">
        <v>0</v>
      </c>
      <c r="K14" s="130"/>
      <c r="L14" s="114">
        <v>0</v>
      </c>
      <c r="M14" s="114">
        <v>0</v>
      </c>
    </row>
    <row r="15" spans="1:19" s="112" customFormat="1" x14ac:dyDescent="0.25">
      <c r="A15" s="89" t="s">
        <v>386</v>
      </c>
      <c r="B15" s="124" t="s">
        <v>248</v>
      </c>
      <c r="C15" s="124" t="s">
        <v>248</v>
      </c>
      <c r="D15" s="124" t="s">
        <v>248</v>
      </c>
      <c r="E15" s="124" t="s">
        <v>248</v>
      </c>
      <c r="F15" s="124" t="s">
        <v>248</v>
      </c>
      <c r="G15" s="128" t="s">
        <v>248</v>
      </c>
      <c r="H15" s="115" t="s">
        <v>248</v>
      </c>
      <c r="I15" s="117" t="s">
        <v>248</v>
      </c>
      <c r="J15" s="117">
        <v>0</v>
      </c>
      <c r="K15" s="130"/>
      <c r="L15" s="114">
        <v>0</v>
      </c>
      <c r="M15" s="114">
        <v>0</v>
      </c>
    </row>
    <row r="16" spans="1:19" s="112" customFormat="1" x14ac:dyDescent="0.25">
      <c r="A16" s="89" t="s">
        <v>141</v>
      </c>
      <c r="B16" s="124" t="s">
        <v>248</v>
      </c>
      <c r="C16" s="124" t="s">
        <v>248</v>
      </c>
      <c r="D16" s="124" t="s">
        <v>248</v>
      </c>
      <c r="E16" s="124" t="s">
        <v>248</v>
      </c>
      <c r="F16" s="124" t="s">
        <v>248</v>
      </c>
      <c r="G16" s="128" t="s">
        <v>248</v>
      </c>
      <c r="H16" s="115" t="s">
        <v>248</v>
      </c>
      <c r="I16" s="117" t="s">
        <v>248</v>
      </c>
      <c r="J16" s="117">
        <v>0</v>
      </c>
      <c r="K16" s="130"/>
      <c r="L16" s="114">
        <v>0</v>
      </c>
      <c r="M16" s="114">
        <v>0</v>
      </c>
    </row>
    <row r="17" spans="1:18" s="112" customFormat="1" x14ac:dyDescent="0.25">
      <c r="A17" s="89" t="s">
        <v>320</v>
      </c>
      <c r="B17" s="124" t="s">
        <v>248</v>
      </c>
      <c r="C17" s="124" t="s">
        <v>248</v>
      </c>
      <c r="D17" s="124" t="s">
        <v>248</v>
      </c>
      <c r="E17" s="124" t="s">
        <v>248</v>
      </c>
      <c r="F17" s="124" t="s">
        <v>248</v>
      </c>
      <c r="G17" s="128" t="s">
        <v>248</v>
      </c>
      <c r="H17" s="115" t="s">
        <v>248</v>
      </c>
      <c r="I17" s="117" t="s">
        <v>248</v>
      </c>
      <c r="J17" s="117">
        <v>0</v>
      </c>
      <c r="K17" s="130"/>
      <c r="L17" s="114">
        <v>0</v>
      </c>
      <c r="M17" s="114">
        <v>0</v>
      </c>
    </row>
    <row r="18" spans="1:18" s="112" customFormat="1" x14ac:dyDescent="0.25">
      <c r="A18" s="89" t="s">
        <v>387</v>
      </c>
      <c r="B18" s="124" t="s">
        <v>248</v>
      </c>
      <c r="C18" s="124" t="s">
        <v>248</v>
      </c>
      <c r="D18" s="124" t="s">
        <v>248</v>
      </c>
      <c r="E18" s="124" t="s">
        <v>248</v>
      </c>
      <c r="F18" s="124" t="s">
        <v>248</v>
      </c>
      <c r="G18" s="128" t="s">
        <v>248</v>
      </c>
      <c r="H18" s="115" t="s">
        <v>248</v>
      </c>
      <c r="I18" s="117" t="s">
        <v>248</v>
      </c>
      <c r="J18" s="117">
        <v>0</v>
      </c>
      <c r="K18" s="130"/>
      <c r="L18" s="114">
        <v>0</v>
      </c>
      <c r="M18" s="114">
        <v>0</v>
      </c>
    </row>
    <row r="19" spans="1:18" s="112" customFormat="1" x14ac:dyDescent="0.25">
      <c r="A19" s="89" t="s">
        <v>388</v>
      </c>
      <c r="B19" s="124" t="s">
        <v>248</v>
      </c>
      <c r="C19" s="124" t="s">
        <v>248</v>
      </c>
      <c r="D19" s="124" t="s">
        <v>248</v>
      </c>
      <c r="E19" s="124" t="s">
        <v>248</v>
      </c>
      <c r="F19" s="124" t="s">
        <v>248</v>
      </c>
      <c r="G19" s="128" t="s">
        <v>248</v>
      </c>
      <c r="H19" s="115" t="s">
        <v>248</v>
      </c>
      <c r="I19" s="117" t="s">
        <v>248</v>
      </c>
      <c r="J19" s="117">
        <v>0</v>
      </c>
      <c r="K19" s="130"/>
      <c r="L19" s="114">
        <v>0</v>
      </c>
      <c r="M19" s="114">
        <v>0</v>
      </c>
    </row>
    <row r="20" spans="1:18" s="112" customFormat="1" x14ac:dyDescent="0.25">
      <c r="A20" s="89" t="s">
        <v>141</v>
      </c>
      <c r="B20" s="124" t="s">
        <v>248</v>
      </c>
      <c r="C20" s="124" t="s">
        <v>248</v>
      </c>
      <c r="D20" s="124" t="s">
        <v>248</v>
      </c>
      <c r="E20" s="124" t="s">
        <v>248</v>
      </c>
      <c r="F20" s="124" t="s">
        <v>248</v>
      </c>
      <c r="G20" s="128" t="s">
        <v>248</v>
      </c>
      <c r="H20" s="115" t="s">
        <v>248</v>
      </c>
      <c r="I20" s="117" t="s">
        <v>248</v>
      </c>
      <c r="J20" s="117">
        <v>0</v>
      </c>
      <c r="K20" s="130"/>
      <c r="L20" s="114">
        <v>0</v>
      </c>
      <c r="M20" s="114">
        <v>0</v>
      </c>
    </row>
    <row r="21" spans="1:18" s="112" customFormat="1" x14ac:dyDescent="0.25">
      <c r="A21" s="89" t="s">
        <v>386</v>
      </c>
      <c r="B21" s="124" t="s">
        <v>248</v>
      </c>
      <c r="C21" s="124" t="s">
        <v>248</v>
      </c>
      <c r="D21" s="124" t="s">
        <v>248</v>
      </c>
      <c r="E21" s="124" t="s">
        <v>248</v>
      </c>
      <c r="F21" s="124" t="s">
        <v>248</v>
      </c>
      <c r="G21" s="128" t="s">
        <v>248</v>
      </c>
      <c r="H21" s="115" t="s">
        <v>248</v>
      </c>
      <c r="I21" s="117" t="s">
        <v>248</v>
      </c>
      <c r="J21" s="117">
        <v>0</v>
      </c>
      <c r="K21" s="130"/>
      <c r="L21" s="114">
        <v>0</v>
      </c>
      <c r="M21" s="114">
        <v>0</v>
      </c>
    </row>
    <row r="22" spans="1:18" s="112" customFormat="1" x14ac:dyDescent="0.25">
      <c r="A22" s="75" t="s">
        <v>241</v>
      </c>
      <c r="B22" s="118"/>
      <c r="C22" s="118"/>
      <c r="D22" s="118"/>
      <c r="E22" s="118"/>
      <c r="F22" s="118"/>
      <c r="G22" s="119"/>
      <c r="H22" s="119"/>
      <c r="I22" s="119"/>
      <c r="J22" s="119"/>
      <c r="K22" s="120"/>
      <c r="L22" s="120"/>
      <c r="M22" s="121"/>
      <c r="N22" s="141"/>
      <c r="O22" s="141"/>
      <c r="P22" s="141"/>
      <c r="Q22" s="123"/>
      <c r="R22" s="123"/>
    </row>
    <row r="23" spans="1:18" s="112" customFormat="1" x14ac:dyDescent="0.25">
      <c r="A23" s="75" t="s">
        <v>242</v>
      </c>
      <c r="B23" s="118"/>
      <c r="C23" s="118"/>
      <c r="D23" s="118"/>
      <c r="E23" s="118"/>
      <c r="F23" s="118"/>
      <c r="G23" s="119"/>
      <c r="H23" s="119"/>
      <c r="I23" s="119"/>
      <c r="J23" s="119"/>
      <c r="K23" s="120"/>
      <c r="L23" s="120"/>
      <c r="M23" s="121"/>
      <c r="N23" s="141"/>
      <c r="O23" s="141"/>
      <c r="P23" s="141"/>
      <c r="Q23" s="123"/>
      <c r="R23" s="123"/>
    </row>
    <row r="24" spans="1:18" s="112" customFormat="1" x14ac:dyDescent="0.25">
      <c r="A24" s="75" t="s">
        <v>243</v>
      </c>
      <c r="B24" s="118"/>
      <c r="C24" s="118"/>
      <c r="D24" s="118"/>
      <c r="E24" s="118"/>
      <c r="F24" s="118"/>
      <c r="G24" s="119"/>
      <c r="H24" s="119"/>
      <c r="I24" s="119"/>
      <c r="J24" s="119"/>
      <c r="K24" s="120"/>
      <c r="L24" s="120"/>
      <c r="M24" s="121"/>
      <c r="N24" s="141"/>
      <c r="O24" s="141"/>
      <c r="P24" s="141"/>
      <c r="Q24" s="123"/>
      <c r="R24" s="123"/>
    </row>
    <row r="25" spans="1:18" s="112" customFormat="1" x14ac:dyDescent="0.25">
      <c r="A25" s="75" t="s">
        <v>244</v>
      </c>
      <c r="B25" s="118"/>
      <c r="C25" s="118"/>
      <c r="D25" s="118"/>
      <c r="E25" s="118"/>
      <c r="F25" s="118"/>
      <c r="G25" s="119"/>
      <c r="H25" s="119"/>
      <c r="I25" s="119"/>
      <c r="J25" s="119"/>
      <c r="K25" s="120"/>
      <c r="L25" s="120"/>
      <c r="M25" s="121"/>
      <c r="N25" s="141"/>
      <c r="O25" s="141"/>
      <c r="P25" s="141"/>
      <c r="Q25" s="123"/>
      <c r="R25" s="123"/>
    </row>
    <row r="26" spans="1:18" s="112" customFormat="1" x14ac:dyDescent="0.25">
      <c r="A26" s="75" t="s">
        <v>245</v>
      </c>
      <c r="B26" s="118"/>
      <c r="C26" s="118"/>
      <c r="D26" s="118"/>
      <c r="E26" s="118"/>
      <c r="F26" s="118"/>
      <c r="G26" s="119"/>
      <c r="H26" s="119"/>
      <c r="I26" s="119"/>
      <c r="J26" s="119"/>
      <c r="K26" s="120"/>
      <c r="L26" s="120"/>
      <c r="M26" s="121"/>
      <c r="N26" s="141"/>
      <c r="O26" s="141"/>
      <c r="P26" s="141"/>
      <c r="Q26" s="123"/>
      <c r="R26" s="123"/>
    </row>
  </sheetData>
  <mergeCells count="2">
    <mergeCell ref="A5:M5"/>
    <mergeCell ref="A4:M4"/>
  </mergeCells>
  <phoneticPr fontId="3" type="noConversion"/>
  <conditionalFormatting sqref="A9:A21 I9:J21">
    <cfRule type="expression" dxfId="104" priority="143" stopIfTrue="1">
      <formula>#REF!&gt;0</formula>
    </cfRule>
    <cfRule type="expression" dxfId="103" priority="144" stopIfTrue="1">
      <formula>LEFT(#REF!,3)="TIR"</formula>
    </cfRule>
  </conditionalFormatting>
  <conditionalFormatting sqref="B9:F9 L9:M21">
    <cfRule type="expression" dxfId="102" priority="141" stopIfTrue="1">
      <formula>OR(LEFT(#REF!,3)="TIR",LEFT(#REF!,2)="IR")</formula>
    </cfRule>
  </conditionalFormatting>
  <conditionalFormatting sqref="C9:D9 B10:F21">
    <cfRule type="expression" dxfId="101" priority="147" stopIfTrue="1">
      <formula>LEFT(#REF!,3)="TIR"</formula>
    </cfRule>
  </conditionalFormatting>
  <conditionalFormatting sqref="C9:E9">
    <cfRule type="expression" dxfId="100" priority="16" stopIfTrue="1">
      <formula>LEFT($IC9,3)="TIR"</formula>
    </cfRule>
  </conditionalFormatting>
  <conditionalFormatting sqref="M1:M3 G9:H21 K9:K21 M22:M55556">
    <cfRule type="expression" dxfId="99" priority="137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6" fitToHeight="0" orientation="landscape" r:id="rId1"/>
  <headerFooter alignWithMargins="0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>
    <pageSetUpPr fitToPage="1"/>
  </sheetPr>
  <dimension ref="A1:S24"/>
  <sheetViews>
    <sheetView rightToLeft="1" zoomScale="80" workbookViewId="0"/>
  </sheetViews>
  <sheetFormatPr defaultColWidth="9.109375" defaultRowHeight="13.2" x14ac:dyDescent="0.25"/>
  <cols>
    <col min="1" max="1" width="33.88671875" style="9" bestFit="1" customWidth="1"/>
    <col min="2" max="2" width="13.5546875" style="8" bestFit="1" customWidth="1"/>
    <col min="3" max="3" width="12.33203125" style="8" customWidth="1"/>
    <col min="4" max="4" width="13.33203125" style="8" customWidth="1"/>
    <col min="5" max="5" width="11.5546875" style="8" customWidth="1"/>
    <col min="6" max="6" width="7.5546875" style="57" customWidth="1"/>
    <col min="7" max="7" width="11.109375" style="57" customWidth="1"/>
    <col min="8" max="8" width="11.33203125" style="57" customWidth="1"/>
    <col min="9" max="9" width="10.5546875" style="36" customWidth="1"/>
    <col min="10" max="10" width="8.88671875" style="59" bestFit="1" customWidth="1"/>
    <col min="11" max="11" width="10.44140625" style="61" customWidth="1"/>
    <col min="12" max="12" width="22" style="61" customWidth="1"/>
    <col min="13" max="13" width="25.44140625" style="61" customWidth="1"/>
    <col min="14" max="14" width="20.6640625" style="61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57"/>
      <c r="G1" s="57"/>
      <c r="H1" s="57"/>
      <c r="I1" s="36"/>
      <c r="J1" s="59"/>
      <c r="K1" s="60"/>
      <c r="L1" s="60"/>
      <c r="M1" s="60"/>
      <c r="N1" s="60"/>
      <c r="O1" s="12"/>
      <c r="P1" s="12"/>
      <c r="Q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57"/>
      <c r="G2" s="57"/>
      <c r="H2" s="57"/>
      <c r="I2" s="36"/>
      <c r="J2" s="59"/>
      <c r="K2" s="60"/>
      <c r="L2" s="60"/>
      <c r="M2" s="60"/>
      <c r="N2" s="60"/>
      <c r="O2" s="12"/>
      <c r="P2" s="12"/>
      <c r="Q2" s="14"/>
    </row>
    <row r="3" spans="1:19" s="7" customFormat="1" ht="13.8" thickBot="1" x14ac:dyDescent="0.3">
      <c r="A3" s="9" t="s">
        <v>240</v>
      </c>
      <c r="B3" s="8" t="s">
        <v>246</v>
      </c>
      <c r="C3" s="8"/>
      <c r="D3" s="8"/>
      <c r="E3" s="8"/>
      <c r="F3" s="57"/>
      <c r="G3" s="57"/>
      <c r="H3" s="57"/>
      <c r="I3" s="36"/>
      <c r="J3" s="59"/>
      <c r="K3" s="60"/>
      <c r="L3" s="60"/>
      <c r="M3" s="60"/>
      <c r="N3" s="60"/>
      <c r="O3" s="12"/>
      <c r="P3" s="12"/>
      <c r="Q3" s="14"/>
    </row>
    <row r="4" spans="1:19" s="7" customFormat="1" ht="15.75" customHeight="1" thickBot="1" x14ac:dyDescent="0.3">
      <c r="A4" s="211" t="s">
        <v>11</v>
      </c>
      <c r="B4" s="212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12"/>
      <c r="P4" s="12"/>
      <c r="Q4" s="12"/>
      <c r="R4" s="12"/>
      <c r="S4" s="12"/>
    </row>
    <row r="5" spans="1:19" s="7" customFormat="1" x14ac:dyDescent="0.25">
      <c r="A5" s="214" t="s">
        <v>22</v>
      </c>
      <c r="B5" s="215"/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6"/>
      <c r="O5" s="12"/>
      <c r="P5" s="12"/>
      <c r="Q5" s="12"/>
      <c r="R5" s="12"/>
      <c r="S5" s="12"/>
    </row>
    <row r="6" spans="1:19" s="7" customFormat="1" ht="30.75" customHeight="1" x14ac:dyDescent="0.25">
      <c r="A6" s="83" t="s">
        <v>157</v>
      </c>
      <c r="B6" s="196" t="s">
        <v>69</v>
      </c>
      <c r="C6" s="196" t="s">
        <v>76</v>
      </c>
      <c r="D6" s="196" t="s">
        <v>74</v>
      </c>
      <c r="E6" s="196" t="s">
        <v>19</v>
      </c>
      <c r="F6" s="196" t="s">
        <v>70</v>
      </c>
      <c r="G6" s="196" t="s">
        <v>5</v>
      </c>
      <c r="H6" s="196" t="s">
        <v>6</v>
      </c>
      <c r="I6" s="197" t="s">
        <v>67</v>
      </c>
      <c r="J6" s="197" t="s">
        <v>68</v>
      </c>
      <c r="K6" s="197" t="s">
        <v>7</v>
      </c>
      <c r="L6" s="86" t="s">
        <v>17</v>
      </c>
      <c r="M6" s="86" t="s">
        <v>75</v>
      </c>
      <c r="N6" s="87" t="s">
        <v>8</v>
      </c>
    </row>
    <row r="7" spans="1:19" s="7" customFormat="1" x14ac:dyDescent="0.25">
      <c r="A7" s="26"/>
      <c r="B7" s="3"/>
      <c r="C7" s="3"/>
      <c r="D7" s="3"/>
      <c r="E7" s="3"/>
      <c r="F7" s="3"/>
      <c r="G7" s="50"/>
      <c r="H7" s="29"/>
      <c r="I7" s="2" t="s">
        <v>133</v>
      </c>
      <c r="J7" s="46"/>
      <c r="K7" s="2" t="s">
        <v>135</v>
      </c>
      <c r="L7" s="53" t="s">
        <v>9</v>
      </c>
      <c r="M7" s="53" t="s">
        <v>9</v>
      </c>
      <c r="N7" s="52" t="s">
        <v>9</v>
      </c>
    </row>
    <row r="8" spans="1:19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2">
        <v>13</v>
      </c>
    </row>
    <row r="9" spans="1:19" s="112" customFormat="1" ht="12.75" customHeight="1" thickBot="1" x14ac:dyDescent="0.3">
      <c r="A9" s="95" t="s">
        <v>54</v>
      </c>
      <c r="B9" s="64"/>
      <c r="C9" s="64"/>
      <c r="D9" s="64"/>
      <c r="E9" s="64"/>
      <c r="F9" s="96"/>
      <c r="G9" s="96"/>
      <c r="H9" s="96"/>
      <c r="I9" s="99"/>
      <c r="J9" s="96"/>
      <c r="K9" s="98">
        <v>0</v>
      </c>
      <c r="L9" s="64"/>
      <c r="M9" s="64">
        <v>0</v>
      </c>
      <c r="N9" s="78">
        <v>0</v>
      </c>
    </row>
    <row r="10" spans="1:19" s="112" customFormat="1" x14ac:dyDescent="0.25">
      <c r="A10" s="88" t="s">
        <v>137</v>
      </c>
      <c r="B10" s="114" t="s">
        <v>248</v>
      </c>
      <c r="C10" s="114" t="s">
        <v>248</v>
      </c>
      <c r="D10" s="114" t="s">
        <v>248</v>
      </c>
      <c r="E10" s="130" t="s">
        <v>248</v>
      </c>
      <c r="F10" s="115" t="s">
        <v>248</v>
      </c>
      <c r="G10" s="115" t="s">
        <v>248</v>
      </c>
      <c r="H10" s="115" t="s">
        <v>248</v>
      </c>
      <c r="I10" s="126" t="s">
        <v>248</v>
      </c>
      <c r="J10" s="115" t="s">
        <v>248</v>
      </c>
      <c r="K10" s="116">
        <v>0</v>
      </c>
      <c r="L10" s="114" t="s">
        <v>248</v>
      </c>
      <c r="M10" s="114">
        <v>0</v>
      </c>
      <c r="N10" s="114">
        <v>0</v>
      </c>
    </row>
    <row r="11" spans="1:19" s="112" customFormat="1" x14ac:dyDescent="0.25">
      <c r="A11" s="89" t="s">
        <v>58</v>
      </c>
      <c r="B11" s="114" t="s">
        <v>248</v>
      </c>
      <c r="C11" s="114" t="s">
        <v>248</v>
      </c>
      <c r="D11" s="114" t="s">
        <v>248</v>
      </c>
      <c r="E11" s="130" t="s">
        <v>248</v>
      </c>
      <c r="F11" s="115" t="s">
        <v>248</v>
      </c>
      <c r="G11" s="115" t="s">
        <v>248</v>
      </c>
      <c r="H11" s="115" t="s">
        <v>248</v>
      </c>
      <c r="I11" s="128" t="s">
        <v>248</v>
      </c>
      <c r="J11" s="129" t="s">
        <v>248</v>
      </c>
      <c r="K11" s="117">
        <v>0</v>
      </c>
      <c r="L11" s="130"/>
      <c r="M11" s="130">
        <v>0</v>
      </c>
      <c r="N11" s="114">
        <v>0</v>
      </c>
    </row>
    <row r="12" spans="1:19" s="112" customFormat="1" x14ac:dyDescent="0.25">
      <c r="A12" s="89" t="s">
        <v>389</v>
      </c>
      <c r="B12" s="114" t="s">
        <v>248</v>
      </c>
      <c r="C12" s="114" t="s">
        <v>248</v>
      </c>
      <c r="D12" s="114" t="s">
        <v>248</v>
      </c>
      <c r="E12" s="130" t="s">
        <v>248</v>
      </c>
      <c r="F12" s="115" t="s">
        <v>248</v>
      </c>
      <c r="G12" s="115" t="s">
        <v>248</v>
      </c>
      <c r="H12" s="115" t="s">
        <v>248</v>
      </c>
      <c r="I12" s="128" t="s">
        <v>248</v>
      </c>
      <c r="J12" s="129" t="s">
        <v>248</v>
      </c>
      <c r="K12" s="117">
        <v>0</v>
      </c>
      <c r="L12" s="130"/>
      <c r="M12" s="130">
        <v>0</v>
      </c>
      <c r="N12" s="114">
        <v>0</v>
      </c>
    </row>
    <row r="13" spans="1:19" s="112" customFormat="1" x14ac:dyDescent="0.25">
      <c r="A13" s="89" t="s">
        <v>59</v>
      </c>
      <c r="B13" s="114" t="s">
        <v>248</v>
      </c>
      <c r="C13" s="114" t="s">
        <v>248</v>
      </c>
      <c r="D13" s="114" t="s">
        <v>248</v>
      </c>
      <c r="E13" s="130" t="s">
        <v>248</v>
      </c>
      <c r="F13" s="115" t="s">
        <v>248</v>
      </c>
      <c r="G13" s="115" t="s">
        <v>248</v>
      </c>
      <c r="H13" s="115" t="s">
        <v>248</v>
      </c>
      <c r="I13" s="128" t="s">
        <v>248</v>
      </c>
      <c r="J13" s="129" t="s">
        <v>248</v>
      </c>
      <c r="K13" s="117">
        <v>0</v>
      </c>
      <c r="L13" s="130"/>
      <c r="M13" s="130">
        <v>0</v>
      </c>
      <c r="N13" s="114">
        <v>0</v>
      </c>
    </row>
    <row r="14" spans="1:19" s="112" customFormat="1" x14ac:dyDescent="0.25">
      <c r="A14" s="89" t="s">
        <v>141</v>
      </c>
      <c r="B14" s="114" t="s">
        <v>248</v>
      </c>
      <c r="C14" s="114" t="s">
        <v>248</v>
      </c>
      <c r="D14" s="114" t="s">
        <v>248</v>
      </c>
      <c r="E14" s="130" t="s">
        <v>248</v>
      </c>
      <c r="F14" s="115" t="s">
        <v>248</v>
      </c>
      <c r="G14" s="115" t="s">
        <v>248</v>
      </c>
      <c r="H14" s="115" t="s">
        <v>248</v>
      </c>
      <c r="I14" s="128" t="s">
        <v>248</v>
      </c>
      <c r="J14" s="129" t="s">
        <v>248</v>
      </c>
      <c r="K14" s="117">
        <v>0</v>
      </c>
      <c r="L14" s="130"/>
      <c r="M14" s="130">
        <v>0</v>
      </c>
      <c r="N14" s="114">
        <v>0</v>
      </c>
    </row>
    <row r="15" spans="1:19" s="112" customFormat="1" x14ac:dyDescent="0.25">
      <c r="A15" s="89" t="s">
        <v>320</v>
      </c>
      <c r="B15" s="114" t="s">
        <v>248</v>
      </c>
      <c r="C15" s="114" t="s">
        <v>248</v>
      </c>
      <c r="D15" s="114" t="s">
        <v>248</v>
      </c>
      <c r="E15" s="130" t="s">
        <v>248</v>
      </c>
      <c r="F15" s="115" t="s">
        <v>248</v>
      </c>
      <c r="G15" s="115" t="s">
        <v>248</v>
      </c>
      <c r="H15" s="115" t="s">
        <v>248</v>
      </c>
      <c r="I15" s="128" t="s">
        <v>248</v>
      </c>
      <c r="J15" s="129" t="s">
        <v>248</v>
      </c>
      <c r="K15" s="117">
        <v>0</v>
      </c>
      <c r="L15" s="130"/>
      <c r="M15" s="130">
        <v>0</v>
      </c>
      <c r="N15" s="114">
        <v>0</v>
      </c>
    </row>
    <row r="16" spans="1:19" s="112" customFormat="1" x14ac:dyDescent="0.25">
      <c r="A16" s="89" t="s">
        <v>58</v>
      </c>
      <c r="B16" s="114" t="s">
        <v>248</v>
      </c>
      <c r="C16" s="114" t="s">
        <v>248</v>
      </c>
      <c r="D16" s="114" t="s">
        <v>248</v>
      </c>
      <c r="E16" s="130" t="s">
        <v>248</v>
      </c>
      <c r="F16" s="115" t="s">
        <v>248</v>
      </c>
      <c r="G16" s="115" t="s">
        <v>248</v>
      </c>
      <c r="H16" s="115" t="s">
        <v>248</v>
      </c>
      <c r="I16" s="128" t="s">
        <v>248</v>
      </c>
      <c r="J16" s="129" t="s">
        <v>248</v>
      </c>
      <c r="K16" s="117">
        <v>0</v>
      </c>
      <c r="L16" s="130"/>
      <c r="M16" s="130">
        <v>0</v>
      </c>
      <c r="N16" s="114">
        <v>0</v>
      </c>
    </row>
    <row r="17" spans="1:16" s="112" customFormat="1" x14ac:dyDescent="0.25">
      <c r="A17" s="89" t="s">
        <v>389</v>
      </c>
      <c r="B17" s="114" t="s">
        <v>248</v>
      </c>
      <c r="C17" s="114" t="s">
        <v>248</v>
      </c>
      <c r="D17" s="114" t="s">
        <v>248</v>
      </c>
      <c r="E17" s="130" t="s">
        <v>248</v>
      </c>
      <c r="F17" s="115" t="s">
        <v>248</v>
      </c>
      <c r="G17" s="115" t="s">
        <v>248</v>
      </c>
      <c r="H17" s="115" t="s">
        <v>248</v>
      </c>
      <c r="I17" s="128" t="s">
        <v>248</v>
      </c>
      <c r="J17" s="129" t="s">
        <v>248</v>
      </c>
      <c r="K17" s="117">
        <v>0</v>
      </c>
      <c r="L17" s="130"/>
      <c r="M17" s="130">
        <v>0</v>
      </c>
      <c r="N17" s="114">
        <v>0</v>
      </c>
    </row>
    <row r="18" spans="1:16" s="112" customFormat="1" x14ac:dyDescent="0.25">
      <c r="A18" s="89" t="s">
        <v>59</v>
      </c>
      <c r="B18" s="114" t="s">
        <v>248</v>
      </c>
      <c r="C18" s="114" t="s">
        <v>248</v>
      </c>
      <c r="D18" s="114" t="s">
        <v>248</v>
      </c>
      <c r="E18" s="130" t="s">
        <v>248</v>
      </c>
      <c r="F18" s="115" t="s">
        <v>248</v>
      </c>
      <c r="G18" s="115" t="s">
        <v>248</v>
      </c>
      <c r="H18" s="115" t="s">
        <v>248</v>
      </c>
      <c r="I18" s="128" t="s">
        <v>248</v>
      </c>
      <c r="J18" s="129" t="s">
        <v>248</v>
      </c>
      <c r="K18" s="117">
        <v>0</v>
      </c>
      <c r="L18" s="130"/>
      <c r="M18" s="130">
        <v>0</v>
      </c>
      <c r="N18" s="114">
        <v>0</v>
      </c>
    </row>
    <row r="19" spans="1:16" s="112" customFormat="1" x14ac:dyDescent="0.25">
      <c r="A19" s="89" t="s">
        <v>141</v>
      </c>
      <c r="B19" s="114" t="s">
        <v>248</v>
      </c>
      <c r="C19" s="114" t="s">
        <v>248</v>
      </c>
      <c r="D19" s="114" t="s">
        <v>248</v>
      </c>
      <c r="E19" s="130" t="s">
        <v>248</v>
      </c>
      <c r="F19" s="115" t="s">
        <v>248</v>
      </c>
      <c r="G19" s="115" t="s">
        <v>248</v>
      </c>
      <c r="H19" s="115" t="s">
        <v>248</v>
      </c>
      <c r="I19" s="128" t="s">
        <v>248</v>
      </c>
      <c r="J19" s="129" t="s">
        <v>248</v>
      </c>
      <c r="K19" s="117">
        <v>0</v>
      </c>
      <c r="L19" s="130"/>
      <c r="M19" s="130">
        <v>0</v>
      </c>
      <c r="N19" s="114">
        <v>0</v>
      </c>
    </row>
    <row r="20" spans="1:16" s="112" customFormat="1" x14ac:dyDescent="0.25">
      <c r="A20" s="75" t="s">
        <v>241</v>
      </c>
      <c r="B20" s="118"/>
      <c r="C20" s="118"/>
      <c r="D20" s="118"/>
      <c r="E20" s="118"/>
      <c r="F20" s="119"/>
      <c r="G20" s="119"/>
      <c r="H20" s="119"/>
      <c r="I20" s="120"/>
      <c r="J20" s="121"/>
      <c r="K20" s="122"/>
      <c r="L20" s="122"/>
      <c r="M20" s="122"/>
      <c r="N20" s="122"/>
      <c r="O20" s="123"/>
      <c r="P20" s="123"/>
    </row>
    <row r="21" spans="1:16" s="112" customFormat="1" x14ac:dyDescent="0.25">
      <c r="A21" s="75" t="s">
        <v>242</v>
      </c>
      <c r="B21" s="118"/>
      <c r="C21" s="118"/>
      <c r="D21" s="118"/>
      <c r="E21" s="118"/>
      <c r="F21" s="119"/>
      <c r="G21" s="119"/>
      <c r="H21" s="119"/>
      <c r="I21" s="120"/>
      <c r="J21" s="121"/>
      <c r="K21" s="122"/>
      <c r="L21" s="122"/>
      <c r="M21" s="122"/>
      <c r="N21" s="122"/>
      <c r="O21" s="123"/>
      <c r="P21" s="123"/>
    </row>
    <row r="22" spans="1:16" s="112" customFormat="1" x14ac:dyDescent="0.25">
      <c r="A22" s="75" t="s">
        <v>243</v>
      </c>
      <c r="B22" s="118"/>
      <c r="C22" s="118"/>
      <c r="D22" s="118"/>
      <c r="E22" s="118"/>
      <c r="F22" s="119"/>
      <c r="G22" s="119"/>
      <c r="H22" s="119"/>
      <c r="I22" s="120"/>
      <c r="J22" s="121"/>
      <c r="K22" s="122"/>
      <c r="L22" s="122"/>
      <c r="M22" s="122"/>
      <c r="N22" s="122"/>
      <c r="O22" s="123"/>
      <c r="P22" s="123"/>
    </row>
    <row r="23" spans="1:16" s="112" customFormat="1" x14ac:dyDescent="0.25">
      <c r="A23" s="75" t="s">
        <v>244</v>
      </c>
      <c r="B23" s="118"/>
      <c r="C23" s="118"/>
      <c r="D23" s="118"/>
      <c r="E23" s="118"/>
      <c r="F23" s="119"/>
      <c r="G23" s="119"/>
      <c r="H23" s="119"/>
      <c r="I23" s="120"/>
      <c r="J23" s="121"/>
      <c r="K23" s="122"/>
      <c r="L23" s="122"/>
      <c r="M23" s="122"/>
      <c r="N23" s="122"/>
      <c r="O23" s="123"/>
      <c r="P23" s="123"/>
    </row>
    <row r="24" spans="1:16" s="112" customFormat="1" x14ac:dyDescent="0.25">
      <c r="A24" s="75" t="s">
        <v>245</v>
      </c>
      <c r="B24" s="118"/>
      <c r="C24" s="118"/>
      <c r="D24" s="118"/>
      <c r="E24" s="118"/>
      <c r="F24" s="119"/>
      <c r="G24" s="119"/>
      <c r="H24" s="119"/>
      <c r="I24" s="120"/>
      <c r="J24" s="121"/>
      <c r="K24" s="122"/>
      <c r="L24" s="122"/>
      <c r="M24" s="122"/>
      <c r="N24" s="122"/>
      <c r="O24" s="123"/>
      <c r="P24" s="123"/>
    </row>
  </sheetData>
  <mergeCells count="2">
    <mergeCell ref="A5:N5"/>
    <mergeCell ref="A4:N4"/>
  </mergeCells>
  <phoneticPr fontId="3" type="noConversion"/>
  <conditionalFormatting sqref="A9:A19 K9:K19">
    <cfRule type="expression" dxfId="98" priority="165" stopIfTrue="1">
      <formula>#REF!&gt;0</formula>
    </cfRule>
    <cfRule type="expression" dxfId="97" priority="166" stopIfTrue="1">
      <formula>LEFT(#REF!,3)="TIR"</formula>
    </cfRule>
  </conditionalFormatting>
  <conditionalFormatting sqref="B9:H19 M9:N19">
    <cfRule type="expression" dxfId="96" priority="163" stopIfTrue="1">
      <formula>OR(LEFT(#REF!,3)="TIR",LEFT(#REF!,2)="IR")</formula>
    </cfRule>
  </conditionalFormatting>
  <conditionalFormatting sqref="C9:D19">
    <cfRule type="expression" dxfId="95" priority="9" stopIfTrue="1">
      <formula>LEFT($IB9,3)="TIR"</formula>
    </cfRule>
    <cfRule type="expression" dxfId="94" priority="169" stopIfTrue="1">
      <formula>LEFT(#REF!,3)="TIR"</formula>
    </cfRule>
  </conditionalFormatting>
  <conditionalFormatting sqref="J1:J3 I9:J19 L9:L19 J20:J55554">
    <cfRule type="expression" dxfId="93" priority="15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3" fitToHeight="0" orientation="landscape" r:id="rId1"/>
  <headerFooter alignWithMargins="0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>
    <pageSetUpPr fitToPage="1"/>
  </sheetPr>
  <dimension ref="A1:P18"/>
  <sheetViews>
    <sheetView rightToLeft="1" zoomScale="85" workbookViewId="0"/>
  </sheetViews>
  <sheetFormatPr defaultColWidth="9.109375" defaultRowHeight="13.2" x14ac:dyDescent="0.25"/>
  <cols>
    <col min="1" max="1" width="22" style="9" customWidth="1"/>
    <col min="2" max="2" width="12.6640625" style="8" bestFit="1" customWidth="1"/>
    <col min="3" max="3" width="11.6640625" style="8" customWidth="1"/>
    <col min="4" max="4" width="11.109375" style="8" customWidth="1"/>
    <col min="5" max="5" width="10.6640625" style="57" customWidth="1"/>
    <col min="6" max="6" width="10.109375" style="57" customWidth="1"/>
    <col min="7" max="7" width="8.5546875" style="57" bestFit="1" customWidth="1"/>
    <col min="8" max="8" width="9.88671875" style="36" customWidth="1"/>
    <col min="9" max="9" width="20.88671875" style="59" customWidth="1"/>
    <col min="10" max="10" width="24" style="59" customWidth="1"/>
    <col min="11" max="11" width="19.6640625" style="61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8"/>
      <c r="D1" s="8"/>
      <c r="E1" s="57"/>
      <c r="F1" s="57"/>
      <c r="G1" s="57"/>
      <c r="H1" s="36"/>
      <c r="I1" s="59"/>
      <c r="J1" s="59"/>
      <c r="K1" s="60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8"/>
      <c r="D2" s="8"/>
      <c r="E2" s="57"/>
      <c r="F2" s="57"/>
      <c r="G2" s="57"/>
      <c r="H2" s="36"/>
      <c r="I2" s="59"/>
      <c r="J2" s="59"/>
      <c r="K2" s="60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246</v>
      </c>
      <c r="C3" s="8"/>
      <c r="D3" s="8"/>
      <c r="E3" s="57"/>
      <c r="F3" s="57"/>
      <c r="G3" s="57"/>
      <c r="H3" s="36"/>
      <c r="I3" s="59"/>
      <c r="J3" s="59"/>
      <c r="K3" s="60"/>
      <c r="L3" s="13"/>
      <c r="M3" s="13"/>
      <c r="N3" s="12"/>
      <c r="O3" s="12"/>
      <c r="P3" s="14"/>
    </row>
    <row r="4" spans="1:16" s="7" customFormat="1" ht="13.8" thickBot="1" x14ac:dyDescent="0.3">
      <c r="A4" s="217" t="s">
        <v>11</v>
      </c>
      <c r="B4" s="218"/>
      <c r="C4" s="218"/>
      <c r="D4" s="218"/>
      <c r="E4" s="218"/>
      <c r="F4" s="218"/>
      <c r="G4" s="218"/>
      <c r="H4" s="218"/>
      <c r="I4" s="218"/>
      <c r="J4" s="219"/>
      <c r="K4" s="220"/>
      <c r="L4" s="13"/>
      <c r="M4" s="13"/>
      <c r="N4" s="12"/>
      <c r="O4" s="12"/>
      <c r="P4" s="14"/>
    </row>
    <row r="5" spans="1:16" s="7" customFormat="1" x14ac:dyDescent="0.25">
      <c r="A5" s="214" t="s">
        <v>23</v>
      </c>
      <c r="B5" s="215"/>
      <c r="C5" s="215"/>
      <c r="D5" s="215"/>
      <c r="E5" s="215"/>
      <c r="F5" s="215"/>
      <c r="G5" s="215"/>
      <c r="H5" s="215"/>
      <c r="I5" s="215"/>
      <c r="J5" s="215"/>
      <c r="K5" s="216"/>
    </row>
    <row r="6" spans="1:16" s="7" customFormat="1" x14ac:dyDescent="0.25">
      <c r="A6" s="83" t="s">
        <v>157</v>
      </c>
      <c r="B6" s="196" t="s">
        <v>69</v>
      </c>
      <c r="C6" s="196" t="s">
        <v>76</v>
      </c>
      <c r="D6" s="196" t="s">
        <v>19</v>
      </c>
      <c r="E6" s="196" t="s">
        <v>6</v>
      </c>
      <c r="F6" s="197" t="s">
        <v>67</v>
      </c>
      <c r="G6" s="197" t="s">
        <v>68</v>
      </c>
      <c r="H6" s="197" t="s">
        <v>7</v>
      </c>
      <c r="I6" s="197" t="s">
        <v>17</v>
      </c>
      <c r="J6" s="86" t="s">
        <v>75</v>
      </c>
      <c r="K6" s="87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46"/>
      <c r="H7" s="2" t="s">
        <v>135</v>
      </c>
      <c r="I7" s="46" t="s">
        <v>9</v>
      </c>
      <c r="J7" s="46" t="s">
        <v>9</v>
      </c>
      <c r="K7" s="52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55">
        <v>9</v>
      </c>
      <c r="K8" s="43">
        <v>10</v>
      </c>
    </row>
    <row r="9" spans="1:16" s="112" customFormat="1" ht="12.75" customHeight="1" thickBot="1" x14ac:dyDescent="0.3">
      <c r="A9" s="142" t="s">
        <v>55</v>
      </c>
      <c r="B9" s="67"/>
      <c r="C9" s="67"/>
      <c r="D9" s="67"/>
      <c r="E9" s="143"/>
      <c r="F9" s="148"/>
      <c r="G9" s="143"/>
      <c r="H9" s="146">
        <v>2.0000000000000002E-7</v>
      </c>
      <c r="I9" s="67"/>
      <c r="J9" s="80">
        <v>1</v>
      </c>
      <c r="K9" s="79">
        <v>0</v>
      </c>
    </row>
    <row r="10" spans="1:16" s="112" customFormat="1" x14ac:dyDescent="0.25">
      <c r="A10" s="88" t="s">
        <v>137</v>
      </c>
      <c r="B10" s="124" t="s">
        <v>248</v>
      </c>
      <c r="C10" s="124" t="s">
        <v>248</v>
      </c>
      <c r="D10" s="124" t="s">
        <v>248</v>
      </c>
      <c r="E10" s="124" t="s">
        <v>248</v>
      </c>
      <c r="F10" s="126" t="s">
        <v>248</v>
      </c>
      <c r="G10" s="115" t="s">
        <v>248</v>
      </c>
      <c r="H10" s="116">
        <v>0</v>
      </c>
      <c r="I10" s="114" t="s">
        <v>248</v>
      </c>
      <c r="J10" s="114">
        <v>0</v>
      </c>
      <c r="K10" s="114">
        <v>0</v>
      </c>
    </row>
    <row r="11" spans="1:16" s="112" customFormat="1" x14ac:dyDescent="0.25">
      <c r="A11" s="89" t="s">
        <v>390</v>
      </c>
      <c r="B11" s="124" t="s">
        <v>248</v>
      </c>
      <c r="C11" s="124" t="s">
        <v>248</v>
      </c>
      <c r="D11" s="124" t="s">
        <v>248</v>
      </c>
      <c r="E11" s="124" t="s">
        <v>248</v>
      </c>
      <c r="F11" s="128" t="s">
        <v>248</v>
      </c>
      <c r="G11" s="115" t="s">
        <v>248</v>
      </c>
      <c r="H11" s="117">
        <v>0</v>
      </c>
      <c r="I11" s="130"/>
      <c r="J11" s="114">
        <v>0</v>
      </c>
      <c r="K11" s="114">
        <v>0</v>
      </c>
    </row>
    <row r="12" spans="1:16" s="112" customFormat="1" x14ac:dyDescent="0.25">
      <c r="A12" s="89" t="s">
        <v>320</v>
      </c>
      <c r="B12" s="124" t="s">
        <v>248</v>
      </c>
      <c r="C12" s="124" t="s">
        <v>248</v>
      </c>
      <c r="D12" s="124" t="s">
        <v>248</v>
      </c>
      <c r="E12" s="124" t="s">
        <v>248</v>
      </c>
      <c r="F12" s="128" t="s">
        <v>248</v>
      </c>
      <c r="G12" s="115" t="s">
        <v>248</v>
      </c>
      <c r="H12" s="117">
        <v>0</v>
      </c>
      <c r="I12" s="130"/>
      <c r="J12" s="114">
        <v>0</v>
      </c>
      <c r="K12" s="114">
        <v>0</v>
      </c>
    </row>
    <row r="13" spans="1:16" s="112" customFormat="1" x14ac:dyDescent="0.25">
      <c r="A13" s="89" t="s">
        <v>391</v>
      </c>
      <c r="B13" s="124" t="s">
        <v>248</v>
      </c>
      <c r="C13" s="124" t="s">
        <v>248</v>
      </c>
      <c r="D13" s="124" t="s">
        <v>248</v>
      </c>
      <c r="E13" s="124" t="s">
        <v>248</v>
      </c>
      <c r="F13" s="128" t="s">
        <v>248</v>
      </c>
      <c r="G13" s="115" t="s">
        <v>248</v>
      </c>
      <c r="H13" s="117">
        <v>0</v>
      </c>
      <c r="I13" s="130"/>
      <c r="J13" s="114">
        <v>0</v>
      </c>
      <c r="K13" s="114">
        <v>0</v>
      </c>
    </row>
    <row r="14" spans="1:16" s="112" customFormat="1" x14ac:dyDescent="0.25">
      <c r="A14" s="75" t="s">
        <v>241</v>
      </c>
      <c r="B14" s="118"/>
      <c r="C14" s="118"/>
      <c r="D14" s="118"/>
      <c r="E14" s="119"/>
      <c r="F14" s="119"/>
      <c r="G14" s="119"/>
      <c r="H14" s="120"/>
      <c r="I14" s="121"/>
      <c r="J14" s="121"/>
      <c r="K14" s="122"/>
      <c r="L14" s="141"/>
      <c r="M14" s="141"/>
      <c r="N14" s="123"/>
      <c r="O14" s="123"/>
    </row>
    <row r="15" spans="1:16" s="112" customFormat="1" x14ac:dyDescent="0.25">
      <c r="A15" s="75" t="s">
        <v>242</v>
      </c>
      <c r="B15" s="118"/>
      <c r="C15" s="118"/>
      <c r="D15" s="118"/>
      <c r="E15" s="119"/>
      <c r="F15" s="119"/>
      <c r="G15" s="119"/>
      <c r="H15" s="120"/>
      <c r="I15" s="121"/>
      <c r="J15" s="121"/>
      <c r="K15" s="122"/>
      <c r="L15" s="141"/>
      <c r="M15" s="141"/>
      <c r="N15" s="123"/>
      <c r="O15" s="123"/>
    </row>
    <row r="16" spans="1:16" s="112" customFormat="1" x14ac:dyDescent="0.25">
      <c r="A16" s="75" t="s">
        <v>243</v>
      </c>
      <c r="B16" s="118"/>
      <c r="C16" s="118"/>
      <c r="D16" s="118"/>
      <c r="E16" s="119"/>
      <c r="F16" s="119"/>
      <c r="G16" s="119"/>
      <c r="H16" s="120"/>
      <c r="I16" s="121"/>
      <c r="J16" s="121"/>
      <c r="K16" s="122"/>
      <c r="L16" s="141"/>
      <c r="M16" s="141"/>
      <c r="N16" s="123"/>
      <c r="O16" s="123"/>
    </row>
    <row r="17" spans="1:15" s="112" customFormat="1" x14ac:dyDescent="0.25">
      <c r="A17" s="75" t="s">
        <v>244</v>
      </c>
      <c r="B17" s="118"/>
      <c r="C17" s="118"/>
      <c r="D17" s="118"/>
      <c r="E17" s="119"/>
      <c r="F17" s="119"/>
      <c r="G17" s="119"/>
      <c r="H17" s="120"/>
      <c r="I17" s="121"/>
      <c r="J17" s="121"/>
      <c r="K17" s="122"/>
      <c r="L17" s="141"/>
      <c r="M17" s="141"/>
      <c r="N17" s="123"/>
      <c r="O17" s="123"/>
    </row>
    <row r="18" spans="1:15" s="112" customFormat="1" x14ac:dyDescent="0.25">
      <c r="A18" s="75" t="s">
        <v>245</v>
      </c>
      <c r="B18" s="118"/>
      <c r="C18" s="118"/>
      <c r="D18" s="118"/>
      <c r="E18" s="119"/>
      <c r="F18" s="119"/>
      <c r="G18" s="119"/>
      <c r="H18" s="120"/>
      <c r="I18" s="121"/>
      <c r="J18" s="121"/>
      <c r="K18" s="122"/>
      <c r="L18" s="141"/>
      <c r="M18" s="141"/>
      <c r="N18" s="123"/>
      <c r="O18" s="123"/>
    </row>
  </sheetData>
  <mergeCells count="2">
    <mergeCell ref="A5:K5"/>
    <mergeCell ref="A4:K4"/>
  </mergeCells>
  <phoneticPr fontId="3" type="noConversion"/>
  <conditionalFormatting sqref="A9:A13 H9:H13">
    <cfRule type="expression" dxfId="92" priority="176" stopIfTrue="1">
      <formula>#REF!&gt;0</formula>
    </cfRule>
  </conditionalFormatting>
  <conditionalFormatting sqref="B10:E13">
    <cfRule type="expression" dxfId="91" priority="179" stopIfTrue="1">
      <formula>LEFT(#REF!,3)="TIR"</formula>
    </cfRule>
  </conditionalFormatting>
  <conditionalFormatting sqref="G10:G13">
    <cfRule type="expression" dxfId="90" priority="178" stopIfTrue="1">
      <formula>LEFT(#REF!,3)="TIR"</formula>
    </cfRule>
  </conditionalFormatting>
  <conditionalFormatting sqref="J10:K13">
    <cfRule type="expression" dxfId="89" priority="17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85" fitToHeight="0" orientation="landscape" r:id="rId1"/>
  <headerFooter alignWithMargins="0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>
    <pageSetUpPr fitToPage="1"/>
  </sheetPr>
  <dimension ref="A1:P25"/>
  <sheetViews>
    <sheetView rightToLeft="1" zoomScale="90" workbookViewId="0"/>
  </sheetViews>
  <sheetFormatPr defaultColWidth="9.109375" defaultRowHeight="13.2" x14ac:dyDescent="0.25"/>
  <cols>
    <col min="1" max="1" width="21.6640625" style="9" customWidth="1"/>
    <col min="2" max="2" width="12.6640625" style="8" bestFit="1" customWidth="1"/>
    <col min="3" max="3" width="11.5546875" style="8" customWidth="1"/>
    <col min="4" max="4" width="11.109375" style="8" customWidth="1"/>
    <col min="5" max="5" width="11" style="8" customWidth="1"/>
    <col min="6" max="6" width="10.109375" style="57" customWidth="1"/>
    <col min="7" max="7" width="8.6640625" style="57" bestFit="1" customWidth="1"/>
    <col min="8" max="8" width="9.5546875" style="57" customWidth="1"/>
    <col min="9" max="9" width="21.109375" style="36" customWidth="1"/>
    <col min="10" max="10" width="24" style="59" customWidth="1"/>
    <col min="11" max="11" width="19.5546875" style="61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8"/>
      <c r="D1" s="8"/>
      <c r="E1" s="8"/>
      <c r="F1" s="57"/>
      <c r="G1" s="57"/>
      <c r="H1" s="57"/>
      <c r="I1" s="36"/>
      <c r="J1" s="59"/>
      <c r="K1" s="60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8"/>
      <c r="D2" s="8"/>
      <c r="E2" s="8"/>
      <c r="F2" s="57"/>
      <c r="G2" s="57"/>
      <c r="H2" s="57"/>
      <c r="I2" s="36"/>
      <c r="J2" s="59"/>
      <c r="K2" s="60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246</v>
      </c>
      <c r="C3" s="8"/>
      <c r="D3" s="8"/>
      <c r="E3" s="8"/>
      <c r="F3" s="57"/>
      <c r="G3" s="57"/>
      <c r="H3" s="57"/>
      <c r="I3" s="36"/>
      <c r="J3" s="59"/>
      <c r="K3" s="60"/>
      <c r="L3" s="13"/>
      <c r="M3" s="13"/>
      <c r="N3" s="12"/>
      <c r="O3" s="12"/>
      <c r="P3" s="14"/>
    </row>
    <row r="4" spans="1:16" s="7" customFormat="1" ht="13.8" thickBot="1" x14ac:dyDescent="0.3">
      <c r="A4" s="217" t="s">
        <v>11</v>
      </c>
      <c r="B4" s="218"/>
      <c r="C4" s="218"/>
      <c r="D4" s="218"/>
      <c r="E4" s="218"/>
      <c r="F4" s="218"/>
      <c r="G4" s="218"/>
      <c r="H4" s="218"/>
      <c r="I4" s="218"/>
      <c r="J4" s="218"/>
      <c r="K4" s="220"/>
      <c r="L4" s="13"/>
      <c r="M4" s="13"/>
      <c r="N4" s="12"/>
      <c r="O4" s="12"/>
      <c r="P4" s="14"/>
    </row>
    <row r="5" spans="1:16" s="7" customFormat="1" x14ac:dyDescent="0.25">
      <c r="A5" s="214" t="s">
        <v>24</v>
      </c>
      <c r="B5" s="215"/>
      <c r="C5" s="215"/>
      <c r="D5" s="215"/>
      <c r="E5" s="215"/>
      <c r="F5" s="215"/>
      <c r="G5" s="215"/>
      <c r="H5" s="215"/>
      <c r="I5" s="215"/>
      <c r="J5" s="215"/>
      <c r="K5" s="216"/>
    </row>
    <row r="6" spans="1:16" s="7" customFormat="1" x14ac:dyDescent="0.25">
      <c r="A6" s="83" t="s">
        <v>157</v>
      </c>
      <c r="B6" s="196" t="s">
        <v>69</v>
      </c>
      <c r="C6" s="196" t="s">
        <v>76</v>
      </c>
      <c r="D6" s="196" t="s">
        <v>19</v>
      </c>
      <c r="E6" s="196" t="s">
        <v>6</v>
      </c>
      <c r="F6" s="197" t="s">
        <v>67</v>
      </c>
      <c r="G6" s="197" t="s">
        <v>68</v>
      </c>
      <c r="H6" s="197" t="s">
        <v>7</v>
      </c>
      <c r="I6" s="197" t="s">
        <v>17</v>
      </c>
      <c r="J6" s="86" t="s">
        <v>75</v>
      </c>
      <c r="K6" s="87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46"/>
      <c r="H7" s="2" t="s">
        <v>135</v>
      </c>
      <c r="I7" s="46" t="s">
        <v>9</v>
      </c>
      <c r="J7" s="53"/>
      <c r="K7" s="52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55">
        <v>9</v>
      </c>
      <c r="K8" s="43">
        <v>10</v>
      </c>
    </row>
    <row r="9" spans="1:16" s="112" customFormat="1" ht="12.75" customHeight="1" thickBot="1" x14ac:dyDescent="0.3">
      <c r="A9" s="142" t="s">
        <v>56</v>
      </c>
      <c r="B9" s="67"/>
      <c r="C9" s="67"/>
      <c r="D9" s="67"/>
      <c r="E9" s="143"/>
      <c r="F9" s="144"/>
      <c r="G9" s="148"/>
      <c r="H9" s="102">
        <v>9.0000000000000007E-7</v>
      </c>
      <c r="I9" s="67"/>
      <c r="J9" s="67">
        <v>1</v>
      </c>
      <c r="K9" s="79">
        <v>0</v>
      </c>
    </row>
    <row r="10" spans="1:16" s="112" customFormat="1" x14ac:dyDescent="0.25">
      <c r="A10" s="88" t="s">
        <v>137</v>
      </c>
      <c r="B10" s="124" t="s">
        <v>248</v>
      </c>
      <c r="C10" s="124" t="s">
        <v>248</v>
      </c>
      <c r="D10" s="124" t="s">
        <v>248</v>
      </c>
      <c r="E10" s="124" t="s">
        <v>248</v>
      </c>
      <c r="F10" s="126" t="s">
        <v>248</v>
      </c>
      <c r="G10" s="115" t="s">
        <v>248</v>
      </c>
      <c r="H10" s="116">
        <v>0</v>
      </c>
      <c r="I10" s="114" t="s">
        <v>248</v>
      </c>
      <c r="J10" s="114">
        <v>0</v>
      </c>
      <c r="K10" s="114">
        <v>0</v>
      </c>
    </row>
    <row r="11" spans="1:16" s="112" customFormat="1" x14ac:dyDescent="0.25">
      <c r="A11" s="89" t="s">
        <v>392</v>
      </c>
      <c r="B11" s="124" t="s">
        <v>248</v>
      </c>
      <c r="C11" s="124" t="s">
        <v>248</v>
      </c>
      <c r="D11" s="124" t="s">
        <v>248</v>
      </c>
      <c r="E11" s="124" t="s">
        <v>248</v>
      </c>
      <c r="F11" s="128" t="s">
        <v>248</v>
      </c>
      <c r="G11" s="115" t="s">
        <v>248</v>
      </c>
      <c r="H11" s="117">
        <v>0</v>
      </c>
      <c r="I11" s="130"/>
      <c r="J11" s="114">
        <v>0</v>
      </c>
      <c r="K11" s="130">
        <v>0</v>
      </c>
    </row>
    <row r="12" spans="1:16" s="112" customFormat="1" x14ac:dyDescent="0.25">
      <c r="A12" s="89" t="s">
        <v>393</v>
      </c>
      <c r="B12" s="124" t="s">
        <v>248</v>
      </c>
      <c r="C12" s="124" t="s">
        <v>248</v>
      </c>
      <c r="D12" s="124" t="s">
        <v>248</v>
      </c>
      <c r="E12" s="124" t="s">
        <v>248</v>
      </c>
      <c r="F12" s="128" t="s">
        <v>248</v>
      </c>
      <c r="G12" s="115" t="s">
        <v>248</v>
      </c>
      <c r="H12" s="117">
        <v>0</v>
      </c>
      <c r="I12" s="130"/>
      <c r="J12" s="114">
        <v>0</v>
      </c>
      <c r="K12" s="130">
        <v>0</v>
      </c>
    </row>
    <row r="13" spans="1:16" s="112" customFormat="1" x14ac:dyDescent="0.25">
      <c r="A13" s="89" t="s">
        <v>394</v>
      </c>
      <c r="B13" s="124" t="s">
        <v>248</v>
      </c>
      <c r="C13" s="124" t="s">
        <v>248</v>
      </c>
      <c r="D13" s="124" t="s">
        <v>248</v>
      </c>
      <c r="E13" s="124" t="s">
        <v>248</v>
      </c>
      <c r="F13" s="128" t="s">
        <v>248</v>
      </c>
      <c r="G13" s="115" t="s">
        <v>248</v>
      </c>
      <c r="H13" s="117">
        <v>0</v>
      </c>
      <c r="I13" s="130"/>
      <c r="J13" s="114">
        <v>0</v>
      </c>
      <c r="K13" s="130">
        <v>0</v>
      </c>
    </row>
    <row r="14" spans="1:16" s="112" customFormat="1" x14ac:dyDescent="0.25">
      <c r="A14" s="89" t="s">
        <v>141</v>
      </c>
      <c r="B14" s="124" t="s">
        <v>248</v>
      </c>
      <c r="C14" s="124" t="s">
        <v>248</v>
      </c>
      <c r="D14" s="124" t="s">
        <v>248</v>
      </c>
      <c r="E14" s="124" t="s">
        <v>248</v>
      </c>
      <c r="F14" s="128" t="s">
        <v>248</v>
      </c>
      <c r="G14" s="115" t="s">
        <v>248</v>
      </c>
      <c r="H14" s="117">
        <v>0</v>
      </c>
      <c r="I14" s="130"/>
      <c r="J14" s="114">
        <v>0</v>
      </c>
      <c r="K14" s="130">
        <v>0</v>
      </c>
    </row>
    <row r="15" spans="1:16" s="112" customFormat="1" x14ac:dyDescent="0.25">
      <c r="A15" s="89" t="s">
        <v>320</v>
      </c>
      <c r="B15" s="124" t="s">
        <v>248</v>
      </c>
      <c r="C15" s="124" t="s">
        <v>248</v>
      </c>
      <c r="D15" s="124" t="s">
        <v>248</v>
      </c>
      <c r="E15" s="124" t="s">
        <v>248</v>
      </c>
      <c r="F15" s="128" t="s">
        <v>248</v>
      </c>
      <c r="G15" s="115" t="s">
        <v>248</v>
      </c>
      <c r="H15" s="117">
        <v>0</v>
      </c>
      <c r="I15" s="130"/>
      <c r="J15" s="114">
        <v>0</v>
      </c>
      <c r="K15" s="130">
        <v>0</v>
      </c>
    </row>
    <row r="16" spans="1:16" s="112" customFormat="1" x14ac:dyDescent="0.25">
      <c r="A16" s="89" t="s">
        <v>392</v>
      </c>
      <c r="B16" s="124" t="s">
        <v>248</v>
      </c>
      <c r="C16" s="124" t="s">
        <v>248</v>
      </c>
      <c r="D16" s="124" t="s">
        <v>248</v>
      </c>
      <c r="E16" s="124" t="s">
        <v>248</v>
      </c>
      <c r="F16" s="128" t="s">
        <v>248</v>
      </c>
      <c r="G16" s="115" t="s">
        <v>248</v>
      </c>
      <c r="H16" s="117">
        <v>0</v>
      </c>
      <c r="I16" s="130"/>
      <c r="J16" s="114">
        <v>0</v>
      </c>
      <c r="K16" s="130">
        <v>0</v>
      </c>
    </row>
    <row r="17" spans="1:15" s="112" customFormat="1" x14ac:dyDescent="0.25">
      <c r="A17" s="89" t="s">
        <v>395</v>
      </c>
      <c r="B17" s="124" t="s">
        <v>248</v>
      </c>
      <c r="C17" s="124" t="s">
        <v>248</v>
      </c>
      <c r="D17" s="124" t="s">
        <v>248</v>
      </c>
      <c r="E17" s="124" t="s">
        <v>248</v>
      </c>
      <c r="F17" s="128" t="s">
        <v>248</v>
      </c>
      <c r="G17" s="115" t="s">
        <v>248</v>
      </c>
      <c r="H17" s="117">
        <v>0</v>
      </c>
      <c r="I17" s="130"/>
      <c r="J17" s="114">
        <v>0</v>
      </c>
      <c r="K17" s="130">
        <v>0</v>
      </c>
    </row>
    <row r="18" spans="1:15" s="112" customFormat="1" x14ac:dyDescent="0.25">
      <c r="A18" s="89" t="s">
        <v>394</v>
      </c>
      <c r="B18" s="124" t="s">
        <v>248</v>
      </c>
      <c r="C18" s="124" t="s">
        <v>248</v>
      </c>
      <c r="D18" s="124" t="s">
        <v>248</v>
      </c>
      <c r="E18" s="124" t="s">
        <v>248</v>
      </c>
      <c r="F18" s="128" t="s">
        <v>248</v>
      </c>
      <c r="G18" s="115" t="s">
        <v>248</v>
      </c>
      <c r="H18" s="117">
        <v>0</v>
      </c>
      <c r="I18" s="130"/>
      <c r="J18" s="114">
        <v>0</v>
      </c>
      <c r="K18" s="130">
        <v>0</v>
      </c>
    </row>
    <row r="19" spans="1:15" s="112" customFormat="1" x14ac:dyDescent="0.25">
      <c r="A19" s="89" t="s">
        <v>396</v>
      </c>
      <c r="B19" s="124" t="s">
        <v>248</v>
      </c>
      <c r="C19" s="124" t="s">
        <v>248</v>
      </c>
      <c r="D19" s="124" t="s">
        <v>248</v>
      </c>
      <c r="E19" s="124" t="s">
        <v>248</v>
      </c>
      <c r="F19" s="128" t="s">
        <v>248</v>
      </c>
      <c r="G19" s="115" t="s">
        <v>248</v>
      </c>
      <c r="H19" s="117">
        <v>0</v>
      </c>
      <c r="I19" s="130"/>
      <c r="J19" s="114">
        <v>0</v>
      </c>
      <c r="K19" s="130">
        <v>0</v>
      </c>
    </row>
    <row r="20" spans="1:15" s="112" customFormat="1" x14ac:dyDescent="0.25">
      <c r="A20" s="89" t="s">
        <v>141</v>
      </c>
      <c r="B20" s="124" t="s">
        <v>248</v>
      </c>
      <c r="C20" s="124" t="s">
        <v>248</v>
      </c>
      <c r="D20" s="124" t="s">
        <v>248</v>
      </c>
      <c r="E20" s="124" t="s">
        <v>248</v>
      </c>
      <c r="F20" s="128" t="s">
        <v>248</v>
      </c>
      <c r="G20" s="115" t="s">
        <v>248</v>
      </c>
      <c r="H20" s="117">
        <v>0</v>
      </c>
      <c r="I20" s="130"/>
      <c r="J20" s="114">
        <v>0</v>
      </c>
      <c r="K20" s="130">
        <v>0</v>
      </c>
    </row>
    <row r="21" spans="1:15" s="112" customFormat="1" x14ac:dyDescent="0.25">
      <c r="A21" s="75" t="s">
        <v>241</v>
      </c>
      <c r="B21" s="118"/>
      <c r="C21" s="118"/>
      <c r="D21" s="118"/>
      <c r="E21" s="118"/>
      <c r="F21" s="119"/>
      <c r="G21" s="119"/>
      <c r="H21" s="119"/>
      <c r="I21" s="120"/>
      <c r="J21" s="121"/>
      <c r="K21" s="122"/>
      <c r="L21" s="141"/>
      <c r="M21" s="141"/>
      <c r="N21" s="123"/>
      <c r="O21" s="123"/>
    </row>
    <row r="22" spans="1:15" s="112" customFormat="1" x14ac:dyDescent="0.25">
      <c r="A22" s="75" t="s">
        <v>242</v>
      </c>
      <c r="B22" s="118"/>
      <c r="C22" s="118"/>
      <c r="D22" s="118"/>
      <c r="E22" s="118"/>
      <c r="F22" s="119"/>
      <c r="G22" s="119"/>
      <c r="H22" s="119"/>
      <c r="I22" s="120"/>
      <c r="J22" s="121"/>
      <c r="K22" s="122"/>
      <c r="L22" s="141"/>
      <c r="M22" s="141"/>
      <c r="N22" s="123"/>
      <c r="O22" s="123"/>
    </row>
    <row r="23" spans="1:15" s="112" customFormat="1" x14ac:dyDescent="0.25">
      <c r="A23" s="75" t="s">
        <v>243</v>
      </c>
      <c r="B23" s="118"/>
      <c r="C23" s="118"/>
      <c r="D23" s="118"/>
      <c r="E23" s="118"/>
      <c r="F23" s="119"/>
      <c r="G23" s="119"/>
      <c r="H23" s="119"/>
      <c r="I23" s="120"/>
      <c r="J23" s="121"/>
      <c r="K23" s="122"/>
      <c r="L23" s="141"/>
      <c r="M23" s="141"/>
      <c r="N23" s="123"/>
      <c r="O23" s="123"/>
    </row>
    <row r="24" spans="1:15" s="112" customFormat="1" x14ac:dyDescent="0.25">
      <c r="A24" s="75" t="s">
        <v>244</v>
      </c>
      <c r="B24" s="118"/>
      <c r="C24" s="118"/>
      <c r="D24" s="118"/>
      <c r="E24" s="118"/>
      <c r="F24" s="119"/>
      <c r="G24" s="119"/>
      <c r="H24" s="119"/>
      <c r="I24" s="120"/>
      <c r="J24" s="121"/>
      <c r="K24" s="122"/>
      <c r="L24" s="141"/>
      <c r="M24" s="141"/>
      <c r="N24" s="123"/>
      <c r="O24" s="123"/>
    </row>
    <row r="25" spans="1:15" s="112" customFormat="1" x14ac:dyDescent="0.25">
      <c r="A25" s="75" t="s">
        <v>245</v>
      </c>
      <c r="B25" s="118"/>
      <c r="C25" s="118"/>
      <c r="D25" s="118"/>
      <c r="E25" s="118"/>
      <c r="F25" s="119"/>
      <c r="G25" s="119"/>
      <c r="H25" s="119"/>
      <c r="I25" s="120"/>
      <c r="J25" s="121"/>
      <c r="K25" s="122"/>
      <c r="L25" s="141"/>
      <c r="M25" s="141"/>
      <c r="N25" s="123"/>
      <c r="O25" s="123"/>
    </row>
  </sheetData>
  <mergeCells count="2">
    <mergeCell ref="A5:K5"/>
    <mergeCell ref="A4:K4"/>
  </mergeCells>
  <phoneticPr fontId="3" type="noConversion"/>
  <conditionalFormatting sqref="A9:A20 I9:I20">
    <cfRule type="expression" dxfId="88" priority="196" stopIfTrue="1">
      <formula>LEFT(#REF!,3)="TIR"</formula>
    </cfRule>
  </conditionalFormatting>
  <conditionalFormatting sqref="B9:F20 J9:K20">
    <cfRule type="expression" dxfId="87" priority="193" stopIfTrue="1">
      <formula>LEFT(#REF!,3)="TIR"</formula>
    </cfRule>
  </conditionalFormatting>
  <conditionalFormatting sqref="I9:I20 A9:A20">
    <cfRule type="expression" dxfId="86" priority="195" stopIfTrue="1">
      <formula>#REF!&gt;0</formula>
    </cfRule>
  </conditionalFormatting>
  <conditionalFormatting sqref="J1:J3 F9:I20 I21:I55555">
    <cfRule type="expression" dxfId="85" priority="190" stopIfTrue="1">
      <formula>LEFT(#REF!,3)="TIR"</formula>
    </cfRule>
  </conditionalFormatting>
  <conditionalFormatting sqref="J10:K20 H10:H20">
    <cfRule type="expression" dxfId="84" priority="19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91" fitToHeight="0" orientation="landscape" r:id="rId1"/>
  <headerFooter alignWithMargins="0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>
    <pageSetUpPr fitToPage="1"/>
  </sheetPr>
  <dimension ref="A1:P16"/>
  <sheetViews>
    <sheetView rightToLeft="1" workbookViewId="0"/>
  </sheetViews>
  <sheetFormatPr defaultColWidth="9.109375" defaultRowHeight="13.2" x14ac:dyDescent="0.25"/>
  <cols>
    <col min="1" max="1" width="22.33203125" style="9" customWidth="1"/>
    <col min="2" max="2" width="12.109375" style="8" bestFit="1" customWidth="1"/>
    <col min="3" max="3" width="11.6640625" style="9" customWidth="1"/>
    <col min="4" max="4" width="11" style="9" customWidth="1"/>
    <col min="5" max="5" width="10.5546875" style="57" customWidth="1"/>
    <col min="6" max="6" width="10.109375" style="10" customWidth="1"/>
    <col min="7" max="7" width="6.5546875" style="10" customWidth="1"/>
    <col min="8" max="8" width="10" style="11" customWidth="1"/>
    <col min="9" max="9" width="24.33203125" style="11" customWidth="1"/>
    <col min="10" max="10" width="19.6640625" style="12" customWidth="1"/>
    <col min="11" max="11" width="10" style="19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9"/>
      <c r="D1" s="9"/>
      <c r="E1" s="57"/>
      <c r="F1" s="10"/>
      <c r="G1" s="10"/>
      <c r="H1" s="11"/>
      <c r="I1" s="11"/>
      <c r="J1" s="12"/>
      <c r="K1" s="13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9"/>
      <c r="D2" s="9"/>
      <c r="E2" s="57"/>
      <c r="F2" s="10"/>
      <c r="G2" s="10"/>
      <c r="H2" s="11"/>
      <c r="I2" s="11"/>
      <c r="J2" s="12"/>
      <c r="K2" s="13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246</v>
      </c>
      <c r="C3" s="9"/>
      <c r="D3" s="9"/>
      <c r="E3" s="57"/>
      <c r="F3" s="10"/>
      <c r="G3" s="10"/>
      <c r="H3" s="11"/>
      <c r="I3" s="11"/>
      <c r="J3" s="12"/>
      <c r="K3" s="13"/>
      <c r="L3" s="13"/>
      <c r="M3" s="13"/>
      <c r="N3" s="12"/>
      <c r="O3" s="12"/>
      <c r="P3" s="14"/>
    </row>
    <row r="4" spans="1:16" s="7" customFormat="1" ht="13.8" thickBot="1" x14ac:dyDescent="0.3">
      <c r="A4" s="211" t="s">
        <v>11</v>
      </c>
      <c r="B4" s="212"/>
      <c r="C4" s="212"/>
      <c r="D4" s="212"/>
      <c r="E4" s="212"/>
      <c r="F4" s="212"/>
      <c r="G4" s="212"/>
      <c r="H4" s="212"/>
      <c r="I4" s="212"/>
      <c r="J4" s="213"/>
      <c r="K4" s="11"/>
      <c r="L4" s="11"/>
      <c r="M4" s="13"/>
      <c r="N4" s="12"/>
      <c r="O4" s="12"/>
      <c r="P4" s="14"/>
    </row>
    <row r="5" spans="1:16" s="7" customFormat="1" x14ac:dyDescent="0.25">
      <c r="A5" s="214" t="s">
        <v>25</v>
      </c>
      <c r="B5" s="215"/>
      <c r="C5" s="215"/>
      <c r="D5" s="215"/>
      <c r="E5" s="215"/>
      <c r="F5" s="215"/>
      <c r="G5" s="215"/>
      <c r="H5" s="215"/>
      <c r="I5" s="215"/>
      <c r="J5" s="216"/>
      <c r="K5" s="11"/>
      <c r="L5" s="11"/>
    </row>
    <row r="6" spans="1:16" s="7" customFormat="1" x14ac:dyDescent="0.25">
      <c r="A6" s="83" t="s">
        <v>157</v>
      </c>
      <c r="B6" s="196" t="s">
        <v>69</v>
      </c>
      <c r="C6" s="196" t="s">
        <v>76</v>
      </c>
      <c r="D6" s="196" t="s">
        <v>19</v>
      </c>
      <c r="E6" s="196" t="s">
        <v>6</v>
      </c>
      <c r="F6" s="197" t="s">
        <v>67</v>
      </c>
      <c r="G6" s="197" t="s">
        <v>68</v>
      </c>
      <c r="H6" s="197" t="s">
        <v>7</v>
      </c>
      <c r="I6" s="86" t="s">
        <v>75</v>
      </c>
      <c r="J6" s="87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2"/>
      <c r="H7" s="2" t="s">
        <v>135</v>
      </c>
      <c r="I7" s="30" t="s">
        <v>9</v>
      </c>
      <c r="J7" s="6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55">
        <v>8</v>
      </c>
      <c r="J8" s="43">
        <v>9</v>
      </c>
    </row>
    <row r="9" spans="1:16" s="112" customFormat="1" ht="12.75" customHeight="1" thickBot="1" x14ac:dyDescent="0.3">
      <c r="A9" s="142" t="s">
        <v>62</v>
      </c>
      <c r="B9" s="67"/>
      <c r="C9" s="67"/>
      <c r="D9" s="67"/>
      <c r="E9" s="143"/>
      <c r="F9" s="144"/>
      <c r="G9" s="143"/>
      <c r="H9" s="146">
        <v>2.0000000000000002E-7</v>
      </c>
      <c r="I9" s="67">
        <v>1</v>
      </c>
      <c r="J9" s="79">
        <v>0</v>
      </c>
    </row>
    <row r="10" spans="1:16" s="112" customFormat="1" x14ac:dyDescent="0.25">
      <c r="A10" s="88" t="s">
        <v>137</v>
      </c>
      <c r="B10" s="124" t="s">
        <v>248</v>
      </c>
      <c r="C10" s="124" t="s">
        <v>248</v>
      </c>
      <c r="D10" s="124" t="s">
        <v>248</v>
      </c>
      <c r="E10" s="124" t="s">
        <v>248</v>
      </c>
      <c r="F10" s="126" t="s">
        <v>248</v>
      </c>
      <c r="G10" s="115" t="s">
        <v>248</v>
      </c>
      <c r="H10" s="116">
        <v>0</v>
      </c>
      <c r="I10" s="114">
        <v>0</v>
      </c>
      <c r="J10" s="114">
        <v>0</v>
      </c>
    </row>
    <row r="11" spans="1:16" s="112" customFormat="1" x14ac:dyDescent="0.25">
      <c r="A11" s="89" t="s">
        <v>320</v>
      </c>
      <c r="B11" s="124" t="s">
        <v>248</v>
      </c>
      <c r="C11" s="124" t="s">
        <v>248</v>
      </c>
      <c r="D11" s="124" t="s">
        <v>248</v>
      </c>
      <c r="E11" s="124" t="s">
        <v>248</v>
      </c>
      <c r="F11" s="128" t="s">
        <v>248</v>
      </c>
      <c r="G11" s="129" t="s">
        <v>248</v>
      </c>
      <c r="H11" s="117">
        <v>0</v>
      </c>
      <c r="I11" s="114">
        <v>0</v>
      </c>
      <c r="J11" s="114">
        <v>0</v>
      </c>
    </row>
    <row r="12" spans="1:16" s="112" customFormat="1" x14ac:dyDescent="0.25">
      <c r="A12" s="75" t="s">
        <v>241</v>
      </c>
      <c r="B12" s="118"/>
      <c r="C12" s="75"/>
      <c r="D12" s="75"/>
      <c r="E12" s="119"/>
      <c r="F12" s="139"/>
      <c r="G12" s="139"/>
      <c r="H12" s="140"/>
      <c r="I12" s="140"/>
      <c r="J12" s="123"/>
      <c r="K12" s="141"/>
      <c r="L12" s="141"/>
      <c r="M12" s="141"/>
      <c r="N12" s="123"/>
      <c r="O12" s="123"/>
    </row>
    <row r="13" spans="1:16" s="112" customFormat="1" x14ac:dyDescent="0.25">
      <c r="A13" s="75" t="s">
        <v>242</v>
      </c>
      <c r="B13" s="118"/>
      <c r="C13" s="75"/>
      <c r="D13" s="75"/>
      <c r="E13" s="119"/>
      <c r="F13" s="139"/>
      <c r="G13" s="139"/>
      <c r="H13" s="140"/>
      <c r="I13" s="140"/>
      <c r="J13" s="123"/>
      <c r="K13" s="141"/>
      <c r="L13" s="141"/>
      <c r="M13" s="141"/>
      <c r="N13" s="123"/>
      <c r="O13" s="123"/>
    </row>
    <row r="14" spans="1:16" s="112" customFormat="1" x14ac:dyDescent="0.25">
      <c r="A14" s="75" t="s">
        <v>243</v>
      </c>
      <c r="B14" s="118"/>
      <c r="C14" s="75"/>
      <c r="D14" s="75"/>
      <c r="E14" s="119"/>
      <c r="F14" s="139"/>
      <c r="G14" s="139"/>
      <c r="H14" s="140"/>
      <c r="I14" s="140"/>
      <c r="J14" s="123"/>
      <c r="K14" s="141"/>
      <c r="L14" s="141"/>
      <c r="M14" s="141"/>
      <c r="N14" s="123"/>
      <c r="O14" s="123"/>
    </row>
    <row r="15" spans="1:16" s="112" customFormat="1" x14ac:dyDescent="0.25">
      <c r="A15" s="75" t="s">
        <v>244</v>
      </c>
      <c r="B15" s="118"/>
      <c r="C15" s="75"/>
      <c r="D15" s="75"/>
      <c r="E15" s="119"/>
      <c r="F15" s="139"/>
      <c r="G15" s="139"/>
      <c r="H15" s="140"/>
      <c r="I15" s="140"/>
      <c r="J15" s="123"/>
      <c r="K15" s="141"/>
      <c r="L15" s="141"/>
      <c r="M15" s="141"/>
      <c r="N15" s="123"/>
      <c r="O15" s="123"/>
    </row>
    <row r="16" spans="1:16" s="112" customFormat="1" x14ac:dyDescent="0.25">
      <c r="A16" s="75" t="s">
        <v>245</v>
      </c>
      <c r="B16" s="118"/>
      <c r="C16" s="75"/>
      <c r="D16" s="75"/>
      <c r="E16" s="119"/>
      <c r="F16" s="139"/>
      <c r="G16" s="139"/>
      <c r="H16" s="140"/>
      <c r="I16" s="140"/>
      <c r="J16" s="123"/>
      <c r="K16" s="141"/>
      <c r="L16" s="141"/>
      <c r="M16" s="141"/>
      <c r="N16" s="123"/>
      <c r="O16" s="123"/>
    </row>
  </sheetData>
  <mergeCells count="2">
    <mergeCell ref="A5:J5"/>
    <mergeCell ref="A4:J4"/>
  </mergeCells>
  <phoneticPr fontId="3" type="noConversion"/>
  <conditionalFormatting sqref="B9:E11 I9:J11">
    <cfRule type="expression" dxfId="83" priority="219" stopIfTrue="1">
      <formula>LEFT(#REF!,3)="TIR"</formula>
    </cfRule>
  </conditionalFormatting>
  <conditionalFormatting sqref="H9:I9 A9:A11 I10:I11">
    <cfRule type="expression" dxfId="82" priority="222" stopIfTrue="1">
      <formula>LEFT(#REF!,3)="TIR"</formula>
    </cfRule>
  </conditionalFormatting>
  <conditionalFormatting sqref="H9:I9 I10:I11 A9:A11">
    <cfRule type="expression" dxfId="81" priority="221" stopIfTrue="1">
      <formula>#REF!&gt;0</formula>
    </cfRule>
  </conditionalFormatting>
  <conditionalFormatting sqref="H10:I11">
    <cfRule type="expression" dxfId="80" priority="228" stopIfTrue="1">
      <formula>#REF!&gt;0</formula>
    </cfRule>
    <cfRule type="expression" dxfId="79" priority="229" stopIfTrue="1">
      <formula>OR(LEFT(#REF!,3)="TIR",LEFT(#REF!,2)="IR")</formula>
    </cfRule>
  </conditionalFormatting>
  <conditionalFormatting sqref="J1:J3 F9:G11 J12:J55546">
    <cfRule type="expression" dxfId="78" priority="216" stopIfTrue="1">
      <formula>LEFT(#REF!,3)="TIR"</formula>
    </cfRule>
  </conditionalFormatting>
  <conditionalFormatting sqref="J10:J11">
    <cfRule type="expression" dxfId="77" priority="227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>
    <pageSetUpPr fitToPage="1"/>
  </sheetPr>
  <dimension ref="A1:P30"/>
  <sheetViews>
    <sheetView rightToLeft="1" zoomScale="80" workbookViewId="0"/>
  </sheetViews>
  <sheetFormatPr defaultColWidth="9.109375" defaultRowHeight="13.2" x14ac:dyDescent="0.25"/>
  <cols>
    <col min="1" max="1" width="35.109375" style="9" bestFit="1" customWidth="1"/>
    <col min="2" max="2" width="13.5546875" style="8" bestFit="1" customWidth="1"/>
    <col min="3" max="3" width="12" style="9" customWidth="1"/>
    <col min="4" max="4" width="7.5546875" style="57" customWidth="1"/>
    <col min="5" max="5" width="11.109375" style="57" customWidth="1"/>
    <col min="6" max="6" width="14.109375" style="57" customWidth="1"/>
    <col min="7" max="7" width="7.88671875" style="36" customWidth="1"/>
    <col min="8" max="8" width="11.33203125" style="59" customWidth="1"/>
    <col min="9" max="9" width="12.5546875" style="61" customWidth="1"/>
    <col min="10" max="10" width="14.109375" style="61" customWidth="1"/>
    <col min="11" max="11" width="10.5546875" style="61" customWidth="1"/>
    <col min="12" max="12" width="8.88671875" style="59" bestFit="1" customWidth="1"/>
    <col min="13" max="13" width="10.44140625" style="59" customWidth="1"/>
    <col min="14" max="14" width="22" style="62" customWidth="1"/>
    <col min="15" max="15" width="25.44140625" style="62" customWidth="1"/>
    <col min="16" max="16" width="20.6640625" style="62" customWidth="1"/>
    <col min="17" max="16384" width="9.109375" style="14"/>
  </cols>
  <sheetData>
    <row r="1" spans="1:16" s="7" customFormat="1" x14ac:dyDescent="0.25">
      <c r="A1" s="9" t="s">
        <v>237</v>
      </c>
      <c r="B1" s="8" t="s">
        <v>150</v>
      </c>
      <c r="D1" s="57"/>
      <c r="E1" s="57"/>
      <c r="F1" s="57"/>
      <c r="G1" s="36"/>
      <c r="H1" s="59"/>
      <c r="I1" s="60"/>
      <c r="J1" s="60"/>
      <c r="K1" s="60"/>
      <c r="L1" s="59"/>
      <c r="M1" s="59"/>
      <c r="N1" s="62"/>
      <c r="O1" s="62"/>
      <c r="P1" s="42"/>
    </row>
    <row r="2" spans="1:16" s="7" customFormat="1" x14ac:dyDescent="0.25">
      <c r="A2" s="9" t="s">
        <v>238</v>
      </c>
      <c r="B2" s="8" t="s">
        <v>239</v>
      </c>
      <c r="D2" s="57"/>
      <c r="E2" s="57"/>
      <c r="F2" s="57"/>
      <c r="G2" s="36"/>
      <c r="H2" s="59"/>
      <c r="I2" s="60"/>
      <c r="J2" s="60"/>
      <c r="K2" s="60"/>
      <c r="L2" s="59"/>
      <c r="M2" s="59"/>
      <c r="N2" s="62"/>
      <c r="O2" s="62"/>
      <c r="P2" s="42"/>
    </row>
    <row r="3" spans="1:16" s="7" customFormat="1" ht="13.8" thickBot="1" x14ac:dyDescent="0.3">
      <c r="A3" s="9" t="s">
        <v>240</v>
      </c>
      <c r="B3" s="8" t="s">
        <v>246</v>
      </c>
      <c r="D3" s="57"/>
      <c r="E3" s="57"/>
      <c r="F3" s="57"/>
      <c r="G3" s="36"/>
      <c r="H3" s="59"/>
      <c r="I3" s="60"/>
      <c r="J3" s="60"/>
      <c r="K3" s="60"/>
      <c r="L3" s="59"/>
      <c r="M3" s="59"/>
      <c r="N3" s="62"/>
      <c r="O3" s="62"/>
      <c r="P3" s="42"/>
    </row>
    <row r="4" spans="1:16" s="7" customFormat="1" ht="13.8" thickBot="1" x14ac:dyDescent="0.3">
      <c r="A4" s="211" t="s">
        <v>11</v>
      </c>
      <c r="B4" s="212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2"/>
      <c r="O4" s="212"/>
      <c r="P4" s="213"/>
    </row>
    <row r="5" spans="1:16" s="7" customFormat="1" x14ac:dyDescent="0.25">
      <c r="A5" s="214" t="s">
        <v>26</v>
      </c>
      <c r="B5" s="215"/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215"/>
      <c r="P5" s="216"/>
    </row>
    <row r="6" spans="1:16" s="7" customFormat="1" ht="31.5" customHeight="1" x14ac:dyDescent="0.25">
      <c r="A6" s="83" t="s">
        <v>157</v>
      </c>
      <c r="B6" s="196" t="s">
        <v>69</v>
      </c>
      <c r="C6" s="196" t="s">
        <v>27</v>
      </c>
      <c r="D6" s="196" t="s">
        <v>70</v>
      </c>
      <c r="E6" s="196" t="s">
        <v>5</v>
      </c>
      <c r="F6" s="196" t="s">
        <v>13</v>
      </c>
      <c r="G6" s="196" t="s">
        <v>14</v>
      </c>
      <c r="H6" s="196" t="s">
        <v>6</v>
      </c>
      <c r="I6" s="197" t="s">
        <v>66</v>
      </c>
      <c r="J6" s="197" t="s">
        <v>71</v>
      </c>
      <c r="K6" s="197" t="s">
        <v>67</v>
      </c>
      <c r="L6" s="197" t="s">
        <v>68</v>
      </c>
      <c r="M6" s="197" t="s">
        <v>7</v>
      </c>
      <c r="N6" s="86" t="s">
        <v>17</v>
      </c>
      <c r="O6" s="86" t="s">
        <v>75</v>
      </c>
      <c r="P6" s="87" t="s">
        <v>8</v>
      </c>
    </row>
    <row r="7" spans="1:16" s="7" customFormat="1" x14ac:dyDescent="0.25">
      <c r="A7" s="26"/>
      <c r="B7" s="3"/>
      <c r="C7" s="3"/>
      <c r="D7" s="3"/>
      <c r="E7" s="50"/>
      <c r="F7" s="50" t="s">
        <v>40</v>
      </c>
      <c r="G7" s="50" t="s">
        <v>16</v>
      </c>
      <c r="H7" s="29"/>
      <c r="I7" s="46" t="s">
        <v>9</v>
      </c>
      <c r="J7" s="46" t="s">
        <v>9</v>
      </c>
      <c r="K7" s="2" t="s">
        <v>133</v>
      </c>
      <c r="L7" s="46"/>
      <c r="M7" s="2" t="s">
        <v>135</v>
      </c>
      <c r="N7" s="53" t="s">
        <v>9</v>
      </c>
      <c r="O7" s="53" t="s">
        <v>9</v>
      </c>
      <c r="P7" s="52" t="s">
        <v>9</v>
      </c>
    </row>
    <row r="8" spans="1:16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2">
        <v>15</v>
      </c>
    </row>
    <row r="9" spans="1:16" s="112" customFormat="1" ht="12.75" customHeight="1" thickBot="1" x14ac:dyDescent="0.3">
      <c r="A9" s="95" t="s">
        <v>57</v>
      </c>
      <c r="B9" s="64"/>
      <c r="C9" s="64"/>
      <c r="D9" s="96"/>
      <c r="E9" s="96"/>
      <c r="F9" s="96"/>
      <c r="G9" s="96"/>
      <c r="H9" s="96"/>
      <c r="I9" s="64"/>
      <c r="J9" s="64"/>
      <c r="K9" s="97"/>
      <c r="L9" s="96"/>
      <c r="M9" s="100">
        <v>1.2000000000000002E-6</v>
      </c>
      <c r="N9" s="64"/>
      <c r="O9" s="64">
        <v>1</v>
      </c>
      <c r="P9" s="78">
        <v>0</v>
      </c>
    </row>
    <row r="10" spans="1:16" s="112" customFormat="1" x14ac:dyDescent="0.25">
      <c r="A10" s="88" t="s">
        <v>137</v>
      </c>
      <c r="B10" s="124" t="s">
        <v>248</v>
      </c>
      <c r="C10" s="124" t="s">
        <v>248</v>
      </c>
      <c r="D10" s="124" t="s">
        <v>248</v>
      </c>
      <c r="E10" s="124" t="s">
        <v>248</v>
      </c>
      <c r="F10" s="124" t="s">
        <v>248</v>
      </c>
      <c r="G10" s="125" t="s">
        <v>248</v>
      </c>
      <c r="H10" s="125" t="s">
        <v>248</v>
      </c>
      <c r="I10" s="124" t="s">
        <v>248</v>
      </c>
      <c r="J10" s="124" t="s">
        <v>248</v>
      </c>
      <c r="K10" s="126" t="s">
        <v>248</v>
      </c>
      <c r="L10" s="115" t="s">
        <v>248</v>
      </c>
      <c r="M10" s="116">
        <v>0</v>
      </c>
      <c r="N10" s="114" t="s">
        <v>248</v>
      </c>
      <c r="O10" s="114">
        <v>0</v>
      </c>
      <c r="P10" s="114">
        <v>0</v>
      </c>
    </row>
    <row r="11" spans="1:16" s="112" customFormat="1" x14ac:dyDescent="0.25">
      <c r="A11" s="89" t="s">
        <v>397</v>
      </c>
      <c r="B11" s="124" t="s">
        <v>248</v>
      </c>
      <c r="C11" s="124" t="s">
        <v>248</v>
      </c>
      <c r="D11" s="124" t="s">
        <v>248</v>
      </c>
      <c r="E11" s="124" t="s">
        <v>248</v>
      </c>
      <c r="F11" s="124" t="s">
        <v>248</v>
      </c>
      <c r="G11" s="125" t="s">
        <v>248</v>
      </c>
      <c r="H11" s="125" t="s">
        <v>248</v>
      </c>
      <c r="I11" s="124" t="s">
        <v>248</v>
      </c>
      <c r="J11" s="124" t="s">
        <v>248</v>
      </c>
      <c r="K11" s="128" t="s">
        <v>248</v>
      </c>
      <c r="L11" s="129" t="s">
        <v>248</v>
      </c>
      <c r="M11" s="117">
        <v>0</v>
      </c>
      <c r="N11" s="130"/>
      <c r="O11" s="130">
        <v>0</v>
      </c>
      <c r="P11" s="130">
        <v>0</v>
      </c>
    </row>
    <row r="12" spans="1:16" s="112" customFormat="1" x14ac:dyDescent="0.25">
      <c r="A12" s="89" t="s">
        <v>398</v>
      </c>
      <c r="B12" s="124" t="s">
        <v>248</v>
      </c>
      <c r="C12" s="124" t="s">
        <v>248</v>
      </c>
      <c r="D12" s="124" t="s">
        <v>248</v>
      </c>
      <c r="E12" s="124" t="s">
        <v>248</v>
      </c>
      <c r="F12" s="124" t="s">
        <v>248</v>
      </c>
      <c r="G12" s="125" t="s">
        <v>248</v>
      </c>
      <c r="H12" s="125" t="s">
        <v>248</v>
      </c>
      <c r="I12" s="124" t="s">
        <v>248</v>
      </c>
      <c r="J12" s="124" t="s">
        <v>248</v>
      </c>
      <c r="K12" s="128" t="s">
        <v>248</v>
      </c>
      <c r="L12" s="129" t="s">
        <v>248</v>
      </c>
      <c r="M12" s="117">
        <v>0</v>
      </c>
      <c r="N12" s="130"/>
      <c r="O12" s="130">
        <v>0</v>
      </c>
      <c r="P12" s="130">
        <v>0</v>
      </c>
    </row>
    <row r="13" spans="1:16" s="112" customFormat="1" x14ac:dyDescent="0.25">
      <c r="A13" s="89" t="s">
        <v>399</v>
      </c>
      <c r="B13" s="124" t="s">
        <v>248</v>
      </c>
      <c r="C13" s="124" t="s">
        <v>248</v>
      </c>
      <c r="D13" s="124" t="s">
        <v>248</v>
      </c>
      <c r="E13" s="124" t="s">
        <v>248</v>
      </c>
      <c r="F13" s="124" t="s">
        <v>248</v>
      </c>
      <c r="G13" s="125" t="s">
        <v>248</v>
      </c>
      <c r="H13" s="125" t="s">
        <v>248</v>
      </c>
      <c r="I13" s="124" t="s">
        <v>248</v>
      </c>
      <c r="J13" s="124" t="s">
        <v>248</v>
      </c>
      <c r="K13" s="128" t="s">
        <v>248</v>
      </c>
      <c r="L13" s="129" t="s">
        <v>248</v>
      </c>
      <c r="M13" s="117">
        <v>0</v>
      </c>
      <c r="N13" s="130"/>
      <c r="O13" s="130">
        <v>0</v>
      </c>
      <c r="P13" s="130">
        <v>0</v>
      </c>
    </row>
    <row r="14" spans="1:16" s="112" customFormat="1" x14ac:dyDescent="0.25">
      <c r="A14" s="89" t="s">
        <v>400</v>
      </c>
      <c r="B14" s="124" t="s">
        <v>248</v>
      </c>
      <c r="C14" s="124" t="s">
        <v>248</v>
      </c>
      <c r="D14" s="124" t="s">
        <v>248</v>
      </c>
      <c r="E14" s="124" t="s">
        <v>248</v>
      </c>
      <c r="F14" s="124" t="s">
        <v>248</v>
      </c>
      <c r="G14" s="125" t="s">
        <v>248</v>
      </c>
      <c r="H14" s="125" t="s">
        <v>248</v>
      </c>
      <c r="I14" s="124" t="s">
        <v>248</v>
      </c>
      <c r="J14" s="124" t="s">
        <v>248</v>
      </c>
      <c r="K14" s="128" t="s">
        <v>248</v>
      </c>
      <c r="L14" s="129" t="s">
        <v>248</v>
      </c>
      <c r="M14" s="117">
        <v>0</v>
      </c>
      <c r="N14" s="130"/>
      <c r="O14" s="130">
        <v>0</v>
      </c>
      <c r="P14" s="130">
        <v>0</v>
      </c>
    </row>
    <row r="15" spans="1:16" s="112" customFormat="1" x14ac:dyDescent="0.25">
      <c r="A15" s="89" t="s">
        <v>401</v>
      </c>
      <c r="B15" s="124" t="s">
        <v>248</v>
      </c>
      <c r="C15" s="124" t="s">
        <v>248</v>
      </c>
      <c r="D15" s="124" t="s">
        <v>248</v>
      </c>
      <c r="E15" s="124" t="s">
        <v>248</v>
      </c>
      <c r="F15" s="124" t="s">
        <v>248</v>
      </c>
      <c r="G15" s="125" t="s">
        <v>248</v>
      </c>
      <c r="H15" s="125" t="s">
        <v>248</v>
      </c>
      <c r="I15" s="124" t="s">
        <v>248</v>
      </c>
      <c r="J15" s="124" t="s">
        <v>248</v>
      </c>
      <c r="K15" s="128" t="s">
        <v>248</v>
      </c>
      <c r="L15" s="129" t="s">
        <v>248</v>
      </c>
      <c r="M15" s="117">
        <v>0</v>
      </c>
      <c r="N15" s="130"/>
      <c r="O15" s="130">
        <v>0</v>
      </c>
      <c r="P15" s="130">
        <v>0</v>
      </c>
    </row>
    <row r="16" spans="1:16" s="112" customFormat="1" x14ac:dyDescent="0.25">
      <c r="A16" s="89" t="s">
        <v>402</v>
      </c>
      <c r="B16" s="124" t="s">
        <v>248</v>
      </c>
      <c r="C16" s="124" t="s">
        <v>248</v>
      </c>
      <c r="D16" s="124" t="s">
        <v>248</v>
      </c>
      <c r="E16" s="124" t="s">
        <v>248</v>
      </c>
      <c r="F16" s="124" t="s">
        <v>248</v>
      </c>
      <c r="G16" s="125" t="s">
        <v>248</v>
      </c>
      <c r="H16" s="125" t="s">
        <v>248</v>
      </c>
      <c r="I16" s="124" t="s">
        <v>248</v>
      </c>
      <c r="J16" s="124" t="s">
        <v>248</v>
      </c>
      <c r="K16" s="128" t="s">
        <v>248</v>
      </c>
      <c r="L16" s="129" t="s">
        <v>248</v>
      </c>
      <c r="M16" s="117">
        <v>0</v>
      </c>
      <c r="N16" s="130"/>
      <c r="O16" s="130">
        <v>0</v>
      </c>
      <c r="P16" s="130">
        <v>0</v>
      </c>
    </row>
    <row r="17" spans="1:16" s="112" customFormat="1" x14ac:dyDescent="0.25">
      <c r="A17" s="89" t="s">
        <v>403</v>
      </c>
      <c r="B17" s="124" t="s">
        <v>248</v>
      </c>
      <c r="C17" s="124" t="s">
        <v>248</v>
      </c>
      <c r="D17" s="124" t="s">
        <v>248</v>
      </c>
      <c r="E17" s="124" t="s">
        <v>248</v>
      </c>
      <c r="F17" s="124" t="s">
        <v>248</v>
      </c>
      <c r="G17" s="125" t="s">
        <v>248</v>
      </c>
      <c r="H17" s="125" t="s">
        <v>248</v>
      </c>
      <c r="I17" s="124" t="s">
        <v>248</v>
      </c>
      <c r="J17" s="124" t="s">
        <v>248</v>
      </c>
      <c r="K17" s="128" t="s">
        <v>248</v>
      </c>
      <c r="L17" s="129" t="s">
        <v>248</v>
      </c>
      <c r="M17" s="117">
        <v>0</v>
      </c>
      <c r="N17" s="130"/>
      <c r="O17" s="130">
        <v>0</v>
      </c>
      <c r="P17" s="130">
        <v>0</v>
      </c>
    </row>
    <row r="18" spans="1:16" s="112" customFormat="1" x14ac:dyDescent="0.25">
      <c r="A18" s="89" t="s">
        <v>320</v>
      </c>
      <c r="B18" s="124" t="s">
        <v>248</v>
      </c>
      <c r="C18" s="124" t="s">
        <v>248</v>
      </c>
      <c r="D18" s="124" t="s">
        <v>248</v>
      </c>
      <c r="E18" s="124" t="s">
        <v>248</v>
      </c>
      <c r="F18" s="124" t="s">
        <v>248</v>
      </c>
      <c r="G18" s="125" t="s">
        <v>248</v>
      </c>
      <c r="H18" s="125" t="s">
        <v>248</v>
      </c>
      <c r="I18" s="124" t="s">
        <v>248</v>
      </c>
      <c r="J18" s="124" t="s">
        <v>248</v>
      </c>
      <c r="K18" s="128" t="s">
        <v>248</v>
      </c>
      <c r="L18" s="129" t="s">
        <v>248</v>
      </c>
      <c r="M18" s="117">
        <v>0</v>
      </c>
      <c r="N18" s="130"/>
      <c r="O18" s="130">
        <v>0</v>
      </c>
      <c r="P18" s="130">
        <v>0</v>
      </c>
    </row>
    <row r="19" spans="1:16" s="112" customFormat="1" x14ac:dyDescent="0.25">
      <c r="A19" s="89" t="s">
        <v>404</v>
      </c>
      <c r="B19" s="124" t="s">
        <v>248</v>
      </c>
      <c r="C19" s="124" t="s">
        <v>248</v>
      </c>
      <c r="D19" s="124" t="s">
        <v>248</v>
      </c>
      <c r="E19" s="124" t="s">
        <v>248</v>
      </c>
      <c r="F19" s="124" t="s">
        <v>248</v>
      </c>
      <c r="G19" s="125" t="s">
        <v>248</v>
      </c>
      <c r="H19" s="125" t="s">
        <v>248</v>
      </c>
      <c r="I19" s="124" t="s">
        <v>248</v>
      </c>
      <c r="J19" s="124" t="s">
        <v>248</v>
      </c>
      <c r="K19" s="128" t="s">
        <v>248</v>
      </c>
      <c r="L19" s="129" t="s">
        <v>248</v>
      </c>
      <c r="M19" s="117">
        <v>0</v>
      </c>
      <c r="N19" s="130"/>
      <c r="O19" s="130">
        <v>0</v>
      </c>
      <c r="P19" s="130">
        <v>0</v>
      </c>
    </row>
    <row r="20" spans="1:16" s="112" customFormat="1" x14ac:dyDescent="0.25">
      <c r="A20" s="89" t="s">
        <v>405</v>
      </c>
      <c r="B20" s="124" t="s">
        <v>248</v>
      </c>
      <c r="C20" s="124" t="s">
        <v>248</v>
      </c>
      <c r="D20" s="124" t="s">
        <v>248</v>
      </c>
      <c r="E20" s="124" t="s">
        <v>248</v>
      </c>
      <c r="F20" s="124" t="s">
        <v>248</v>
      </c>
      <c r="G20" s="125" t="s">
        <v>248</v>
      </c>
      <c r="H20" s="125" t="s">
        <v>248</v>
      </c>
      <c r="I20" s="124" t="s">
        <v>248</v>
      </c>
      <c r="J20" s="124" t="s">
        <v>248</v>
      </c>
      <c r="K20" s="128" t="s">
        <v>248</v>
      </c>
      <c r="L20" s="129" t="s">
        <v>248</v>
      </c>
      <c r="M20" s="117">
        <v>0</v>
      </c>
      <c r="N20" s="130"/>
      <c r="O20" s="130">
        <v>0</v>
      </c>
      <c r="P20" s="130">
        <v>0</v>
      </c>
    </row>
    <row r="21" spans="1:16" s="112" customFormat="1" x14ac:dyDescent="0.25">
      <c r="A21" s="89" t="s">
        <v>406</v>
      </c>
      <c r="B21" s="124" t="s">
        <v>248</v>
      </c>
      <c r="C21" s="124" t="s">
        <v>248</v>
      </c>
      <c r="D21" s="124" t="s">
        <v>248</v>
      </c>
      <c r="E21" s="124" t="s">
        <v>248</v>
      </c>
      <c r="F21" s="124" t="s">
        <v>248</v>
      </c>
      <c r="G21" s="125" t="s">
        <v>248</v>
      </c>
      <c r="H21" s="125" t="s">
        <v>248</v>
      </c>
      <c r="I21" s="124" t="s">
        <v>248</v>
      </c>
      <c r="J21" s="124" t="s">
        <v>248</v>
      </c>
      <c r="K21" s="128" t="s">
        <v>248</v>
      </c>
      <c r="L21" s="129" t="s">
        <v>248</v>
      </c>
      <c r="M21" s="117">
        <v>0</v>
      </c>
      <c r="N21" s="130"/>
      <c r="O21" s="130">
        <v>0</v>
      </c>
      <c r="P21" s="130">
        <v>0</v>
      </c>
    </row>
    <row r="22" spans="1:16" s="112" customFormat="1" x14ac:dyDescent="0.25">
      <c r="A22" s="89" t="s">
        <v>400</v>
      </c>
      <c r="B22" s="124" t="s">
        <v>248</v>
      </c>
      <c r="C22" s="124" t="s">
        <v>248</v>
      </c>
      <c r="D22" s="124" t="s">
        <v>248</v>
      </c>
      <c r="E22" s="124" t="s">
        <v>248</v>
      </c>
      <c r="F22" s="124" t="s">
        <v>248</v>
      </c>
      <c r="G22" s="125" t="s">
        <v>248</v>
      </c>
      <c r="H22" s="125" t="s">
        <v>248</v>
      </c>
      <c r="I22" s="124" t="s">
        <v>248</v>
      </c>
      <c r="J22" s="124" t="s">
        <v>248</v>
      </c>
      <c r="K22" s="128" t="s">
        <v>248</v>
      </c>
      <c r="L22" s="129" t="s">
        <v>248</v>
      </c>
      <c r="M22" s="117">
        <v>0</v>
      </c>
      <c r="N22" s="130"/>
      <c r="O22" s="130">
        <v>0</v>
      </c>
      <c r="P22" s="130">
        <v>0</v>
      </c>
    </row>
    <row r="23" spans="1:16" s="112" customFormat="1" x14ac:dyDescent="0.25">
      <c r="A23" s="89" t="s">
        <v>401</v>
      </c>
      <c r="B23" s="124" t="s">
        <v>248</v>
      </c>
      <c r="C23" s="124" t="s">
        <v>248</v>
      </c>
      <c r="D23" s="124" t="s">
        <v>248</v>
      </c>
      <c r="E23" s="124" t="s">
        <v>248</v>
      </c>
      <c r="F23" s="124" t="s">
        <v>248</v>
      </c>
      <c r="G23" s="125" t="s">
        <v>248</v>
      </c>
      <c r="H23" s="125" t="s">
        <v>248</v>
      </c>
      <c r="I23" s="124" t="s">
        <v>248</v>
      </c>
      <c r="J23" s="124" t="s">
        <v>248</v>
      </c>
      <c r="K23" s="128" t="s">
        <v>248</v>
      </c>
      <c r="L23" s="129" t="s">
        <v>248</v>
      </c>
      <c r="M23" s="117">
        <v>0</v>
      </c>
      <c r="N23" s="130"/>
      <c r="O23" s="130">
        <v>0</v>
      </c>
      <c r="P23" s="130">
        <v>0</v>
      </c>
    </row>
    <row r="24" spans="1:16" s="112" customFormat="1" x14ac:dyDescent="0.25">
      <c r="A24" s="89" t="s">
        <v>402</v>
      </c>
      <c r="B24" s="124" t="s">
        <v>248</v>
      </c>
      <c r="C24" s="124" t="s">
        <v>248</v>
      </c>
      <c r="D24" s="124" t="s">
        <v>248</v>
      </c>
      <c r="E24" s="124" t="s">
        <v>248</v>
      </c>
      <c r="F24" s="124" t="s">
        <v>248</v>
      </c>
      <c r="G24" s="125" t="s">
        <v>248</v>
      </c>
      <c r="H24" s="125" t="s">
        <v>248</v>
      </c>
      <c r="I24" s="124" t="s">
        <v>248</v>
      </c>
      <c r="J24" s="124" t="s">
        <v>248</v>
      </c>
      <c r="K24" s="128" t="s">
        <v>248</v>
      </c>
      <c r="L24" s="129" t="s">
        <v>248</v>
      </c>
      <c r="M24" s="117">
        <v>0</v>
      </c>
      <c r="N24" s="130"/>
      <c r="O24" s="130">
        <v>0</v>
      </c>
      <c r="P24" s="130">
        <v>0</v>
      </c>
    </row>
    <row r="25" spans="1:16" s="112" customFormat="1" x14ac:dyDescent="0.25">
      <c r="A25" s="89" t="s">
        <v>403</v>
      </c>
      <c r="B25" s="124" t="s">
        <v>248</v>
      </c>
      <c r="C25" s="124" t="s">
        <v>248</v>
      </c>
      <c r="D25" s="124" t="s">
        <v>248</v>
      </c>
      <c r="E25" s="124" t="s">
        <v>248</v>
      </c>
      <c r="F25" s="124" t="s">
        <v>248</v>
      </c>
      <c r="G25" s="125" t="s">
        <v>248</v>
      </c>
      <c r="H25" s="125" t="s">
        <v>248</v>
      </c>
      <c r="I25" s="124" t="s">
        <v>248</v>
      </c>
      <c r="J25" s="124" t="s">
        <v>248</v>
      </c>
      <c r="K25" s="128" t="s">
        <v>248</v>
      </c>
      <c r="L25" s="129" t="s">
        <v>248</v>
      </c>
      <c r="M25" s="117">
        <v>0</v>
      </c>
      <c r="N25" s="130"/>
      <c r="O25" s="130">
        <v>0</v>
      </c>
      <c r="P25" s="130">
        <v>0</v>
      </c>
    </row>
    <row r="26" spans="1:16" s="112" customFormat="1" x14ac:dyDescent="0.25">
      <c r="A26" s="75" t="s">
        <v>241</v>
      </c>
      <c r="B26" s="118"/>
      <c r="C26" s="75"/>
      <c r="D26" s="119"/>
      <c r="E26" s="119"/>
      <c r="F26" s="119"/>
      <c r="G26" s="120"/>
      <c r="H26" s="121"/>
      <c r="I26" s="122"/>
      <c r="J26" s="122"/>
      <c r="K26" s="122"/>
      <c r="L26" s="121"/>
      <c r="M26" s="121"/>
      <c r="N26" s="131"/>
      <c r="O26" s="131"/>
      <c r="P26" s="131"/>
    </row>
    <row r="27" spans="1:16" s="112" customFormat="1" x14ac:dyDescent="0.25">
      <c r="A27" s="75" t="s">
        <v>242</v>
      </c>
      <c r="B27" s="118"/>
      <c r="C27" s="75"/>
      <c r="D27" s="119"/>
      <c r="E27" s="119"/>
      <c r="F27" s="119"/>
      <c r="G27" s="120"/>
      <c r="H27" s="121"/>
      <c r="I27" s="122"/>
      <c r="J27" s="122"/>
      <c r="K27" s="122"/>
      <c r="L27" s="121"/>
      <c r="M27" s="121"/>
      <c r="N27" s="131"/>
      <c r="O27" s="131"/>
      <c r="P27" s="131"/>
    </row>
    <row r="28" spans="1:16" s="112" customFormat="1" x14ac:dyDescent="0.25">
      <c r="A28" s="75" t="s">
        <v>243</v>
      </c>
      <c r="B28" s="118"/>
      <c r="C28" s="75"/>
      <c r="D28" s="119"/>
      <c r="E28" s="119"/>
      <c r="F28" s="119"/>
      <c r="G28" s="120"/>
      <c r="H28" s="121"/>
      <c r="I28" s="122"/>
      <c r="J28" s="122"/>
      <c r="K28" s="122"/>
      <c r="L28" s="121"/>
      <c r="M28" s="121"/>
      <c r="N28" s="131"/>
      <c r="O28" s="131"/>
      <c r="P28" s="131"/>
    </row>
    <row r="29" spans="1:16" s="112" customFormat="1" x14ac:dyDescent="0.25">
      <c r="A29" s="75" t="s">
        <v>244</v>
      </c>
      <c r="B29" s="118"/>
      <c r="C29" s="75"/>
      <c r="D29" s="119"/>
      <c r="E29" s="119"/>
      <c r="F29" s="119"/>
      <c r="G29" s="120"/>
      <c r="H29" s="121"/>
      <c r="I29" s="122"/>
      <c r="J29" s="122"/>
      <c r="K29" s="122"/>
      <c r="L29" s="121"/>
      <c r="M29" s="121"/>
      <c r="N29" s="131"/>
      <c r="O29" s="131"/>
      <c r="P29" s="131"/>
    </row>
    <row r="30" spans="1:16" s="112" customFormat="1" x14ac:dyDescent="0.25">
      <c r="A30" s="75" t="s">
        <v>245</v>
      </c>
      <c r="B30" s="118"/>
      <c r="C30" s="75"/>
      <c r="D30" s="119"/>
      <c r="E30" s="119"/>
      <c r="F30" s="119"/>
      <c r="G30" s="120"/>
      <c r="H30" s="121"/>
      <c r="I30" s="122"/>
      <c r="J30" s="122"/>
      <c r="K30" s="122"/>
      <c r="L30" s="121"/>
      <c r="M30" s="121"/>
      <c r="N30" s="131"/>
      <c r="O30" s="131"/>
      <c r="P30" s="131"/>
    </row>
  </sheetData>
  <mergeCells count="2">
    <mergeCell ref="A5:P5"/>
    <mergeCell ref="A4:P4"/>
  </mergeCells>
  <phoneticPr fontId="3" type="noConversion"/>
  <conditionalFormatting sqref="A10:A25 M10:M25">
    <cfRule type="expression" dxfId="76" priority="235" stopIfTrue="1">
      <formula>#REF!&gt;0</formula>
    </cfRule>
  </conditionalFormatting>
  <conditionalFormatting sqref="B10:J25">
    <cfRule type="expression" dxfId="75" priority="237" stopIfTrue="1">
      <formula>LEFT(#REF!,3)="TIR"</formula>
    </cfRule>
  </conditionalFormatting>
  <conditionalFormatting sqref="O10:P25">
    <cfRule type="expression" dxfId="74" priority="234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9" fitToHeight="0" orientation="landscape" r:id="rId1"/>
  <headerFooter alignWithMargins="0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>
    <pageSetUpPr fitToPage="1"/>
  </sheetPr>
  <dimension ref="A1:O23"/>
  <sheetViews>
    <sheetView rightToLeft="1" zoomScale="80" workbookViewId="0"/>
  </sheetViews>
  <sheetFormatPr defaultColWidth="9.109375" defaultRowHeight="13.2" x14ac:dyDescent="0.25"/>
  <cols>
    <col min="1" max="1" width="43" style="9" bestFit="1" customWidth="1"/>
    <col min="2" max="2" width="13.5546875" style="8" bestFit="1" customWidth="1"/>
    <col min="3" max="3" width="7.5546875" style="9" customWidth="1"/>
    <col min="4" max="4" width="11.109375" style="10" customWidth="1"/>
    <col min="5" max="5" width="14.109375" style="10" customWidth="1"/>
    <col min="6" max="6" width="7.88671875" style="10" customWidth="1"/>
    <col min="7" max="7" width="11.33203125" style="11" customWidth="1"/>
    <col min="8" max="8" width="12.5546875" style="12" customWidth="1"/>
    <col min="9" max="9" width="14.109375" style="19" customWidth="1"/>
    <col min="10" max="10" width="10.5546875" style="19" customWidth="1"/>
    <col min="11" max="11" width="7" style="19" customWidth="1"/>
    <col min="12" max="12" width="10.44140625" style="12" customWidth="1"/>
    <col min="13" max="13" width="22" style="12" customWidth="1"/>
    <col min="14" max="14" width="25.44140625" style="12" customWidth="1"/>
    <col min="15" max="15" width="20.6640625" style="14" customWidth="1"/>
    <col min="16" max="16" width="15.44140625" style="14" customWidth="1"/>
    <col min="17" max="16384" width="9.109375" style="14"/>
  </cols>
  <sheetData>
    <row r="1" spans="1:15" s="7" customFormat="1" x14ac:dyDescent="0.25">
      <c r="A1" s="9" t="s">
        <v>237</v>
      </c>
      <c r="B1" s="8" t="s">
        <v>150</v>
      </c>
      <c r="C1" s="9"/>
      <c r="D1" s="10"/>
      <c r="E1" s="10"/>
      <c r="F1" s="10"/>
      <c r="G1" s="11"/>
      <c r="H1" s="12"/>
      <c r="I1" s="13"/>
      <c r="J1" s="13"/>
      <c r="K1" s="13"/>
      <c r="L1" s="12"/>
      <c r="M1" s="12"/>
      <c r="N1" s="12"/>
      <c r="O1" s="14"/>
    </row>
    <row r="2" spans="1:15" s="7" customFormat="1" x14ac:dyDescent="0.25">
      <c r="A2" s="9" t="s">
        <v>238</v>
      </c>
      <c r="B2" s="8" t="s">
        <v>239</v>
      </c>
      <c r="C2" s="9"/>
      <c r="D2" s="10"/>
      <c r="E2" s="10"/>
      <c r="F2" s="10"/>
      <c r="G2" s="11"/>
      <c r="H2" s="12"/>
      <c r="I2" s="13"/>
      <c r="J2" s="13"/>
      <c r="K2" s="13"/>
      <c r="L2" s="12"/>
      <c r="M2" s="12"/>
      <c r="N2" s="12"/>
      <c r="O2" s="14"/>
    </row>
    <row r="3" spans="1:15" s="7" customFormat="1" ht="13.8" thickBot="1" x14ac:dyDescent="0.3">
      <c r="A3" s="9" t="s">
        <v>240</v>
      </c>
      <c r="B3" s="8" t="s">
        <v>246</v>
      </c>
      <c r="C3" s="9"/>
      <c r="D3" s="10"/>
      <c r="E3" s="10"/>
      <c r="F3" s="10"/>
      <c r="G3" s="11"/>
      <c r="H3" s="12"/>
      <c r="I3" s="13"/>
      <c r="J3" s="13"/>
      <c r="K3" s="13"/>
      <c r="L3" s="12"/>
      <c r="M3" s="12"/>
      <c r="N3" s="12"/>
      <c r="O3" s="14"/>
    </row>
    <row r="4" spans="1:15" s="7" customFormat="1" ht="13.8" thickBot="1" x14ac:dyDescent="0.3">
      <c r="A4" s="211" t="s">
        <v>28</v>
      </c>
      <c r="B4" s="212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2"/>
      <c r="O4" s="213"/>
    </row>
    <row r="5" spans="1:15" s="7" customFormat="1" x14ac:dyDescent="0.25">
      <c r="A5" s="214" t="s">
        <v>12</v>
      </c>
      <c r="B5" s="215"/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216"/>
    </row>
    <row r="6" spans="1:15" s="7" customFormat="1" ht="31.5" customHeight="1" x14ac:dyDescent="0.25">
      <c r="A6" s="83" t="s">
        <v>157</v>
      </c>
      <c r="B6" s="196" t="s">
        <v>69</v>
      </c>
      <c r="C6" s="196" t="s">
        <v>70</v>
      </c>
      <c r="D6" s="196" t="s">
        <v>5</v>
      </c>
      <c r="E6" s="196" t="s">
        <v>13</v>
      </c>
      <c r="F6" s="196" t="s">
        <v>14</v>
      </c>
      <c r="G6" s="196" t="s">
        <v>6</v>
      </c>
      <c r="H6" s="197" t="s">
        <v>66</v>
      </c>
      <c r="I6" s="197" t="s">
        <v>71</v>
      </c>
      <c r="J6" s="197" t="s">
        <v>67</v>
      </c>
      <c r="K6" s="197" t="s">
        <v>68</v>
      </c>
      <c r="L6" s="197" t="s">
        <v>29</v>
      </c>
      <c r="M6" s="86" t="s">
        <v>17</v>
      </c>
      <c r="N6" s="86" t="s">
        <v>75</v>
      </c>
      <c r="O6" s="87" t="s">
        <v>8</v>
      </c>
    </row>
    <row r="7" spans="1:15" s="7" customFormat="1" x14ac:dyDescent="0.25">
      <c r="A7" s="26"/>
      <c r="B7" s="3"/>
      <c r="C7" s="3"/>
      <c r="D7" s="27"/>
      <c r="E7" s="28" t="s">
        <v>15</v>
      </c>
      <c r="F7" s="28" t="s">
        <v>16</v>
      </c>
      <c r="G7" s="29"/>
      <c r="H7" s="2" t="s">
        <v>9</v>
      </c>
      <c r="I7" s="2" t="s">
        <v>9</v>
      </c>
      <c r="J7" s="2" t="s">
        <v>133</v>
      </c>
      <c r="K7" s="2"/>
      <c r="L7" s="2" t="s">
        <v>135</v>
      </c>
      <c r="M7" s="30" t="s">
        <v>9</v>
      </c>
      <c r="N7" s="30" t="s">
        <v>9</v>
      </c>
      <c r="O7" s="6" t="s">
        <v>9</v>
      </c>
    </row>
    <row r="8" spans="1:15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2">
        <v>14</v>
      </c>
    </row>
    <row r="9" spans="1:15" s="112" customFormat="1" ht="12.75" customHeight="1" thickBot="1" x14ac:dyDescent="0.3">
      <c r="A9" s="69" t="s">
        <v>52</v>
      </c>
      <c r="B9" s="113" t="s">
        <v>248</v>
      </c>
      <c r="C9" s="113"/>
      <c r="D9" s="113"/>
      <c r="E9" s="113" t="s">
        <v>248</v>
      </c>
      <c r="F9" s="113" t="s">
        <v>248</v>
      </c>
      <c r="G9" s="113" t="s">
        <v>248</v>
      </c>
      <c r="H9" s="113" t="s">
        <v>248</v>
      </c>
      <c r="I9" s="113" t="s">
        <v>248</v>
      </c>
      <c r="J9" s="149" t="s">
        <v>248</v>
      </c>
      <c r="K9" s="113" t="s">
        <v>248</v>
      </c>
      <c r="L9" s="77">
        <v>6.9999999999999997E-7</v>
      </c>
      <c r="M9" s="113" t="s">
        <v>248</v>
      </c>
      <c r="N9" s="101">
        <v>1</v>
      </c>
      <c r="O9" s="56">
        <v>0</v>
      </c>
    </row>
    <row r="10" spans="1:15" s="112" customFormat="1" x14ac:dyDescent="0.25">
      <c r="A10" s="88" t="s">
        <v>137</v>
      </c>
      <c r="B10" s="114" t="s">
        <v>248</v>
      </c>
      <c r="C10" s="136" t="s">
        <v>248</v>
      </c>
      <c r="D10" s="136" t="s">
        <v>248</v>
      </c>
      <c r="E10" s="136" t="s">
        <v>248</v>
      </c>
      <c r="F10" s="136" t="s">
        <v>248</v>
      </c>
      <c r="G10" s="136" t="s">
        <v>248</v>
      </c>
      <c r="H10" s="150" t="s">
        <v>248</v>
      </c>
      <c r="I10" s="150" t="s">
        <v>248</v>
      </c>
      <c r="J10" s="135" t="s">
        <v>248</v>
      </c>
      <c r="K10" s="136" t="s">
        <v>248</v>
      </c>
      <c r="L10" s="116">
        <v>0</v>
      </c>
      <c r="M10" s="150" t="s">
        <v>248</v>
      </c>
      <c r="N10" s="114">
        <v>0</v>
      </c>
      <c r="O10" s="114">
        <v>0</v>
      </c>
    </row>
    <row r="11" spans="1:15" s="112" customFormat="1" x14ac:dyDescent="0.25">
      <c r="A11" s="89" t="s">
        <v>407</v>
      </c>
      <c r="B11" s="114" t="s">
        <v>248</v>
      </c>
      <c r="C11" s="138" t="s">
        <v>248</v>
      </c>
      <c r="D11" s="138" t="s">
        <v>248</v>
      </c>
      <c r="E11" s="138" t="s">
        <v>248</v>
      </c>
      <c r="F11" s="138" t="s">
        <v>248</v>
      </c>
      <c r="G11" s="138" t="s">
        <v>248</v>
      </c>
      <c r="H11" s="151" t="s">
        <v>248</v>
      </c>
      <c r="I11" s="151" t="s">
        <v>248</v>
      </c>
      <c r="J11" s="137" t="s">
        <v>248</v>
      </c>
      <c r="K11" s="138" t="s">
        <v>248</v>
      </c>
      <c r="L11" s="117">
        <v>0</v>
      </c>
      <c r="M11" s="151"/>
      <c r="N11" s="130">
        <v>0</v>
      </c>
      <c r="O11" s="130">
        <v>0</v>
      </c>
    </row>
    <row r="12" spans="1:15" s="112" customFormat="1" x14ac:dyDescent="0.25">
      <c r="A12" s="89" t="s">
        <v>408</v>
      </c>
      <c r="B12" s="114" t="s">
        <v>248</v>
      </c>
      <c r="C12" s="138" t="s">
        <v>248</v>
      </c>
      <c r="D12" s="138" t="s">
        <v>248</v>
      </c>
      <c r="E12" s="138" t="s">
        <v>248</v>
      </c>
      <c r="F12" s="138" t="s">
        <v>248</v>
      </c>
      <c r="G12" s="138" t="s">
        <v>248</v>
      </c>
      <c r="H12" s="151" t="s">
        <v>248</v>
      </c>
      <c r="I12" s="151" t="s">
        <v>248</v>
      </c>
      <c r="J12" s="137" t="s">
        <v>248</v>
      </c>
      <c r="K12" s="138" t="s">
        <v>248</v>
      </c>
      <c r="L12" s="117">
        <v>0</v>
      </c>
      <c r="M12" s="151"/>
      <c r="N12" s="130">
        <v>0</v>
      </c>
      <c r="O12" s="130">
        <v>0</v>
      </c>
    </row>
    <row r="13" spans="1:15" s="112" customFormat="1" x14ac:dyDescent="0.25">
      <c r="A13" s="89" t="s">
        <v>409</v>
      </c>
      <c r="B13" s="114" t="s">
        <v>248</v>
      </c>
      <c r="C13" s="138" t="s">
        <v>248</v>
      </c>
      <c r="D13" s="138" t="s">
        <v>248</v>
      </c>
      <c r="E13" s="138" t="s">
        <v>248</v>
      </c>
      <c r="F13" s="138" t="s">
        <v>248</v>
      </c>
      <c r="G13" s="138" t="s">
        <v>248</v>
      </c>
      <c r="H13" s="151" t="s">
        <v>248</v>
      </c>
      <c r="I13" s="151" t="s">
        <v>248</v>
      </c>
      <c r="J13" s="137" t="s">
        <v>248</v>
      </c>
      <c r="K13" s="138" t="s">
        <v>248</v>
      </c>
      <c r="L13" s="117">
        <v>0</v>
      </c>
      <c r="M13" s="151"/>
      <c r="N13" s="130">
        <v>0</v>
      </c>
      <c r="O13" s="130">
        <v>0</v>
      </c>
    </row>
    <row r="14" spans="1:15" s="112" customFormat="1" x14ac:dyDescent="0.25">
      <c r="A14" s="89" t="s">
        <v>410</v>
      </c>
      <c r="B14" s="114" t="s">
        <v>248</v>
      </c>
      <c r="C14" s="138" t="s">
        <v>248</v>
      </c>
      <c r="D14" s="138" t="s">
        <v>248</v>
      </c>
      <c r="E14" s="138" t="s">
        <v>248</v>
      </c>
      <c r="F14" s="138" t="s">
        <v>248</v>
      </c>
      <c r="G14" s="138" t="s">
        <v>248</v>
      </c>
      <c r="H14" s="151" t="s">
        <v>248</v>
      </c>
      <c r="I14" s="151" t="s">
        <v>248</v>
      </c>
      <c r="J14" s="137" t="s">
        <v>248</v>
      </c>
      <c r="K14" s="138" t="s">
        <v>248</v>
      </c>
      <c r="L14" s="117">
        <v>0</v>
      </c>
      <c r="M14" s="151"/>
      <c r="N14" s="130">
        <v>0</v>
      </c>
      <c r="O14" s="130">
        <v>0</v>
      </c>
    </row>
    <row r="15" spans="1:15" s="112" customFormat="1" x14ac:dyDescent="0.25">
      <c r="A15" s="89" t="s">
        <v>218</v>
      </c>
      <c r="B15" s="114" t="s">
        <v>248</v>
      </c>
      <c r="C15" s="138" t="s">
        <v>248</v>
      </c>
      <c r="D15" s="138" t="s">
        <v>248</v>
      </c>
      <c r="E15" s="138" t="s">
        <v>248</v>
      </c>
      <c r="F15" s="138" t="s">
        <v>248</v>
      </c>
      <c r="G15" s="138" t="s">
        <v>248</v>
      </c>
      <c r="H15" s="151" t="s">
        <v>248</v>
      </c>
      <c r="I15" s="151" t="s">
        <v>248</v>
      </c>
      <c r="J15" s="137" t="s">
        <v>248</v>
      </c>
      <c r="K15" s="138" t="s">
        <v>248</v>
      </c>
      <c r="L15" s="117">
        <v>0</v>
      </c>
      <c r="M15" s="151"/>
      <c r="N15" s="130">
        <v>0</v>
      </c>
      <c r="O15" s="130">
        <v>0</v>
      </c>
    </row>
    <row r="16" spans="1:15" s="112" customFormat="1" x14ac:dyDescent="0.25">
      <c r="A16" s="89" t="s">
        <v>320</v>
      </c>
      <c r="B16" s="114" t="s">
        <v>248</v>
      </c>
      <c r="C16" s="138" t="s">
        <v>248</v>
      </c>
      <c r="D16" s="138" t="s">
        <v>248</v>
      </c>
      <c r="E16" s="138" t="s">
        <v>248</v>
      </c>
      <c r="F16" s="138" t="s">
        <v>248</v>
      </c>
      <c r="G16" s="138" t="s">
        <v>248</v>
      </c>
      <c r="H16" s="151" t="s">
        <v>248</v>
      </c>
      <c r="I16" s="151" t="s">
        <v>248</v>
      </c>
      <c r="J16" s="137" t="s">
        <v>248</v>
      </c>
      <c r="K16" s="138" t="s">
        <v>248</v>
      </c>
      <c r="L16" s="117">
        <v>0</v>
      </c>
      <c r="M16" s="151"/>
      <c r="N16" s="130">
        <v>0</v>
      </c>
      <c r="O16" s="130">
        <v>0</v>
      </c>
    </row>
    <row r="17" spans="1:15" s="112" customFormat="1" x14ac:dyDescent="0.25">
      <c r="A17" s="89" t="s">
        <v>411</v>
      </c>
      <c r="B17" s="114" t="s">
        <v>248</v>
      </c>
      <c r="C17" s="138" t="s">
        <v>248</v>
      </c>
      <c r="D17" s="138" t="s">
        <v>248</v>
      </c>
      <c r="E17" s="138" t="s">
        <v>248</v>
      </c>
      <c r="F17" s="138" t="s">
        <v>248</v>
      </c>
      <c r="G17" s="138" t="s">
        <v>248</v>
      </c>
      <c r="H17" s="151" t="s">
        <v>248</v>
      </c>
      <c r="I17" s="151" t="s">
        <v>248</v>
      </c>
      <c r="J17" s="137" t="s">
        <v>248</v>
      </c>
      <c r="K17" s="138" t="s">
        <v>248</v>
      </c>
      <c r="L17" s="117">
        <v>0</v>
      </c>
      <c r="M17" s="151"/>
      <c r="N17" s="130">
        <v>0</v>
      </c>
      <c r="O17" s="130">
        <v>0</v>
      </c>
    </row>
    <row r="18" spans="1:15" s="112" customFormat="1" x14ac:dyDescent="0.25">
      <c r="A18" s="89" t="s">
        <v>412</v>
      </c>
      <c r="B18" s="114" t="s">
        <v>248</v>
      </c>
      <c r="C18" s="138" t="s">
        <v>248</v>
      </c>
      <c r="D18" s="138" t="s">
        <v>248</v>
      </c>
      <c r="E18" s="138" t="s">
        <v>248</v>
      </c>
      <c r="F18" s="138" t="s">
        <v>248</v>
      </c>
      <c r="G18" s="138" t="s">
        <v>248</v>
      </c>
      <c r="H18" s="151" t="s">
        <v>248</v>
      </c>
      <c r="I18" s="151" t="s">
        <v>248</v>
      </c>
      <c r="J18" s="137" t="s">
        <v>248</v>
      </c>
      <c r="K18" s="138" t="s">
        <v>248</v>
      </c>
      <c r="L18" s="117">
        <v>0</v>
      </c>
      <c r="M18" s="151"/>
      <c r="N18" s="130">
        <v>0</v>
      </c>
      <c r="O18" s="130">
        <v>0</v>
      </c>
    </row>
    <row r="19" spans="1:15" s="112" customFormat="1" x14ac:dyDescent="0.25">
      <c r="A19" s="75" t="s">
        <v>241</v>
      </c>
      <c r="B19" s="118"/>
      <c r="C19" s="75"/>
      <c r="D19" s="139"/>
      <c r="E19" s="139"/>
      <c r="F19" s="139"/>
      <c r="G19" s="140"/>
      <c r="H19" s="123"/>
      <c r="I19" s="141"/>
      <c r="J19" s="141"/>
      <c r="K19" s="141"/>
      <c r="L19" s="123"/>
      <c r="M19" s="123"/>
      <c r="N19" s="123"/>
    </row>
    <row r="20" spans="1:15" s="112" customFormat="1" x14ac:dyDescent="0.25">
      <c r="A20" s="75" t="s">
        <v>242</v>
      </c>
      <c r="B20" s="118"/>
      <c r="C20" s="75"/>
      <c r="D20" s="139"/>
      <c r="E20" s="139"/>
      <c r="F20" s="139"/>
      <c r="G20" s="140"/>
      <c r="H20" s="123"/>
      <c r="I20" s="141"/>
      <c r="J20" s="141"/>
      <c r="K20" s="141"/>
      <c r="L20" s="123"/>
      <c r="M20" s="123"/>
      <c r="N20" s="123"/>
    </row>
    <row r="21" spans="1:15" s="112" customFormat="1" x14ac:dyDescent="0.25">
      <c r="A21" s="75" t="s">
        <v>243</v>
      </c>
      <c r="B21" s="118"/>
      <c r="C21" s="75"/>
      <c r="D21" s="139"/>
      <c r="E21" s="139"/>
      <c r="F21" s="139"/>
      <c r="G21" s="140"/>
      <c r="H21" s="123"/>
      <c r="I21" s="141"/>
      <c r="J21" s="141"/>
      <c r="K21" s="141"/>
      <c r="L21" s="123"/>
      <c r="M21" s="123"/>
      <c r="N21" s="123"/>
    </row>
    <row r="22" spans="1:15" s="112" customFormat="1" x14ac:dyDescent="0.25">
      <c r="A22" s="75" t="s">
        <v>244</v>
      </c>
      <c r="B22" s="118"/>
      <c r="C22" s="75"/>
      <c r="D22" s="139"/>
      <c r="E22" s="139"/>
      <c r="F22" s="139"/>
      <c r="G22" s="140"/>
      <c r="H22" s="123"/>
      <c r="I22" s="141"/>
      <c r="J22" s="141"/>
      <c r="K22" s="141"/>
      <c r="L22" s="123"/>
      <c r="M22" s="123"/>
      <c r="N22" s="123"/>
    </row>
    <row r="23" spans="1:15" s="112" customFormat="1" x14ac:dyDescent="0.25">
      <c r="A23" s="75" t="s">
        <v>245</v>
      </c>
      <c r="B23" s="118"/>
      <c r="C23" s="75"/>
      <c r="D23" s="139"/>
      <c r="E23" s="139"/>
      <c r="F23" s="139"/>
      <c r="G23" s="140"/>
      <c r="H23" s="123"/>
      <c r="I23" s="141"/>
      <c r="J23" s="141"/>
      <c r="K23" s="141"/>
      <c r="L23" s="123"/>
      <c r="M23" s="123"/>
      <c r="N23" s="123"/>
    </row>
  </sheetData>
  <mergeCells count="2">
    <mergeCell ref="A5:O5"/>
    <mergeCell ref="A4:O4"/>
  </mergeCells>
  <phoneticPr fontId="3" type="noConversion"/>
  <conditionalFormatting sqref="A10:A18 L10:L18">
    <cfRule type="expression" dxfId="73" priority="258" stopIfTrue="1">
      <formula>#REF!&gt;0</formula>
    </cfRule>
    <cfRule type="expression" dxfId="72" priority="259" stopIfTrue="1">
      <formula>LEFT(#REF!,3)="TIR"</formula>
    </cfRule>
  </conditionalFormatting>
  <conditionalFormatting sqref="H1:H3 F10:F18 H10:K18 M10:N18 H19:H55553">
    <cfRule type="expression" dxfId="71" priority="249" stopIfTrue="1">
      <formula>LEFT(#REF!,3)="TIR"</formula>
    </cfRule>
  </conditionalFormatting>
  <conditionalFormatting sqref="H6">
    <cfRule type="expression" dxfId="70" priority="254" stopIfTrue="1">
      <formula>LEFT(#REF!,3)="TIR"</formula>
    </cfRule>
  </conditionalFormatting>
  <conditionalFormatting sqref="N10:O18 B10:E18 G10:G18">
    <cfRule type="expression" dxfId="69" priority="25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>
    <pageSetUpPr fitToPage="1"/>
  </sheetPr>
  <dimension ref="A1:R23"/>
  <sheetViews>
    <sheetView rightToLeft="1" zoomScale="80" workbookViewId="0"/>
  </sheetViews>
  <sheetFormatPr defaultColWidth="9.109375" defaultRowHeight="13.2" x14ac:dyDescent="0.25"/>
  <cols>
    <col min="1" max="1" width="40.664062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11.5546875" style="9" customWidth="1"/>
    <col min="6" max="6" width="7.5546875" style="10" customWidth="1"/>
    <col min="7" max="7" width="11.109375" style="10" customWidth="1"/>
    <col min="8" max="8" width="14.109375" style="10" customWidth="1"/>
    <col min="9" max="9" width="7.88671875" style="11" customWidth="1"/>
    <col min="10" max="10" width="11.33203125" style="12" customWidth="1"/>
    <col min="11" max="11" width="12.5546875" style="19" customWidth="1"/>
    <col min="12" max="12" width="14.109375" style="19" customWidth="1"/>
    <col min="13" max="13" width="10.88671875" style="19" bestFit="1" customWidth="1"/>
    <col min="14" max="14" width="7.109375" style="12" bestFit="1" customWidth="1"/>
    <col min="15" max="15" width="10.44140625" style="12" customWidth="1"/>
    <col min="16" max="16" width="22" style="14" customWidth="1"/>
    <col min="17" max="17" width="25.44140625" style="14" customWidth="1"/>
    <col min="18" max="18" width="20.6640625" style="14" customWidth="1"/>
    <col min="19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8"/>
      <c r="E1" s="9"/>
      <c r="F1" s="10"/>
      <c r="G1" s="10"/>
      <c r="H1" s="10"/>
      <c r="I1" s="11"/>
      <c r="J1" s="12"/>
      <c r="K1" s="13"/>
      <c r="L1" s="13"/>
      <c r="M1" s="13"/>
      <c r="N1" s="12"/>
      <c r="O1" s="12"/>
      <c r="P1" s="14"/>
      <c r="Q1" s="14"/>
    </row>
    <row r="2" spans="1:18" s="7" customFormat="1" x14ac:dyDescent="0.25">
      <c r="A2" s="9" t="s">
        <v>238</v>
      </c>
      <c r="B2" s="8" t="s">
        <v>239</v>
      </c>
      <c r="C2" s="8"/>
      <c r="D2" s="8"/>
      <c r="E2" s="9"/>
      <c r="F2" s="10"/>
      <c r="G2" s="10"/>
      <c r="H2" s="10"/>
      <c r="I2" s="11"/>
      <c r="J2" s="12"/>
      <c r="K2" s="13"/>
      <c r="L2" s="13"/>
      <c r="M2" s="13"/>
      <c r="N2" s="12"/>
      <c r="O2" s="12"/>
      <c r="P2" s="14"/>
      <c r="Q2" s="14"/>
    </row>
    <row r="3" spans="1:18" s="7" customFormat="1" ht="13.8" thickBot="1" x14ac:dyDescent="0.3">
      <c r="A3" s="9" t="s">
        <v>240</v>
      </c>
      <c r="B3" s="8" t="s">
        <v>246</v>
      </c>
      <c r="C3" s="8"/>
      <c r="D3" s="8"/>
      <c r="E3" s="9"/>
      <c r="F3" s="10"/>
      <c r="G3" s="10"/>
      <c r="H3" s="10"/>
      <c r="I3" s="11"/>
      <c r="J3" s="12"/>
      <c r="K3" s="13"/>
      <c r="L3" s="13"/>
      <c r="M3" s="13"/>
      <c r="N3" s="12"/>
      <c r="O3" s="12"/>
      <c r="P3" s="14"/>
      <c r="Q3" s="14"/>
    </row>
    <row r="4" spans="1:18" s="7" customFormat="1" ht="13.8" thickBot="1" x14ac:dyDescent="0.3">
      <c r="A4" s="221" t="s">
        <v>28</v>
      </c>
      <c r="B4" s="222"/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2"/>
      <c r="P4" s="222"/>
      <c r="Q4" s="222"/>
      <c r="R4" s="223"/>
    </row>
    <row r="5" spans="1:18" s="7" customFormat="1" x14ac:dyDescent="0.25">
      <c r="A5" s="214" t="s">
        <v>18</v>
      </c>
      <c r="B5" s="215"/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215"/>
      <c r="P5" s="215"/>
      <c r="Q5" s="215"/>
      <c r="R5" s="216"/>
    </row>
    <row r="6" spans="1:18" s="7" customFormat="1" ht="30" customHeight="1" x14ac:dyDescent="0.25">
      <c r="A6" s="83" t="s">
        <v>157</v>
      </c>
      <c r="B6" s="196" t="s">
        <v>69</v>
      </c>
      <c r="C6" s="196" t="s">
        <v>79</v>
      </c>
      <c r="D6" s="196" t="s">
        <v>74</v>
      </c>
      <c r="E6" s="196" t="s">
        <v>19</v>
      </c>
      <c r="F6" s="196" t="s">
        <v>70</v>
      </c>
      <c r="G6" s="196" t="s">
        <v>5</v>
      </c>
      <c r="H6" s="196" t="s">
        <v>13</v>
      </c>
      <c r="I6" s="196" t="s">
        <v>14</v>
      </c>
      <c r="J6" s="196" t="s">
        <v>6</v>
      </c>
      <c r="K6" s="197" t="s">
        <v>66</v>
      </c>
      <c r="L6" s="197" t="s">
        <v>71</v>
      </c>
      <c r="M6" s="197" t="s">
        <v>67</v>
      </c>
      <c r="N6" s="197" t="s">
        <v>68</v>
      </c>
      <c r="O6" s="197" t="s">
        <v>29</v>
      </c>
      <c r="P6" s="86" t="s">
        <v>17</v>
      </c>
      <c r="Q6" s="86" t="s">
        <v>75</v>
      </c>
      <c r="R6" s="87" t="s">
        <v>8</v>
      </c>
    </row>
    <row r="7" spans="1:18" s="7" customFormat="1" x14ac:dyDescent="0.25">
      <c r="A7" s="26"/>
      <c r="B7" s="3"/>
      <c r="C7" s="3"/>
      <c r="D7" s="3"/>
      <c r="E7" s="3"/>
      <c r="F7" s="3"/>
      <c r="G7" s="27"/>
      <c r="H7" s="28" t="s">
        <v>40</v>
      </c>
      <c r="I7" s="28" t="s">
        <v>16</v>
      </c>
      <c r="J7" s="29"/>
      <c r="K7" s="2" t="s">
        <v>9</v>
      </c>
      <c r="L7" s="2" t="s">
        <v>9</v>
      </c>
      <c r="M7" s="2" t="s">
        <v>133</v>
      </c>
      <c r="N7" s="2"/>
      <c r="O7" s="2" t="s">
        <v>135</v>
      </c>
      <c r="P7" s="30" t="s">
        <v>9</v>
      </c>
      <c r="Q7" s="30" t="s">
        <v>9</v>
      </c>
      <c r="R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54">
        <v>16</v>
      </c>
      <c r="R8" s="22">
        <v>17</v>
      </c>
    </row>
    <row r="9" spans="1:18" s="112" customFormat="1" ht="12.75" customHeight="1" thickBot="1" x14ac:dyDescent="0.3">
      <c r="A9" s="95" t="s">
        <v>61</v>
      </c>
      <c r="B9" s="64" t="s">
        <v>248</v>
      </c>
      <c r="C9" s="64" t="s">
        <v>248</v>
      </c>
      <c r="D9" s="64" t="s">
        <v>248</v>
      </c>
      <c r="E9" s="64" t="s">
        <v>248</v>
      </c>
      <c r="F9" s="96"/>
      <c r="G9" s="132" t="s">
        <v>248</v>
      </c>
      <c r="H9" s="132" t="s">
        <v>248</v>
      </c>
      <c r="I9" s="132" t="s">
        <v>248</v>
      </c>
      <c r="J9" s="132" t="s">
        <v>248</v>
      </c>
      <c r="K9" s="133" t="s">
        <v>248</v>
      </c>
      <c r="L9" s="133" t="s">
        <v>248</v>
      </c>
      <c r="M9" s="97" t="s">
        <v>248</v>
      </c>
      <c r="N9" s="132" t="s">
        <v>248</v>
      </c>
      <c r="O9" s="98">
        <v>570.72000060000005</v>
      </c>
      <c r="P9" s="113" t="s">
        <v>248</v>
      </c>
      <c r="Q9" s="101">
        <v>1</v>
      </c>
      <c r="R9" s="56">
        <v>2.43790836366207E-3</v>
      </c>
    </row>
    <row r="10" spans="1:18" s="112" customFormat="1" x14ac:dyDescent="0.25">
      <c r="A10" s="88" t="s">
        <v>137</v>
      </c>
      <c r="B10" s="114" t="s">
        <v>248</v>
      </c>
      <c r="C10" s="114" t="s">
        <v>248</v>
      </c>
      <c r="D10" s="114" t="s">
        <v>248</v>
      </c>
      <c r="E10" s="114" t="s">
        <v>248</v>
      </c>
      <c r="F10" s="115" t="s">
        <v>248</v>
      </c>
      <c r="G10" s="136" t="s">
        <v>248</v>
      </c>
      <c r="H10" s="136" t="s">
        <v>248</v>
      </c>
      <c r="I10" s="136" t="s">
        <v>248</v>
      </c>
      <c r="J10" s="136" t="s">
        <v>248</v>
      </c>
      <c r="K10" s="150" t="s">
        <v>248</v>
      </c>
      <c r="L10" s="150" t="s">
        <v>248</v>
      </c>
      <c r="M10" s="126" t="s">
        <v>248</v>
      </c>
      <c r="N10" s="136" t="s">
        <v>248</v>
      </c>
      <c r="O10" s="116">
        <v>570.7200004</v>
      </c>
      <c r="P10" s="150" t="s">
        <v>248</v>
      </c>
      <c r="Q10" s="114">
        <v>0.99999999964956543</v>
      </c>
      <c r="R10" s="114">
        <v>2.4379083628077425E-3</v>
      </c>
    </row>
    <row r="11" spans="1:18" s="112" customFormat="1" x14ac:dyDescent="0.25">
      <c r="A11" s="89" t="s">
        <v>413</v>
      </c>
      <c r="B11" s="114" t="s">
        <v>248</v>
      </c>
      <c r="C11" s="130" t="s">
        <v>248</v>
      </c>
      <c r="D11" s="130" t="s">
        <v>248</v>
      </c>
      <c r="E11" s="130" t="s">
        <v>248</v>
      </c>
      <c r="F11" s="129" t="s">
        <v>248</v>
      </c>
      <c r="G11" s="138" t="s">
        <v>248</v>
      </c>
      <c r="H11" s="138" t="s">
        <v>248</v>
      </c>
      <c r="I11" s="138" t="s">
        <v>248</v>
      </c>
      <c r="J11" s="138" t="s">
        <v>248</v>
      </c>
      <c r="K11" s="151" t="s">
        <v>248</v>
      </c>
      <c r="L11" s="151" t="s">
        <v>248</v>
      </c>
      <c r="M11" s="128" t="s">
        <v>248</v>
      </c>
      <c r="N11" s="138" t="s">
        <v>248</v>
      </c>
      <c r="O11" s="117">
        <v>0</v>
      </c>
      <c r="P11" s="151"/>
      <c r="Q11" s="130">
        <v>0</v>
      </c>
      <c r="R11" s="130">
        <v>0</v>
      </c>
    </row>
    <row r="12" spans="1:18" s="112" customFormat="1" x14ac:dyDescent="0.25">
      <c r="A12" s="89" t="s">
        <v>414</v>
      </c>
      <c r="B12" s="114" t="s">
        <v>248</v>
      </c>
      <c r="C12" s="130" t="s">
        <v>248</v>
      </c>
      <c r="D12" s="130" t="s">
        <v>248</v>
      </c>
      <c r="E12" s="130" t="s">
        <v>248</v>
      </c>
      <c r="F12" s="129" t="s">
        <v>248</v>
      </c>
      <c r="G12" s="138" t="s">
        <v>248</v>
      </c>
      <c r="H12" s="138" t="s">
        <v>248</v>
      </c>
      <c r="I12" s="138" t="s">
        <v>248</v>
      </c>
      <c r="J12" s="138" t="s">
        <v>248</v>
      </c>
      <c r="K12" s="151" t="s">
        <v>248</v>
      </c>
      <c r="L12" s="151" t="s">
        <v>248</v>
      </c>
      <c r="M12" s="128" t="s">
        <v>248</v>
      </c>
      <c r="N12" s="138" t="s">
        <v>248</v>
      </c>
      <c r="O12" s="117">
        <v>570.72000009999999</v>
      </c>
      <c r="P12" s="151"/>
      <c r="Q12" s="130">
        <v>0.99999999912391346</v>
      </c>
      <c r="R12" s="130">
        <v>2.4379083615262516E-3</v>
      </c>
    </row>
    <row r="13" spans="1:18" x14ac:dyDescent="0.25">
      <c r="A13" s="16" t="s">
        <v>415</v>
      </c>
      <c r="B13" s="32" t="s">
        <v>416</v>
      </c>
      <c r="C13" s="24" t="s">
        <v>248</v>
      </c>
      <c r="D13" s="24" t="s">
        <v>417</v>
      </c>
      <c r="E13" s="24" t="s">
        <v>200</v>
      </c>
      <c r="F13" s="58" t="s">
        <v>328</v>
      </c>
      <c r="G13" s="25" t="s">
        <v>253</v>
      </c>
      <c r="H13" s="25" t="s">
        <v>418</v>
      </c>
      <c r="I13" s="25">
        <v>0.64</v>
      </c>
      <c r="J13" s="25" t="s">
        <v>254</v>
      </c>
      <c r="K13" s="17">
        <v>5.1500000059604645E-2</v>
      </c>
      <c r="L13" s="17">
        <v>3.8599999999999995E-2</v>
      </c>
      <c r="M13" s="66">
        <v>556800</v>
      </c>
      <c r="N13" s="58">
        <v>102.5</v>
      </c>
      <c r="O13" s="81">
        <v>570.72</v>
      </c>
      <c r="P13" s="17">
        <v>0</v>
      </c>
      <c r="Q13" s="24">
        <v>0.99999999894869629</v>
      </c>
      <c r="R13" s="24">
        <v>2.437908361099088E-3</v>
      </c>
    </row>
    <row r="14" spans="1:18" s="112" customFormat="1" x14ac:dyDescent="0.25">
      <c r="A14" s="89" t="s">
        <v>323</v>
      </c>
      <c r="B14" s="114" t="s">
        <v>248</v>
      </c>
      <c r="C14" s="130" t="s">
        <v>248</v>
      </c>
      <c r="D14" s="130" t="s">
        <v>248</v>
      </c>
      <c r="E14" s="130" t="s">
        <v>248</v>
      </c>
      <c r="F14" s="129" t="s">
        <v>248</v>
      </c>
      <c r="G14" s="138" t="s">
        <v>248</v>
      </c>
      <c r="H14" s="138" t="s">
        <v>248</v>
      </c>
      <c r="I14" s="138" t="s">
        <v>248</v>
      </c>
      <c r="J14" s="138" t="s">
        <v>248</v>
      </c>
      <c r="K14" s="151" t="s">
        <v>248</v>
      </c>
      <c r="L14" s="151" t="s">
        <v>248</v>
      </c>
      <c r="M14" s="128" t="s">
        <v>248</v>
      </c>
      <c r="N14" s="138" t="s">
        <v>248</v>
      </c>
      <c r="O14" s="117">
        <v>0</v>
      </c>
      <c r="P14" s="151"/>
      <c r="Q14" s="130">
        <v>0</v>
      </c>
      <c r="R14" s="130">
        <v>0</v>
      </c>
    </row>
    <row r="15" spans="1:18" s="112" customFormat="1" x14ac:dyDescent="0.25">
      <c r="A15" s="89" t="s">
        <v>141</v>
      </c>
      <c r="B15" s="114" t="s">
        <v>248</v>
      </c>
      <c r="C15" s="130" t="s">
        <v>248</v>
      </c>
      <c r="D15" s="130" t="s">
        <v>248</v>
      </c>
      <c r="E15" s="130" t="s">
        <v>248</v>
      </c>
      <c r="F15" s="129" t="s">
        <v>248</v>
      </c>
      <c r="G15" s="138" t="s">
        <v>248</v>
      </c>
      <c r="H15" s="138" t="s">
        <v>248</v>
      </c>
      <c r="I15" s="138" t="s">
        <v>248</v>
      </c>
      <c r="J15" s="138" t="s">
        <v>248</v>
      </c>
      <c r="K15" s="151" t="s">
        <v>248</v>
      </c>
      <c r="L15" s="151" t="s">
        <v>248</v>
      </c>
      <c r="M15" s="128" t="s">
        <v>248</v>
      </c>
      <c r="N15" s="138" t="s">
        <v>248</v>
      </c>
      <c r="O15" s="117">
        <v>0</v>
      </c>
      <c r="P15" s="151"/>
      <c r="Q15" s="130">
        <v>0</v>
      </c>
      <c r="R15" s="130">
        <v>0</v>
      </c>
    </row>
    <row r="16" spans="1:18" s="112" customFormat="1" x14ac:dyDescent="0.25">
      <c r="A16" s="89" t="s">
        <v>320</v>
      </c>
      <c r="B16" s="114" t="s">
        <v>248</v>
      </c>
      <c r="C16" s="130" t="s">
        <v>248</v>
      </c>
      <c r="D16" s="130" t="s">
        <v>248</v>
      </c>
      <c r="E16" s="130" t="s">
        <v>248</v>
      </c>
      <c r="F16" s="129" t="s">
        <v>248</v>
      </c>
      <c r="G16" s="138" t="s">
        <v>248</v>
      </c>
      <c r="H16" s="138" t="s">
        <v>248</v>
      </c>
      <c r="I16" s="138" t="s">
        <v>248</v>
      </c>
      <c r="J16" s="138" t="s">
        <v>248</v>
      </c>
      <c r="K16" s="151" t="s">
        <v>248</v>
      </c>
      <c r="L16" s="151" t="s">
        <v>248</v>
      </c>
      <c r="M16" s="128" t="s">
        <v>248</v>
      </c>
      <c r="N16" s="138" t="s">
        <v>248</v>
      </c>
      <c r="O16" s="117">
        <v>0</v>
      </c>
      <c r="P16" s="151"/>
      <c r="Q16" s="130">
        <v>0</v>
      </c>
      <c r="R16" s="130">
        <v>0</v>
      </c>
    </row>
    <row r="17" spans="1:18" s="112" customFormat="1" x14ac:dyDescent="0.25">
      <c r="A17" s="89" t="s">
        <v>419</v>
      </c>
      <c r="B17" s="114" t="s">
        <v>248</v>
      </c>
      <c r="C17" s="130" t="s">
        <v>248</v>
      </c>
      <c r="D17" s="130" t="s">
        <v>248</v>
      </c>
      <c r="E17" s="130" t="s">
        <v>248</v>
      </c>
      <c r="F17" s="129" t="s">
        <v>248</v>
      </c>
      <c r="G17" s="138" t="s">
        <v>248</v>
      </c>
      <c r="H17" s="138" t="s">
        <v>248</v>
      </c>
      <c r="I17" s="138" t="s">
        <v>248</v>
      </c>
      <c r="J17" s="138" t="s">
        <v>248</v>
      </c>
      <c r="K17" s="151" t="s">
        <v>248</v>
      </c>
      <c r="L17" s="151" t="s">
        <v>248</v>
      </c>
      <c r="M17" s="128" t="s">
        <v>248</v>
      </c>
      <c r="N17" s="138" t="s">
        <v>248</v>
      </c>
      <c r="O17" s="117">
        <v>0</v>
      </c>
      <c r="P17" s="151"/>
      <c r="Q17" s="130">
        <v>0</v>
      </c>
      <c r="R17" s="130">
        <v>0</v>
      </c>
    </row>
    <row r="18" spans="1:18" s="112" customFormat="1" x14ac:dyDescent="0.25">
      <c r="A18" s="89" t="s">
        <v>420</v>
      </c>
      <c r="B18" s="114" t="s">
        <v>248</v>
      </c>
      <c r="C18" s="130" t="s">
        <v>248</v>
      </c>
      <c r="D18" s="130" t="s">
        <v>248</v>
      </c>
      <c r="E18" s="130" t="s">
        <v>248</v>
      </c>
      <c r="F18" s="129" t="s">
        <v>248</v>
      </c>
      <c r="G18" s="138" t="s">
        <v>248</v>
      </c>
      <c r="H18" s="138" t="s">
        <v>248</v>
      </c>
      <c r="I18" s="138" t="s">
        <v>248</v>
      </c>
      <c r="J18" s="138" t="s">
        <v>248</v>
      </c>
      <c r="K18" s="151" t="s">
        <v>248</v>
      </c>
      <c r="L18" s="151" t="s">
        <v>248</v>
      </c>
      <c r="M18" s="128" t="s">
        <v>248</v>
      </c>
      <c r="N18" s="138" t="s">
        <v>248</v>
      </c>
      <c r="O18" s="117">
        <v>0</v>
      </c>
      <c r="P18" s="151"/>
      <c r="Q18" s="130">
        <v>0</v>
      </c>
      <c r="R18" s="130">
        <v>0</v>
      </c>
    </row>
    <row r="19" spans="1:18" s="112" customFormat="1" x14ac:dyDescent="0.25">
      <c r="A19" s="75" t="s">
        <v>241</v>
      </c>
      <c r="B19" s="118"/>
      <c r="C19" s="118"/>
      <c r="D19" s="118"/>
      <c r="E19" s="75"/>
      <c r="F19" s="139"/>
      <c r="G19" s="139"/>
      <c r="H19" s="139"/>
      <c r="I19" s="140"/>
      <c r="J19" s="123"/>
      <c r="K19" s="141"/>
      <c r="L19" s="141"/>
      <c r="M19" s="141"/>
      <c r="N19" s="123"/>
      <c r="O19" s="123"/>
    </row>
    <row r="20" spans="1:18" s="112" customFormat="1" x14ac:dyDescent="0.25">
      <c r="A20" s="75" t="s">
        <v>242</v>
      </c>
      <c r="B20" s="118"/>
      <c r="C20" s="118"/>
      <c r="D20" s="118"/>
      <c r="E20" s="75"/>
      <c r="F20" s="139"/>
      <c r="G20" s="139"/>
      <c r="H20" s="139"/>
      <c r="I20" s="140"/>
      <c r="J20" s="123"/>
      <c r="K20" s="141"/>
      <c r="L20" s="141"/>
      <c r="M20" s="141"/>
      <c r="N20" s="123"/>
      <c r="O20" s="123"/>
    </row>
    <row r="21" spans="1:18" s="112" customFormat="1" x14ac:dyDescent="0.25">
      <c r="A21" s="75" t="s">
        <v>243</v>
      </c>
      <c r="B21" s="118"/>
      <c r="C21" s="118"/>
      <c r="D21" s="118"/>
      <c r="E21" s="75"/>
      <c r="F21" s="139"/>
      <c r="G21" s="139"/>
      <c r="H21" s="139"/>
      <c r="I21" s="140"/>
      <c r="J21" s="123"/>
      <c r="K21" s="141"/>
      <c r="L21" s="141"/>
      <c r="M21" s="141"/>
      <c r="N21" s="123"/>
      <c r="O21" s="123"/>
    </row>
    <row r="22" spans="1:18" s="112" customFormat="1" x14ac:dyDescent="0.25">
      <c r="A22" s="75" t="s">
        <v>244</v>
      </c>
      <c r="B22" s="118"/>
      <c r="C22" s="118"/>
      <c r="D22" s="118"/>
      <c r="E22" s="75"/>
      <c r="F22" s="139"/>
      <c r="G22" s="139"/>
      <c r="H22" s="139"/>
      <c r="I22" s="140"/>
      <c r="J22" s="123"/>
      <c r="K22" s="141"/>
      <c r="L22" s="141"/>
      <c r="M22" s="141"/>
      <c r="N22" s="123"/>
      <c r="O22" s="123"/>
    </row>
    <row r="23" spans="1:18" s="112" customFormat="1" x14ac:dyDescent="0.25">
      <c r="A23" s="75" t="s">
        <v>245</v>
      </c>
      <c r="B23" s="118"/>
      <c r="C23" s="118"/>
      <c r="D23" s="118"/>
      <c r="E23" s="75"/>
      <c r="F23" s="139"/>
      <c r="G23" s="139"/>
      <c r="H23" s="139"/>
      <c r="I23" s="140"/>
      <c r="J23" s="123"/>
      <c r="K23" s="141"/>
      <c r="L23" s="141"/>
      <c r="M23" s="141"/>
      <c r="N23" s="123"/>
      <c r="O23" s="123"/>
    </row>
  </sheetData>
  <mergeCells count="2">
    <mergeCell ref="A5:R5"/>
    <mergeCell ref="A4:R4"/>
  </mergeCells>
  <phoneticPr fontId="3" type="noConversion"/>
  <conditionalFormatting sqref="A9:A18 O10:O18">
    <cfRule type="expression" dxfId="68" priority="281" stopIfTrue="1">
      <formula>#REF!&gt;0</formula>
    </cfRule>
    <cfRule type="expression" dxfId="67" priority="282" stopIfTrue="1">
      <formula>LEFT(#REF!,3)="TIR"</formula>
    </cfRule>
  </conditionalFormatting>
  <conditionalFormatting sqref="B9:H18 J9:J18">
    <cfRule type="expression" dxfId="66" priority="279" stopIfTrue="1">
      <formula>LEFT(#REF!,3)="TIR"</formula>
    </cfRule>
  </conditionalFormatting>
  <conditionalFormatting sqref="J1:J3 I9:I18 K9:N18 P10:Q18 J19:J55553">
    <cfRule type="expression" dxfId="65" priority="273" stopIfTrue="1">
      <formula>LEFT(#REF!,3)="TIR"</formula>
    </cfRule>
  </conditionalFormatting>
  <conditionalFormatting sqref="K6">
    <cfRule type="expression" dxfId="64" priority="278" stopIfTrue="1">
      <formula>LEFT(#REF!,3)="TIR"</formula>
    </cfRule>
  </conditionalFormatting>
  <conditionalFormatting sqref="Q10:R18">
    <cfRule type="expression" dxfId="63" priority="28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7" fitToHeight="0" orientation="landscape" r:id="rId1"/>
  <headerFooter alignWithMargins="0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>
    <pageSetUpPr fitToPage="1"/>
  </sheetPr>
  <dimension ref="A1:R22"/>
  <sheetViews>
    <sheetView rightToLeft="1" zoomScale="80" workbookViewId="0"/>
  </sheetViews>
  <sheetFormatPr defaultColWidth="9.109375" defaultRowHeight="13.2" x14ac:dyDescent="0.25"/>
  <cols>
    <col min="1" max="1" width="34.4414062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11.5546875" style="9" customWidth="1"/>
    <col min="6" max="6" width="7.5546875" style="57" customWidth="1"/>
    <col min="7" max="7" width="11.109375" style="57" customWidth="1"/>
    <col min="8" max="8" width="14.109375" style="57" customWidth="1"/>
    <col min="9" max="9" width="7.88671875" style="36" customWidth="1"/>
    <col min="10" max="10" width="11.33203125" style="59" customWidth="1"/>
    <col min="11" max="11" width="12.5546875" style="61" customWidth="1"/>
    <col min="12" max="12" width="14.109375" style="61" customWidth="1"/>
    <col min="13" max="13" width="10.5546875" style="61" customWidth="1"/>
    <col min="14" max="14" width="8.88671875" style="59" bestFit="1" customWidth="1"/>
    <col min="15" max="15" width="10.44140625" style="59" customWidth="1"/>
    <col min="16" max="16" width="22" style="62" customWidth="1"/>
    <col min="17" max="17" width="25.44140625" style="62" customWidth="1"/>
    <col min="18" max="18" width="20.6640625" style="62" customWidth="1"/>
    <col min="19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8"/>
      <c r="E1" s="9"/>
      <c r="F1" s="57"/>
      <c r="G1" s="57"/>
      <c r="H1" s="57"/>
      <c r="I1" s="36"/>
      <c r="J1" s="59"/>
      <c r="K1" s="60"/>
      <c r="L1" s="60"/>
      <c r="M1" s="60"/>
      <c r="N1" s="59"/>
      <c r="O1" s="59"/>
      <c r="P1" s="62"/>
      <c r="Q1" s="62"/>
      <c r="R1" s="42"/>
    </row>
    <row r="2" spans="1:18" s="7" customFormat="1" x14ac:dyDescent="0.25">
      <c r="A2" s="9" t="s">
        <v>238</v>
      </c>
      <c r="B2" s="8" t="s">
        <v>239</v>
      </c>
      <c r="C2" s="8"/>
      <c r="D2" s="8"/>
      <c r="E2" s="9"/>
      <c r="F2" s="57"/>
      <c r="G2" s="57"/>
      <c r="H2" s="57"/>
      <c r="I2" s="36"/>
      <c r="J2" s="59"/>
      <c r="K2" s="60"/>
      <c r="L2" s="60"/>
      <c r="M2" s="60"/>
      <c r="N2" s="59"/>
      <c r="O2" s="59"/>
      <c r="P2" s="62"/>
      <c r="Q2" s="62"/>
      <c r="R2" s="42"/>
    </row>
    <row r="3" spans="1:18" s="7" customFormat="1" ht="13.8" thickBot="1" x14ac:dyDescent="0.3">
      <c r="A3" s="9" t="s">
        <v>240</v>
      </c>
      <c r="B3" s="8" t="s">
        <v>246</v>
      </c>
      <c r="C3" s="8"/>
      <c r="D3" s="8"/>
      <c r="E3" s="9"/>
      <c r="F3" s="57"/>
      <c r="G3" s="57"/>
      <c r="H3" s="57"/>
      <c r="I3" s="36"/>
      <c r="J3" s="59"/>
      <c r="K3" s="60"/>
      <c r="L3" s="60"/>
      <c r="M3" s="60"/>
      <c r="N3" s="59"/>
      <c r="O3" s="59"/>
      <c r="P3" s="62"/>
      <c r="Q3" s="62"/>
      <c r="R3" s="42"/>
    </row>
    <row r="4" spans="1:18" s="7" customFormat="1" ht="13.8" thickBot="1" x14ac:dyDescent="0.3">
      <c r="A4" s="221" t="s">
        <v>28</v>
      </c>
      <c r="B4" s="222"/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2"/>
      <c r="P4" s="222"/>
      <c r="Q4" s="222"/>
      <c r="R4" s="223"/>
    </row>
    <row r="5" spans="1:18" s="7" customFormat="1" x14ac:dyDescent="0.25">
      <c r="A5" s="214" t="s">
        <v>20</v>
      </c>
      <c r="B5" s="215"/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215"/>
      <c r="P5" s="215"/>
      <c r="Q5" s="215"/>
      <c r="R5" s="216"/>
    </row>
    <row r="6" spans="1:18" s="7" customFormat="1" ht="30" customHeight="1" x14ac:dyDescent="0.25">
      <c r="A6" s="83" t="s">
        <v>157</v>
      </c>
      <c r="B6" s="196" t="s">
        <v>69</v>
      </c>
      <c r="C6" s="196" t="s">
        <v>79</v>
      </c>
      <c r="D6" s="196" t="s">
        <v>74</v>
      </c>
      <c r="E6" s="196" t="s">
        <v>19</v>
      </c>
      <c r="F6" s="196" t="s">
        <v>70</v>
      </c>
      <c r="G6" s="196" t="s">
        <v>5</v>
      </c>
      <c r="H6" s="196" t="s">
        <v>13</v>
      </c>
      <c r="I6" s="196" t="s">
        <v>14</v>
      </c>
      <c r="J6" s="196" t="s">
        <v>6</v>
      </c>
      <c r="K6" s="197" t="s">
        <v>66</v>
      </c>
      <c r="L6" s="197" t="s">
        <v>71</v>
      </c>
      <c r="M6" s="197" t="s">
        <v>67</v>
      </c>
      <c r="N6" s="197" t="s">
        <v>68</v>
      </c>
      <c r="O6" s="197" t="s">
        <v>29</v>
      </c>
      <c r="P6" s="86" t="s">
        <v>17</v>
      </c>
      <c r="Q6" s="86" t="s">
        <v>75</v>
      </c>
      <c r="R6" s="87" t="s">
        <v>8</v>
      </c>
    </row>
    <row r="7" spans="1:18" s="7" customFormat="1" x14ac:dyDescent="0.25">
      <c r="A7" s="26"/>
      <c r="B7" s="3"/>
      <c r="C7" s="3"/>
      <c r="D7" s="3"/>
      <c r="E7" s="3"/>
      <c r="F7" s="3"/>
      <c r="G7" s="27"/>
      <c r="H7" s="28" t="s">
        <v>15</v>
      </c>
      <c r="I7" s="28" t="s">
        <v>16</v>
      </c>
      <c r="J7" s="29"/>
      <c r="K7" s="2" t="s">
        <v>9</v>
      </c>
      <c r="L7" s="2" t="s">
        <v>9</v>
      </c>
      <c r="M7" s="2" t="s">
        <v>133</v>
      </c>
      <c r="N7" s="2"/>
      <c r="O7" s="2" t="s">
        <v>135</v>
      </c>
      <c r="P7" s="30" t="s">
        <v>9</v>
      </c>
      <c r="Q7" s="30" t="s">
        <v>9</v>
      </c>
      <c r="R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54">
        <v>16</v>
      </c>
      <c r="R8" s="22">
        <v>17</v>
      </c>
    </row>
    <row r="9" spans="1:18" s="112" customFormat="1" ht="12.75" customHeight="1" thickBot="1" x14ac:dyDescent="0.3">
      <c r="A9" s="95" t="s">
        <v>58</v>
      </c>
      <c r="B9" s="64"/>
      <c r="C9" s="64"/>
      <c r="D9" s="64"/>
      <c r="E9" s="64"/>
      <c r="F9" s="96"/>
      <c r="G9" s="96"/>
      <c r="H9" s="96"/>
      <c r="I9" s="96"/>
      <c r="J9" s="96"/>
      <c r="K9" s="64"/>
      <c r="L9" s="64"/>
      <c r="M9" s="97"/>
      <c r="N9" s="96"/>
      <c r="O9" s="100">
        <v>6.0000000000000008E-7</v>
      </c>
      <c r="P9" s="64"/>
      <c r="Q9" s="64">
        <v>1</v>
      </c>
      <c r="R9" s="78">
        <v>0</v>
      </c>
    </row>
    <row r="10" spans="1:18" s="112" customFormat="1" x14ac:dyDescent="0.25">
      <c r="A10" s="88" t="s">
        <v>137</v>
      </c>
      <c r="B10" s="114" t="s">
        <v>248</v>
      </c>
      <c r="C10" s="114" t="s">
        <v>248</v>
      </c>
      <c r="D10" s="114" t="s">
        <v>248</v>
      </c>
      <c r="E10" s="114" t="s">
        <v>248</v>
      </c>
      <c r="F10" s="115" t="s">
        <v>248</v>
      </c>
      <c r="G10" s="115" t="s">
        <v>248</v>
      </c>
      <c r="H10" s="115" t="s">
        <v>248</v>
      </c>
      <c r="I10" s="126" t="s">
        <v>248</v>
      </c>
      <c r="J10" s="115" t="s">
        <v>248</v>
      </c>
      <c r="K10" s="114" t="s">
        <v>248</v>
      </c>
      <c r="L10" s="114" t="s">
        <v>248</v>
      </c>
      <c r="M10" s="126" t="s">
        <v>248</v>
      </c>
      <c r="N10" s="115" t="s">
        <v>248</v>
      </c>
      <c r="O10" s="127">
        <v>0</v>
      </c>
      <c r="P10" s="114" t="s">
        <v>248</v>
      </c>
      <c r="Q10" s="114">
        <v>0</v>
      </c>
      <c r="R10" s="114">
        <v>0</v>
      </c>
    </row>
    <row r="11" spans="1:18" s="112" customFormat="1" x14ac:dyDescent="0.25">
      <c r="A11" s="89" t="s">
        <v>413</v>
      </c>
      <c r="B11" s="130" t="s">
        <v>248</v>
      </c>
      <c r="C11" s="130" t="s">
        <v>248</v>
      </c>
      <c r="D11" s="130" t="s">
        <v>248</v>
      </c>
      <c r="E11" s="130" t="s">
        <v>248</v>
      </c>
      <c r="F11" s="115" t="s">
        <v>248</v>
      </c>
      <c r="G11" s="129" t="s">
        <v>248</v>
      </c>
      <c r="H11" s="129" t="s">
        <v>248</v>
      </c>
      <c r="I11" s="126" t="s">
        <v>248</v>
      </c>
      <c r="J11" s="129" t="s">
        <v>248</v>
      </c>
      <c r="K11" s="130" t="s">
        <v>248</v>
      </c>
      <c r="L11" s="130" t="s">
        <v>248</v>
      </c>
      <c r="M11" s="128" t="s">
        <v>248</v>
      </c>
      <c r="N11" s="115" t="s">
        <v>248</v>
      </c>
      <c r="O11" s="117">
        <v>0</v>
      </c>
      <c r="P11" s="130"/>
      <c r="Q11" s="114">
        <v>0</v>
      </c>
      <c r="R11" s="114">
        <v>0</v>
      </c>
    </row>
    <row r="12" spans="1:18" s="112" customFormat="1" x14ac:dyDescent="0.25">
      <c r="A12" s="89" t="s">
        <v>414</v>
      </c>
      <c r="B12" s="130" t="s">
        <v>248</v>
      </c>
      <c r="C12" s="130" t="s">
        <v>248</v>
      </c>
      <c r="D12" s="130" t="s">
        <v>248</v>
      </c>
      <c r="E12" s="130" t="s">
        <v>248</v>
      </c>
      <c r="F12" s="115" t="s">
        <v>248</v>
      </c>
      <c r="G12" s="129" t="s">
        <v>248</v>
      </c>
      <c r="H12" s="129" t="s">
        <v>248</v>
      </c>
      <c r="I12" s="126" t="s">
        <v>248</v>
      </c>
      <c r="J12" s="129" t="s">
        <v>248</v>
      </c>
      <c r="K12" s="130" t="s">
        <v>248</v>
      </c>
      <c r="L12" s="130" t="s">
        <v>248</v>
      </c>
      <c r="M12" s="128" t="s">
        <v>248</v>
      </c>
      <c r="N12" s="115" t="s">
        <v>248</v>
      </c>
      <c r="O12" s="117">
        <v>0</v>
      </c>
      <c r="P12" s="130"/>
      <c r="Q12" s="114">
        <v>0</v>
      </c>
      <c r="R12" s="114">
        <v>0</v>
      </c>
    </row>
    <row r="13" spans="1:18" s="112" customFormat="1" x14ac:dyDescent="0.25">
      <c r="A13" s="89" t="s">
        <v>323</v>
      </c>
      <c r="B13" s="130" t="s">
        <v>248</v>
      </c>
      <c r="C13" s="130" t="s">
        <v>248</v>
      </c>
      <c r="D13" s="130" t="s">
        <v>248</v>
      </c>
      <c r="E13" s="130" t="s">
        <v>248</v>
      </c>
      <c r="F13" s="115" t="s">
        <v>248</v>
      </c>
      <c r="G13" s="129" t="s">
        <v>248</v>
      </c>
      <c r="H13" s="129" t="s">
        <v>248</v>
      </c>
      <c r="I13" s="126" t="s">
        <v>248</v>
      </c>
      <c r="J13" s="129" t="s">
        <v>248</v>
      </c>
      <c r="K13" s="130" t="s">
        <v>248</v>
      </c>
      <c r="L13" s="130" t="s">
        <v>248</v>
      </c>
      <c r="M13" s="128" t="s">
        <v>248</v>
      </c>
      <c r="N13" s="115" t="s">
        <v>248</v>
      </c>
      <c r="O13" s="117">
        <v>0</v>
      </c>
      <c r="P13" s="130"/>
      <c r="Q13" s="114">
        <v>0</v>
      </c>
      <c r="R13" s="114">
        <v>0</v>
      </c>
    </row>
    <row r="14" spans="1:18" s="112" customFormat="1" x14ac:dyDescent="0.25">
      <c r="A14" s="89" t="s">
        <v>141</v>
      </c>
      <c r="B14" s="130" t="s">
        <v>248</v>
      </c>
      <c r="C14" s="130" t="s">
        <v>248</v>
      </c>
      <c r="D14" s="130" t="s">
        <v>248</v>
      </c>
      <c r="E14" s="130" t="s">
        <v>248</v>
      </c>
      <c r="F14" s="115" t="s">
        <v>248</v>
      </c>
      <c r="G14" s="129" t="s">
        <v>248</v>
      </c>
      <c r="H14" s="129" t="s">
        <v>248</v>
      </c>
      <c r="I14" s="126" t="s">
        <v>248</v>
      </c>
      <c r="J14" s="129" t="s">
        <v>248</v>
      </c>
      <c r="K14" s="130" t="s">
        <v>248</v>
      </c>
      <c r="L14" s="130" t="s">
        <v>248</v>
      </c>
      <c r="M14" s="128" t="s">
        <v>248</v>
      </c>
      <c r="N14" s="115" t="s">
        <v>248</v>
      </c>
      <c r="O14" s="117">
        <v>0</v>
      </c>
      <c r="P14" s="130"/>
      <c r="Q14" s="114">
        <v>0</v>
      </c>
      <c r="R14" s="114">
        <v>0</v>
      </c>
    </row>
    <row r="15" spans="1:18" s="112" customFormat="1" x14ac:dyDescent="0.25">
      <c r="A15" s="89" t="s">
        <v>320</v>
      </c>
      <c r="B15" s="130" t="s">
        <v>248</v>
      </c>
      <c r="C15" s="130" t="s">
        <v>248</v>
      </c>
      <c r="D15" s="130" t="s">
        <v>248</v>
      </c>
      <c r="E15" s="130" t="s">
        <v>248</v>
      </c>
      <c r="F15" s="115" t="s">
        <v>248</v>
      </c>
      <c r="G15" s="129" t="s">
        <v>248</v>
      </c>
      <c r="H15" s="129" t="s">
        <v>248</v>
      </c>
      <c r="I15" s="126" t="s">
        <v>248</v>
      </c>
      <c r="J15" s="129" t="s">
        <v>248</v>
      </c>
      <c r="K15" s="130" t="s">
        <v>248</v>
      </c>
      <c r="L15" s="130" t="s">
        <v>248</v>
      </c>
      <c r="M15" s="128" t="s">
        <v>248</v>
      </c>
      <c r="N15" s="115" t="s">
        <v>248</v>
      </c>
      <c r="O15" s="117">
        <v>0</v>
      </c>
      <c r="P15" s="130"/>
      <c r="Q15" s="114">
        <v>0</v>
      </c>
      <c r="R15" s="114">
        <v>0</v>
      </c>
    </row>
    <row r="16" spans="1:18" s="112" customFormat="1" x14ac:dyDescent="0.25">
      <c r="A16" s="89" t="s">
        <v>421</v>
      </c>
      <c r="B16" s="130" t="s">
        <v>248</v>
      </c>
      <c r="C16" s="130" t="s">
        <v>248</v>
      </c>
      <c r="D16" s="130" t="s">
        <v>248</v>
      </c>
      <c r="E16" s="130" t="s">
        <v>248</v>
      </c>
      <c r="F16" s="115" t="s">
        <v>248</v>
      </c>
      <c r="G16" s="129" t="s">
        <v>248</v>
      </c>
      <c r="H16" s="129" t="s">
        <v>248</v>
      </c>
      <c r="I16" s="126" t="s">
        <v>248</v>
      </c>
      <c r="J16" s="129" t="s">
        <v>248</v>
      </c>
      <c r="K16" s="130" t="s">
        <v>248</v>
      </c>
      <c r="L16" s="130" t="s">
        <v>248</v>
      </c>
      <c r="M16" s="128" t="s">
        <v>248</v>
      </c>
      <c r="N16" s="115" t="s">
        <v>248</v>
      </c>
      <c r="O16" s="117">
        <v>0</v>
      </c>
      <c r="P16" s="130"/>
      <c r="Q16" s="114">
        <v>0</v>
      </c>
      <c r="R16" s="114">
        <v>0</v>
      </c>
    </row>
    <row r="17" spans="1:18" s="112" customFormat="1" x14ac:dyDescent="0.25">
      <c r="A17" s="89" t="s">
        <v>422</v>
      </c>
      <c r="B17" s="130" t="s">
        <v>248</v>
      </c>
      <c r="C17" s="130" t="s">
        <v>248</v>
      </c>
      <c r="D17" s="130" t="s">
        <v>248</v>
      </c>
      <c r="E17" s="130" t="s">
        <v>248</v>
      </c>
      <c r="F17" s="115" t="s">
        <v>248</v>
      </c>
      <c r="G17" s="129" t="s">
        <v>248</v>
      </c>
      <c r="H17" s="129" t="s">
        <v>248</v>
      </c>
      <c r="I17" s="126" t="s">
        <v>248</v>
      </c>
      <c r="J17" s="129" t="s">
        <v>248</v>
      </c>
      <c r="K17" s="130" t="s">
        <v>248</v>
      </c>
      <c r="L17" s="130" t="s">
        <v>248</v>
      </c>
      <c r="M17" s="128" t="s">
        <v>248</v>
      </c>
      <c r="N17" s="115" t="s">
        <v>248</v>
      </c>
      <c r="O17" s="117">
        <v>0</v>
      </c>
      <c r="P17" s="130"/>
      <c r="Q17" s="114">
        <v>0</v>
      </c>
      <c r="R17" s="114">
        <v>0</v>
      </c>
    </row>
    <row r="18" spans="1:18" s="112" customFormat="1" x14ac:dyDescent="0.25">
      <c r="A18" s="75" t="s">
        <v>241</v>
      </c>
      <c r="B18" s="118"/>
      <c r="C18" s="118"/>
      <c r="D18" s="118"/>
      <c r="E18" s="75"/>
      <c r="F18" s="119"/>
      <c r="G18" s="119"/>
      <c r="H18" s="119"/>
      <c r="I18" s="120"/>
      <c r="J18" s="121"/>
      <c r="K18" s="122"/>
      <c r="L18" s="122"/>
      <c r="M18" s="122"/>
      <c r="N18" s="121"/>
      <c r="O18" s="121"/>
      <c r="P18" s="131"/>
      <c r="Q18" s="131"/>
      <c r="R18" s="131"/>
    </row>
    <row r="19" spans="1:18" s="112" customFormat="1" x14ac:dyDescent="0.25">
      <c r="A19" s="75" t="s">
        <v>242</v>
      </c>
      <c r="B19" s="118"/>
      <c r="C19" s="118"/>
      <c r="D19" s="118"/>
      <c r="E19" s="75"/>
      <c r="F19" s="119"/>
      <c r="G19" s="119"/>
      <c r="H19" s="119"/>
      <c r="I19" s="120"/>
      <c r="J19" s="121"/>
      <c r="K19" s="122"/>
      <c r="L19" s="122"/>
      <c r="M19" s="122"/>
      <c r="N19" s="121"/>
      <c r="O19" s="121"/>
      <c r="P19" s="131"/>
      <c r="Q19" s="131"/>
      <c r="R19" s="131"/>
    </row>
    <row r="20" spans="1:18" s="112" customFormat="1" x14ac:dyDescent="0.25">
      <c r="A20" s="75" t="s">
        <v>243</v>
      </c>
      <c r="B20" s="118"/>
      <c r="C20" s="118"/>
      <c r="D20" s="118"/>
      <c r="E20" s="75"/>
      <c r="F20" s="119"/>
      <c r="G20" s="119"/>
      <c r="H20" s="119"/>
      <c r="I20" s="120"/>
      <c r="J20" s="121"/>
      <c r="K20" s="122"/>
      <c r="L20" s="122"/>
      <c r="M20" s="122"/>
      <c r="N20" s="121"/>
      <c r="O20" s="121"/>
      <c r="P20" s="131"/>
      <c r="Q20" s="131"/>
      <c r="R20" s="131"/>
    </row>
    <row r="21" spans="1:18" s="112" customFormat="1" x14ac:dyDescent="0.25">
      <c r="A21" s="75" t="s">
        <v>244</v>
      </c>
      <c r="B21" s="118"/>
      <c r="C21" s="118"/>
      <c r="D21" s="118"/>
      <c r="E21" s="75"/>
      <c r="F21" s="119"/>
      <c r="G21" s="119"/>
      <c r="H21" s="119"/>
      <c r="I21" s="120"/>
      <c r="J21" s="121"/>
      <c r="K21" s="122"/>
      <c r="L21" s="122"/>
      <c r="M21" s="122"/>
      <c r="N21" s="121"/>
      <c r="O21" s="121"/>
      <c r="P21" s="131"/>
      <c r="Q21" s="131"/>
      <c r="R21" s="131"/>
    </row>
    <row r="22" spans="1:18" s="112" customFormat="1" x14ac:dyDescent="0.25">
      <c r="A22" s="75" t="s">
        <v>245</v>
      </c>
      <c r="B22" s="118"/>
      <c r="C22" s="118"/>
      <c r="D22" s="118"/>
      <c r="E22" s="75"/>
      <c r="F22" s="119"/>
      <c r="G22" s="119"/>
      <c r="H22" s="119"/>
      <c r="I22" s="120"/>
      <c r="J22" s="121"/>
      <c r="K22" s="122"/>
      <c r="L22" s="122"/>
      <c r="M22" s="122"/>
      <c r="N22" s="121"/>
      <c r="O22" s="121"/>
      <c r="P22" s="131"/>
      <c r="Q22" s="131"/>
      <c r="R22" s="131"/>
    </row>
  </sheetData>
  <mergeCells count="2">
    <mergeCell ref="A5:R5"/>
    <mergeCell ref="A4:R4"/>
  </mergeCells>
  <phoneticPr fontId="3" type="noConversion"/>
  <conditionalFormatting sqref="A9:A17 O9:O17">
    <cfRule type="expression" dxfId="62" priority="306" stopIfTrue="1">
      <formula>#REF!&gt;0</formula>
    </cfRule>
    <cfRule type="expression" dxfId="61" priority="307" stopIfTrue="1">
      <formula>LEFT(#REF!,3)="TIR"</formula>
    </cfRule>
  </conditionalFormatting>
  <conditionalFormatting sqref="B9:H17 J9:J17 Q9:R17">
    <cfRule type="expression" dxfId="60" priority="297" stopIfTrue="1">
      <formula>OR(LEFT(#REF!,3)="TIR",LEFT(#REF!,2)="IR")</formula>
    </cfRule>
  </conditionalFormatting>
  <conditionalFormatting sqref="J1:J3 K6">
    <cfRule type="expression" dxfId="59" priority="305" stopIfTrue="1">
      <formula>LEFT(#REF!,3)="TIR"</formula>
    </cfRule>
  </conditionalFormatting>
  <conditionalFormatting sqref="P9:Q17 I9:I17 K9:N17 J18:J55552">
    <cfRule type="expression" dxfId="58" priority="30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56" fitToHeight="0" orientation="landscape" r:id="rId1"/>
  <headerFooter alignWithMargins="0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>
    <pageSetUpPr fitToPage="1"/>
  </sheetPr>
  <dimension ref="A1:Q18"/>
  <sheetViews>
    <sheetView rightToLeft="1" zoomScale="80" workbookViewId="0"/>
  </sheetViews>
  <sheetFormatPr defaultColWidth="9.109375" defaultRowHeight="13.2" x14ac:dyDescent="0.25"/>
  <cols>
    <col min="1" max="1" width="2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11.5546875" style="9" customWidth="1"/>
    <col min="6" max="6" width="11.33203125" style="57" customWidth="1"/>
    <col min="7" max="7" width="10.5546875" style="57" customWidth="1"/>
    <col min="8" max="8" width="8.88671875" style="57" bestFit="1" customWidth="1"/>
    <col min="9" max="9" width="10.44140625" style="36" customWidth="1"/>
    <col min="10" max="10" width="22" style="59" customWidth="1"/>
    <col min="11" max="11" width="25.44140625" style="59" customWidth="1"/>
    <col min="12" max="12" width="20.6640625" style="61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8"/>
      <c r="D1" s="8"/>
      <c r="E1" s="9"/>
      <c r="F1" s="57"/>
      <c r="G1" s="57"/>
      <c r="H1" s="57"/>
      <c r="I1" s="36"/>
      <c r="J1" s="59"/>
      <c r="K1" s="59"/>
      <c r="L1" s="60"/>
      <c r="M1" s="13"/>
      <c r="N1" s="13"/>
      <c r="O1" s="12"/>
      <c r="P1" s="12"/>
      <c r="Q1" s="14"/>
    </row>
    <row r="2" spans="1:17" s="7" customFormat="1" x14ac:dyDescent="0.25">
      <c r="A2" s="9" t="s">
        <v>238</v>
      </c>
      <c r="B2" s="8" t="s">
        <v>239</v>
      </c>
      <c r="C2" s="8"/>
      <c r="D2" s="8"/>
      <c r="E2" s="9"/>
      <c r="F2" s="57"/>
      <c r="G2" s="57"/>
      <c r="H2" s="57"/>
      <c r="I2" s="36"/>
      <c r="J2" s="59"/>
      <c r="K2" s="59"/>
      <c r="L2" s="60"/>
      <c r="M2" s="13"/>
      <c r="N2" s="13"/>
      <c r="O2" s="12"/>
      <c r="P2" s="12"/>
      <c r="Q2" s="14"/>
    </row>
    <row r="3" spans="1:17" s="7" customFormat="1" ht="13.8" thickBot="1" x14ac:dyDescent="0.3">
      <c r="A3" s="9" t="s">
        <v>240</v>
      </c>
      <c r="B3" s="8" t="s">
        <v>246</v>
      </c>
      <c r="C3" s="8"/>
      <c r="D3" s="8"/>
      <c r="E3" s="9"/>
      <c r="F3" s="57"/>
      <c r="G3" s="57"/>
      <c r="H3" s="57"/>
      <c r="I3" s="36"/>
      <c r="J3" s="59"/>
      <c r="K3" s="59"/>
      <c r="L3" s="60"/>
      <c r="M3" s="13"/>
      <c r="N3" s="13"/>
      <c r="O3" s="12"/>
      <c r="P3" s="12"/>
      <c r="Q3" s="14"/>
    </row>
    <row r="4" spans="1:17" s="7" customFormat="1" ht="13.8" thickBot="1" x14ac:dyDescent="0.3">
      <c r="A4" s="217" t="s">
        <v>28</v>
      </c>
      <c r="B4" s="218"/>
      <c r="C4" s="218"/>
      <c r="D4" s="218"/>
      <c r="E4" s="218"/>
      <c r="F4" s="218"/>
      <c r="G4" s="218"/>
      <c r="H4" s="218"/>
      <c r="I4" s="218"/>
      <c r="J4" s="218"/>
      <c r="K4" s="219"/>
      <c r="L4" s="220"/>
      <c r="M4" s="13"/>
      <c r="N4" s="13"/>
      <c r="O4" s="12"/>
      <c r="P4" s="12"/>
      <c r="Q4" s="14"/>
    </row>
    <row r="5" spans="1:17" s="7" customFormat="1" x14ac:dyDescent="0.25">
      <c r="A5" s="214" t="s">
        <v>21</v>
      </c>
      <c r="B5" s="215"/>
      <c r="C5" s="215"/>
      <c r="D5" s="215"/>
      <c r="E5" s="215"/>
      <c r="F5" s="215"/>
      <c r="G5" s="215"/>
      <c r="H5" s="215"/>
      <c r="I5" s="215"/>
      <c r="J5" s="215"/>
      <c r="K5" s="215"/>
      <c r="L5" s="216"/>
    </row>
    <row r="6" spans="1:17" s="7" customFormat="1" ht="33.75" customHeight="1" x14ac:dyDescent="0.25">
      <c r="A6" s="83" t="s">
        <v>157</v>
      </c>
      <c r="B6" s="196" t="s">
        <v>69</v>
      </c>
      <c r="C6" s="196" t="s">
        <v>79</v>
      </c>
      <c r="D6" s="196" t="s">
        <v>74</v>
      </c>
      <c r="E6" s="196" t="s">
        <v>19</v>
      </c>
      <c r="F6" s="196" t="s">
        <v>6</v>
      </c>
      <c r="G6" s="197" t="s">
        <v>67</v>
      </c>
      <c r="H6" s="197" t="s">
        <v>68</v>
      </c>
      <c r="I6" s="197" t="s">
        <v>7</v>
      </c>
      <c r="J6" s="197" t="s">
        <v>17</v>
      </c>
      <c r="K6" s="86" t="s">
        <v>75</v>
      </c>
      <c r="L6" s="87" t="s">
        <v>8</v>
      </c>
    </row>
    <row r="7" spans="1:17" s="7" customFormat="1" x14ac:dyDescent="0.25">
      <c r="A7" s="26"/>
      <c r="B7" s="3"/>
      <c r="C7" s="3"/>
      <c r="D7" s="3"/>
      <c r="E7" s="3"/>
      <c r="F7" s="29"/>
      <c r="G7" s="2" t="s">
        <v>133</v>
      </c>
      <c r="H7" s="2"/>
      <c r="I7" s="2" t="s">
        <v>135</v>
      </c>
      <c r="J7" s="2" t="s">
        <v>9</v>
      </c>
      <c r="K7" s="30" t="s">
        <v>9</v>
      </c>
      <c r="L7" s="6" t="s">
        <v>9</v>
      </c>
    </row>
    <row r="8" spans="1:17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55">
        <v>10</v>
      </c>
      <c r="L8" s="43">
        <v>11</v>
      </c>
    </row>
    <row r="9" spans="1:17" s="112" customFormat="1" ht="12.75" customHeight="1" thickBot="1" x14ac:dyDescent="0.3">
      <c r="A9" s="95" t="s">
        <v>59</v>
      </c>
      <c r="B9" s="64"/>
      <c r="C9" s="64"/>
      <c r="D9" s="64"/>
      <c r="E9" s="64"/>
      <c r="F9" s="96"/>
      <c r="G9" s="97"/>
      <c r="H9" s="96"/>
      <c r="I9" s="100">
        <v>3.0000000000000004E-7</v>
      </c>
      <c r="J9" s="64"/>
      <c r="K9" s="64">
        <v>1</v>
      </c>
      <c r="L9" s="56">
        <v>0</v>
      </c>
    </row>
    <row r="10" spans="1:17" s="112" customFormat="1" x14ac:dyDescent="0.25">
      <c r="A10" s="88" t="s">
        <v>137</v>
      </c>
      <c r="B10" s="114" t="s">
        <v>248</v>
      </c>
      <c r="C10" s="114" t="s">
        <v>248</v>
      </c>
      <c r="D10" s="114" t="s">
        <v>248</v>
      </c>
      <c r="E10" s="114" t="s">
        <v>248</v>
      </c>
      <c r="F10" s="115" t="s">
        <v>248</v>
      </c>
      <c r="G10" s="126" t="s">
        <v>248</v>
      </c>
      <c r="H10" s="115" t="s">
        <v>248</v>
      </c>
      <c r="I10" s="127">
        <v>0</v>
      </c>
      <c r="J10" s="114" t="s">
        <v>248</v>
      </c>
      <c r="K10" s="114">
        <v>0</v>
      </c>
      <c r="L10" s="114">
        <v>0</v>
      </c>
    </row>
    <row r="11" spans="1:17" s="112" customFormat="1" x14ac:dyDescent="0.25">
      <c r="A11" s="89" t="s">
        <v>320</v>
      </c>
      <c r="B11" s="130" t="s">
        <v>248</v>
      </c>
      <c r="C11" s="130" t="s">
        <v>248</v>
      </c>
      <c r="D11" s="130" t="s">
        <v>248</v>
      </c>
      <c r="E11" s="130" t="s">
        <v>248</v>
      </c>
      <c r="F11" s="129" t="s">
        <v>248</v>
      </c>
      <c r="G11" s="128" t="s">
        <v>248</v>
      </c>
      <c r="H11" s="115" t="s">
        <v>248</v>
      </c>
      <c r="I11" s="116">
        <v>0</v>
      </c>
      <c r="J11" s="114"/>
      <c r="K11" s="114">
        <v>0</v>
      </c>
      <c r="L11" s="114">
        <v>0</v>
      </c>
    </row>
    <row r="12" spans="1:17" s="112" customFormat="1" x14ac:dyDescent="0.25">
      <c r="A12" s="89" t="s">
        <v>143</v>
      </c>
      <c r="B12" s="130" t="s">
        <v>248</v>
      </c>
      <c r="C12" s="130" t="s">
        <v>248</v>
      </c>
      <c r="D12" s="130" t="s">
        <v>248</v>
      </c>
      <c r="E12" s="130" t="s">
        <v>248</v>
      </c>
      <c r="F12" s="129" t="s">
        <v>248</v>
      </c>
      <c r="G12" s="128" t="s">
        <v>248</v>
      </c>
      <c r="H12" s="115" t="s">
        <v>248</v>
      </c>
      <c r="I12" s="116">
        <v>0</v>
      </c>
      <c r="J12" s="114"/>
      <c r="K12" s="114">
        <v>0</v>
      </c>
      <c r="L12" s="114">
        <v>0</v>
      </c>
    </row>
    <row r="13" spans="1:17" s="112" customFormat="1" x14ac:dyDescent="0.25">
      <c r="A13" s="89" t="s">
        <v>144</v>
      </c>
      <c r="B13" s="130" t="s">
        <v>248</v>
      </c>
      <c r="C13" s="130" t="s">
        <v>248</v>
      </c>
      <c r="D13" s="130" t="s">
        <v>248</v>
      </c>
      <c r="E13" s="130" t="s">
        <v>248</v>
      </c>
      <c r="F13" s="129" t="s">
        <v>248</v>
      </c>
      <c r="G13" s="128" t="s">
        <v>248</v>
      </c>
      <c r="H13" s="115" t="s">
        <v>248</v>
      </c>
      <c r="I13" s="116">
        <v>0</v>
      </c>
      <c r="J13" s="114"/>
      <c r="K13" s="114">
        <v>0</v>
      </c>
      <c r="L13" s="114">
        <v>0</v>
      </c>
    </row>
    <row r="14" spans="1:17" s="112" customFormat="1" x14ac:dyDescent="0.25">
      <c r="A14" s="75" t="s">
        <v>241</v>
      </c>
      <c r="B14" s="118"/>
      <c r="C14" s="118"/>
      <c r="D14" s="118"/>
      <c r="E14" s="75"/>
      <c r="F14" s="119"/>
      <c r="G14" s="119"/>
      <c r="H14" s="119"/>
      <c r="I14" s="120"/>
      <c r="J14" s="121"/>
      <c r="K14" s="121"/>
      <c r="L14" s="122"/>
      <c r="M14" s="141"/>
      <c r="N14" s="141"/>
      <c r="O14" s="123"/>
      <c r="P14" s="123"/>
    </row>
    <row r="15" spans="1:17" s="112" customFormat="1" x14ac:dyDescent="0.25">
      <c r="A15" s="75" t="s">
        <v>242</v>
      </c>
      <c r="B15" s="118"/>
      <c r="C15" s="118"/>
      <c r="D15" s="118"/>
      <c r="E15" s="75"/>
      <c r="F15" s="119"/>
      <c r="G15" s="119"/>
      <c r="H15" s="119"/>
      <c r="I15" s="120"/>
      <c r="J15" s="121"/>
      <c r="K15" s="121"/>
      <c r="L15" s="122"/>
      <c r="M15" s="141"/>
      <c r="N15" s="141"/>
      <c r="O15" s="123"/>
      <c r="P15" s="123"/>
    </row>
    <row r="16" spans="1:17" s="112" customFormat="1" x14ac:dyDescent="0.25">
      <c r="A16" s="75" t="s">
        <v>243</v>
      </c>
      <c r="B16" s="118"/>
      <c r="C16" s="118"/>
      <c r="D16" s="118"/>
      <c r="E16" s="75"/>
      <c r="F16" s="119"/>
      <c r="G16" s="119"/>
      <c r="H16" s="119"/>
      <c r="I16" s="120"/>
      <c r="J16" s="121"/>
      <c r="K16" s="121"/>
      <c r="L16" s="122"/>
      <c r="M16" s="141"/>
      <c r="N16" s="141"/>
      <c r="O16" s="123"/>
      <c r="P16" s="123"/>
    </row>
    <row r="17" spans="1:16" s="112" customFormat="1" x14ac:dyDescent="0.25">
      <c r="A17" s="75" t="s">
        <v>244</v>
      </c>
      <c r="B17" s="118"/>
      <c r="C17" s="118"/>
      <c r="D17" s="118"/>
      <c r="E17" s="75"/>
      <c r="F17" s="119"/>
      <c r="G17" s="119"/>
      <c r="H17" s="119"/>
      <c r="I17" s="120"/>
      <c r="J17" s="121"/>
      <c r="K17" s="121"/>
      <c r="L17" s="122"/>
      <c r="M17" s="141"/>
      <c r="N17" s="141"/>
      <c r="O17" s="123"/>
      <c r="P17" s="123"/>
    </row>
    <row r="18" spans="1:16" s="112" customFormat="1" x14ac:dyDescent="0.25">
      <c r="A18" s="75" t="s">
        <v>245</v>
      </c>
      <c r="B18" s="118"/>
      <c r="C18" s="118"/>
      <c r="D18" s="118"/>
      <c r="E18" s="75"/>
      <c r="F18" s="119"/>
      <c r="G18" s="119"/>
      <c r="H18" s="119"/>
      <c r="I18" s="120"/>
      <c r="J18" s="121"/>
      <c r="K18" s="121"/>
      <c r="L18" s="122"/>
      <c r="M18" s="141"/>
      <c r="N18" s="141"/>
      <c r="O18" s="123"/>
      <c r="P18" s="123"/>
    </row>
  </sheetData>
  <mergeCells count="2">
    <mergeCell ref="A5:L5"/>
    <mergeCell ref="A4:L4"/>
  </mergeCells>
  <phoneticPr fontId="3" type="noConversion"/>
  <conditionalFormatting sqref="A9:A13 I9:I13">
    <cfRule type="expression" dxfId="57" priority="325" stopIfTrue="1">
      <formula>#REF!&gt;0</formula>
    </cfRule>
    <cfRule type="expression" dxfId="56" priority="326" stopIfTrue="1">
      <formula>LEFT(#REF!,3)="TIR"</formula>
    </cfRule>
  </conditionalFormatting>
  <conditionalFormatting sqref="B9:F13 K9:K13 L10:L13">
    <cfRule type="expression" dxfId="55" priority="322" stopIfTrue="1">
      <formula>OR(LEFT(#REF!,3)="TIR",LEFT(#REF!,2)="IR")</formula>
    </cfRule>
  </conditionalFormatting>
  <conditionalFormatting sqref="C9:D13">
    <cfRule type="expression" dxfId="54" priority="329" stopIfTrue="1">
      <formula>LEFT(#REF!,3)="TIR"</formula>
    </cfRule>
  </conditionalFormatting>
  <conditionalFormatting sqref="J1:K3 G9:H13 J9:J55548">
    <cfRule type="expression" dxfId="53" priority="31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>
    <pageSetUpPr fitToPage="1"/>
  </sheetPr>
  <dimension ref="A1:Q24"/>
  <sheetViews>
    <sheetView rightToLeft="1" zoomScale="80" zoomScaleNormal="80" workbookViewId="0"/>
  </sheetViews>
  <sheetFormatPr defaultColWidth="9.109375" defaultRowHeight="13.2" x14ac:dyDescent="0.25"/>
  <cols>
    <col min="1" max="1" width="25.109375" style="9" bestFit="1" customWidth="1"/>
    <col min="2" max="2" width="13.5546875" style="8" bestFit="1" customWidth="1"/>
    <col min="3" max="3" width="11.33203125" style="57" customWidth="1"/>
    <col min="4" max="4" width="14.109375" style="57" customWidth="1"/>
    <col min="5" max="5" width="10.5546875" style="57" customWidth="1"/>
    <col min="6" max="6" width="8.88671875" style="36" bestFit="1" customWidth="1"/>
    <col min="7" max="7" width="10.44140625" style="59" customWidth="1"/>
    <col min="8" max="8" width="22.88671875" style="61" bestFit="1" customWidth="1"/>
    <col min="9" max="9" width="26.44140625" style="61" bestFit="1" customWidth="1"/>
    <col min="10" max="10" width="20.6640625" style="61" customWidth="1"/>
    <col min="11" max="11" width="7.33203125" style="19" customWidth="1"/>
    <col min="12" max="13" width="10.5546875" style="12" customWidth="1"/>
    <col min="14" max="14" width="11.44140625" style="14" customWidth="1"/>
    <col min="15" max="15" width="15.44140625" style="14" customWidth="1"/>
    <col min="16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57"/>
      <c r="D1" s="57"/>
      <c r="E1" s="57"/>
      <c r="F1" s="36"/>
      <c r="G1" s="59"/>
      <c r="H1" s="60"/>
      <c r="I1" s="60"/>
      <c r="J1" s="60"/>
      <c r="K1" s="13"/>
      <c r="L1" s="12"/>
      <c r="M1" s="12"/>
      <c r="N1" s="14"/>
    </row>
    <row r="2" spans="1:17" s="7" customFormat="1" x14ac:dyDescent="0.25">
      <c r="A2" s="9" t="s">
        <v>238</v>
      </c>
      <c r="B2" s="8" t="s">
        <v>239</v>
      </c>
      <c r="C2" s="57"/>
      <c r="D2" s="57"/>
      <c r="E2" s="57"/>
      <c r="F2" s="36"/>
      <c r="G2" s="59"/>
      <c r="H2" s="60"/>
      <c r="I2" s="60"/>
      <c r="J2" s="60"/>
      <c r="K2" s="13"/>
      <c r="L2" s="12"/>
      <c r="M2" s="12"/>
      <c r="N2" s="14"/>
    </row>
    <row r="3" spans="1:17" s="7" customFormat="1" ht="13.8" thickBot="1" x14ac:dyDescent="0.3">
      <c r="A3" s="9" t="s">
        <v>240</v>
      </c>
      <c r="B3" s="8" t="s">
        <v>246</v>
      </c>
      <c r="C3" s="57"/>
      <c r="D3" s="57"/>
      <c r="E3" s="57"/>
      <c r="F3" s="36"/>
      <c r="G3" s="59"/>
      <c r="H3" s="60"/>
      <c r="I3" s="60"/>
      <c r="J3" s="60"/>
      <c r="K3" s="13"/>
      <c r="L3" s="12"/>
      <c r="M3" s="12"/>
      <c r="N3" s="14"/>
    </row>
    <row r="4" spans="1:17" s="7" customFormat="1" ht="13.8" thickBot="1" x14ac:dyDescent="0.3">
      <c r="A4" s="211" t="s">
        <v>28</v>
      </c>
      <c r="B4" s="212"/>
      <c r="C4" s="212"/>
      <c r="D4" s="212"/>
      <c r="E4" s="212"/>
      <c r="F4" s="212"/>
      <c r="G4" s="212"/>
      <c r="H4" s="212"/>
      <c r="I4" s="212"/>
      <c r="J4" s="213"/>
      <c r="K4" s="13"/>
      <c r="L4" s="12"/>
      <c r="M4" s="12"/>
      <c r="N4" s="12"/>
      <c r="O4" s="12"/>
      <c r="P4" s="12"/>
      <c r="Q4" s="12"/>
    </row>
    <row r="5" spans="1:17" s="7" customFormat="1" x14ac:dyDescent="0.25">
      <c r="A5" s="214" t="s">
        <v>30</v>
      </c>
      <c r="B5" s="215"/>
      <c r="C5" s="215"/>
      <c r="D5" s="215"/>
      <c r="E5" s="215"/>
      <c r="F5" s="215"/>
      <c r="G5" s="215"/>
      <c r="H5" s="215"/>
      <c r="I5" s="215"/>
      <c r="J5" s="216"/>
      <c r="K5" s="13"/>
      <c r="L5" s="12"/>
      <c r="M5" s="12"/>
      <c r="N5" s="12"/>
      <c r="O5" s="12"/>
      <c r="P5" s="12"/>
      <c r="Q5" s="12"/>
    </row>
    <row r="6" spans="1:17" s="7" customFormat="1" x14ac:dyDescent="0.25">
      <c r="A6" s="83" t="s">
        <v>157</v>
      </c>
      <c r="B6" s="196" t="s">
        <v>69</v>
      </c>
      <c r="C6" s="196" t="s">
        <v>6</v>
      </c>
      <c r="D6" s="196" t="s">
        <v>13</v>
      </c>
      <c r="E6" s="197" t="s">
        <v>67</v>
      </c>
      <c r="F6" s="197" t="s">
        <v>68</v>
      </c>
      <c r="G6" s="197" t="s">
        <v>29</v>
      </c>
      <c r="H6" s="86" t="s">
        <v>17</v>
      </c>
      <c r="I6" s="86" t="s">
        <v>75</v>
      </c>
      <c r="J6" s="87" t="s">
        <v>8</v>
      </c>
      <c r="K6" s="13"/>
    </row>
    <row r="7" spans="1:17" s="7" customFormat="1" x14ac:dyDescent="0.25">
      <c r="A7" s="26"/>
      <c r="B7" s="3"/>
      <c r="C7" s="29"/>
      <c r="D7" s="28" t="s">
        <v>15</v>
      </c>
      <c r="E7" s="2" t="s">
        <v>133</v>
      </c>
      <c r="F7" s="2"/>
      <c r="G7" s="2" t="s">
        <v>135</v>
      </c>
      <c r="H7" s="30" t="s">
        <v>9</v>
      </c>
      <c r="I7" s="30" t="s">
        <v>9</v>
      </c>
      <c r="J7" s="6" t="s">
        <v>9</v>
      </c>
    </row>
    <row r="8" spans="1:17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2">
        <v>9</v>
      </c>
    </row>
    <row r="9" spans="1:17" s="112" customFormat="1" ht="12.75" customHeight="1" thickBot="1" x14ac:dyDescent="0.3">
      <c r="A9" s="95" t="s">
        <v>60</v>
      </c>
      <c r="B9" s="64" t="s">
        <v>248</v>
      </c>
      <c r="C9" s="96" t="s">
        <v>248</v>
      </c>
      <c r="D9" s="96" t="s">
        <v>248</v>
      </c>
      <c r="E9" s="97" t="s">
        <v>248</v>
      </c>
      <c r="F9" s="96" t="s">
        <v>248</v>
      </c>
      <c r="G9" s="100">
        <v>8.0000000000000007E-7</v>
      </c>
      <c r="H9" s="64" t="s">
        <v>248</v>
      </c>
      <c r="I9" s="64">
        <v>1</v>
      </c>
      <c r="J9" s="78">
        <v>0</v>
      </c>
    </row>
    <row r="10" spans="1:17" s="112" customFormat="1" x14ac:dyDescent="0.25">
      <c r="A10" s="88" t="s">
        <v>423</v>
      </c>
      <c r="B10" s="114" t="s">
        <v>248</v>
      </c>
      <c r="C10" s="115" t="s">
        <v>248</v>
      </c>
      <c r="D10" s="115" t="s">
        <v>248</v>
      </c>
      <c r="E10" s="126" t="s">
        <v>248</v>
      </c>
      <c r="F10" s="115" t="s">
        <v>248</v>
      </c>
      <c r="G10" s="127">
        <v>0</v>
      </c>
      <c r="H10" s="114" t="s">
        <v>248</v>
      </c>
      <c r="I10" s="114">
        <v>0</v>
      </c>
      <c r="J10" s="114">
        <v>0</v>
      </c>
    </row>
    <row r="11" spans="1:17" s="112" customFormat="1" x14ac:dyDescent="0.25">
      <c r="A11" s="89" t="s">
        <v>424</v>
      </c>
      <c r="B11" s="130" t="s">
        <v>248</v>
      </c>
      <c r="C11" s="129" t="s">
        <v>248</v>
      </c>
      <c r="D11" s="129" t="s">
        <v>248</v>
      </c>
      <c r="E11" s="128" t="s">
        <v>248</v>
      </c>
      <c r="F11" s="115" t="s">
        <v>248</v>
      </c>
      <c r="G11" s="117">
        <v>0</v>
      </c>
      <c r="H11" s="114"/>
      <c r="I11" s="130">
        <v>0</v>
      </c>
      <c r="J11" s="130">
        <v>0</v>
      </c>
    </row>
    <row r="12" spans="1:17" s="112" customFormat="1" x14ac:dyDescent="0.25">
      <c r="A12" s="89" t="s">
        <v>425</v>
      </c>
      <c r="B12" s="130" t="s">
        <v>248</v>
      </c>
      <c r="C12" s="129" t="s">
        <v>248</v>
      </c>
      <c r="D12" s="129" t="s">
        <v>248</v>
      </c>
      <c r="E12" s="128" t="s">
        <v>248</v>
      </c>
      <c r="F12" s="115" t="s">
        <v>248</v>
      </c>
      <c r="G12" s="117">
        <v>0</v>
      </c>
      <c r="H12" s="114"/>
      <c r="I12" s="130">
        <v>0</v>
      </c>
      <c r="J12" s="130">
        <v>0</v>
      </c>
    </row>
    <row r="13" spans="1:17" s="112" customFormat="1" x14ac:dyDescent="0.25">
      <c r="A13" s="89" t="s">
        <v>426</v>
      </c>
      <c r="B13" s="130" t="s">
        <v>248</v>
      </c>
      <c r="C13" s="129" t="s">
        <v>248</v>
      </c>
      <c r="D13" s="129" t="s">
        <v>248</v>
      </c>
      <c r="E13" s="128" t="s">
        <v>248</v>
      </c>
      <c r="F13" s="115" t="s">
        <v>248</v>
      </c>
      <c r="G13" s="117">
        <v>0</v>
      </c>
      <c r="H13" s="114"/>
      <c r="I13" s="130">
        <v>0</v>
      </c>
      <c r="J13" s="130">
        <v>0</v>
      </c>
    </row>
    <row r="14" spans="1:17" s="112" customFormat="1" x14ac:dyDescent="0.25">
      <c r="A14" s="89" t="s">
        <v>427</v>
      </c>
      <c r="B14" s="130" t="s">
        <v>248</v>
      </c>
      <c r="C14" s="129" t="s">
        <v>248</v>
      </c>
      <c r="D14" s="129" t="s">
        <v>248</v>
      </c>
      <c r="E14" s="128" t="s">
        <v>248</v>
      </c>
      <c r="F14" s="115" t="s">
        <v>248</v>
      </c>
      <c r="G14" s="117">
        <v>0</v>
      </c>
      <c r="H14" s="114"/>
      <c r="I14" s="130">
        <v>0</v>
      </c>
      <c r="J14" s="130">
        <v>0</v>
      </c>
    </row>
    <row r="15" spans="1:17" s="112" customFormat="1" x14ac:dyDescent="0.25">
      <c r="A15" s="89" t="s">
        <v>428</v>
      </c>
      <c r="B15" s="130" t="s">
        <v>248</v>
      </c>
      <c r="C15" s="129" t="s">
        <v>248</v>
      </c>
      <c r="D15" s="129" t="s">
        <v>248</v>
      </c>
      <c r="E15" s="128" t="s">
        <v>248</v>
      </c>
      <c r="F15" s="115" t="s">
        <v>248</v>
      </c>
      <c r="G15" s="117">
        <v>0</v>
      </c>
      <c r="H15" s="114"/>
      <c r="I15" s="130">
        <v>0</v>
      </c>
      <c r="J15" s="130">
        <v>0</v>
      </c>
    </row>
    <row r="16" spans="1:17" s="112" customFormat="1" x14ac:dyDescent="0.25">
      <c r="A16" s="89" t="s">
        <v>424</v>
      </c>
      <c r="B16" s="130" t="s">
        <v>248</v>
      </c>
      <c r="C16" s="129" t="s">
        <v>248</v>
      </c>
      <c r="D16" s="129" t="s">
        <v>248</v>
      </c>
      <c r="E16" s="128" t="s">
        <v>248</v>
      </c>
      <c r="F16" s="115" t="s">
        <v>248</v>
      </c>
      <c r="G16" s="117">
        <v>0</v>
      </c>
      <c r="H16" s="114"/>
      <c r="I16" s="130">
        <v>0</v>
      </c>
      <c r="J16" s="130">
        <v>0</v>
      </c>
    </row>
    <row r="17" spans="1:13" s="112" customFormat="1" x14ac:dyDescent="0.25">
      <c r="A17" s="89" t="s">
        <v>425</v>
      </c>
      <c r="B17" s="130" t="s">
        <v>248</v>
      </c>
      <c r="C17" s="129" t="s">
        <v>248</v>
      </c>
      <c r="D17" s="129" t="s">
        <v>248</v>
      </c>
      <c r="E17" s="128" t="s">
        <v>248</v>
      </c>
      <c r="F17" s="115" t="s">
        <v>248</v>
      </c>
      <c r="G17" s="117">
        <v>0</v>
      </c>
      <c r="H17" s="114"/>
      <c r="I17" s="130">
        <v>0</v>
      </c>
      <c r="J17" s="130">
        <v>0</v>
      </c>
    </row>
    <row r="18" spans="1:13" s="112" customFormat="1" x14ac:dyDescent="0.25">
      <c r="A18" s="89" t="s">
        <v>426</v>
      </c>
      <c r="B18" s="130" t="s">
        <v>248</v>
      </c>
      <c r="C18" s="129" t="s">
        <v>248</v>
      </c>
      <c r="D18" s="129" t="s">
        <v>248</v>
      </c>
      <c r="E18" s="128" t="s">
        <v>248</v>
      </c>
      <c r="F18" s="115" t="s">
        <v>248</v>
      </c>
      <c r="G18" s="117">
        <v>0</v>
      </c>
      <c r="H18" s="114"/>
      <c r="I18" s="130">
        <v>0</v>
      </c>
      <c r="J18" s="130">
        <v>0</v>
      </c>
    </row>
    <row r="19" spans="1:13" s="112" customFormat="1" x14ac:dyDescent="0.25">
      <c r="A19" s="89" t="s">
        <v>427</v>
      </c>
      <c r="B19" s="130" t="s">
        <v>248</v>
      </c>
      <c r="C19" s="129" t="s">
        <v>248</v>
      </c>
      <c r="D19" s="129" t="s">
        <v>248</v>
      </c>
      <c r="E19" s="128" t="s">
        <v>248</v>
      </c>
      <c r="F19" s="115" t="s">
        <v>248</v>
      </c>
      <c r="G19" s="117">
        <v>0</v>
      </c>
      <c r="H19" s="114"/>
      <c r="I19" s="130">
        <v>0</v>
      </c>
      <c r="J19" s="130">
        <v>0</v>
      </c>
    </row>
    <row r="20" spans="1:13" s="112" customFormat="1" x14ac:dyDescent="0.25">
      <c r="A20" s="75" t="s">
        <v>241</v>
      </c>
      <c r="B20" s="118"/>
      <c r="C20" s="119"/>
      <c r="D20" s="119"/>
      <c r="E20" s="119"/>
      <c r="F20" s="120"/>
      <c r="G20" s="121"/>
      <c r="H20" s="122"/>
      <c r="I20" s="122"/>
      <c r="J20" s="122"/>
      <c r="K20" s="141"/>
      <c r="L20" s="123"/>
      <c r="M20" s="123"/>
    </row>
    <row r="21" spans="1:13" s="112" customFormat="1" x14ac:dyDescent="0.25">
      <c r="A21" s="75" t="s">
        <v>242</v>
      </c>
      <c r="B21" s="118"/>
      <c r="C21" s="119"/>
      <c r="D21" s="119"/>
      <c r="E21" s="119"/>
      <c r="F21" s="120"/>
      <c r="G21" s="121"/>
      <c r="H21" s="122"/>
      <c r="I21" s="122"/>
      <c r="J21" s="122"/>
      <c r="K21" s="141"/>
      <c r="L21" s="123"/>
      <c r="M21" s="123"/>
    </row>
    <row r="22" spans="1:13" s="112" customFormat="1" x14ac:dyDescent="0.25">
      <c r="A22" s="75" t="s">
        <v>243</v>
      </c>
      <c r="B22" s="118"/>
      <c r="C22" s="119"/>
      <c r="D22" s="119"/>
      <c r="E22" s="119"/>
      <c r="F22" s="120"/>
      <c r="G22" s="121"/>
      <c r="H22" s="122"/>
      <c r="I22" s="122"/>
      <c r="J22" s="122"/>
      <c r="K22" s="141"/>
      <c r="L22" s="123"/>
      <c r="M22" s="123"/>
    </row>
    <row r="23" spans="1:13" s="112" customFormat="1" x14ac:dyDescent="0.25">
      <c r="A23" s="75" t="s">
        <v>244</v>
      </c>
      <c r="B23" s="118"/>
      <c r="C23" s="119"/>
      <c r="D23" s="119"/>
      <c r="E23" s="119"/>
      <c r="F23" s="120"/>
      <c r="G23" s="121"/>
      <c r="H23" s="122"/>
      <c r="I23" s="122"/>
      <c r="J23" s="122"/>
      <c r="K23" s="141"/>
      <c r="L23" s="123"/>
      <c r="M23" s="123"/>
    </row>
    <row r="24" spans="1:13" s="112" customFormat="1" x14ac:dyDescent="0.25">
      <c r="A24" s="75" t="s">
        <v>245</v>
      </c>
      <c r="B24" s="118"/>
      <c r="C24" s="119"/>
      <c r="D24" s="119"/>
      <c r="E24" s="119"/>
      <c r="F24" s="120"/>
      <c r="G24" s="121"/>
      <c r="H24" s="122"/>
      <c r="I24" s="122"/>
      <c r="J24" s="122"/>
      <c r="K24" s="141"/>
      <c r="L24" s="123"/>
      <c r="M24" s="123"/>
    </row>
  </sheetData>
  <mergeCells count="2">
    <mergeCell ref="A5:J5"/>
    <mergeCell ref="A4:J4"/>
  </mergeCells>
  <phoneticPr fontId="3" type="noConversion"/>
  <conditionalFormatting sqref="A10:A19 G10:G19">
    <cfRule type="expression" dxfId="52" priority="337" stopIfTrue="1">
      <formula>#REF!&gt;0</formula>
    </cfRule>
  </conditionalFormatting>
  <conditionalFormatting sqref="B10:D19 I10:J19">
    <cfRule type="expression" dxfId="51" priority="335" stopIfTrue="1">
      <formula>OR(LEFT(#REF!,3)="TIR",LEFT(#REF!,2)="IR")</formula>
    </cfRule>
  </conditionalFormatting>
  <conditionalFormatting sqref="F11:F19">
    <cfRule type="expression" dxfId="50" priority="33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>
    <pageSetUpPr fitToPage="1"/>
  </sheetPr>
  <dimension ref="A1:R16"/>
  <sheetViews>
    <sheetView rightToLeft="1" zoomScale="80" workbookViewId="0"/>
  </sheetViews>
  <sheetFormatPr defaultColWidth="9.109375" defaultRowHeight="13.2" x14ac:dyDescent="0.25"/>
  <cols>
    <col min="1" max="1" width="24.44140625" style="9" bestFit="1" customWidth="1"/>
    <col min="2" max="2" width="13.5546875" style="8" bestFit="1" customWidth="1"/>
    <col min="3" max="3" width="11.5546875" style="9" customWidth="1"/>
    <col min="4" max="4" width="11.33203125" style="10" customWidth="1"/>
    <col min="5" max="5" width="14.109375" style="10" customWidth="1"/>
    <col min="6" max="6" width="10.5546875" style="10" customWidth="1"/>
    <col min="7" max="7" width="7" style="11" customWidth="1"/>
    <col min="8" max="8" width="10.44140625" style="12" customWidth="1"/>
    <col min="9" max="9" width="22.88671875" style="19" bestFit="1" customWidth="1"/>
    <col min="10" max="10" width="26.44140625" style="19" bestFit="1" customWidth="1"/>
    <col min="11" max="11" width="20.6640625" style="19" customWidth="1"/>
    <col min="12" max="12" width="7.33203125" style="19" customWidth="1"/>
    <col min="13" max="14" width="10.5546875" style="12" customWidth="1"/>
    <col min="15" max="15" width="11.44140625" style="14" customWidth="1"/>
    <col min="16" max="16" width="15.44140625" style="14" customWidth="1"/>
    <col min="17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9"/>
      <c r="D1" s="10"/>
      <c r="E1" s="10"/>
      <c r="F1" s="10"/>
      <c r="G1" s="11"/>
      <c r="H1" s="12"/>
      <c r="I1" s="13"/>
      <c r="J1" s="13"/>
      <c r="K1" s="13"/>
      <c r="L1" s="13"/>
      <c r="M1" s="12"/>
      <c r="N1" s="12"/>
      <c r="O1" s="14"/>
    </row>
    <row r="2" spans="1:18" s="7" customFormat="1" x14ac:dyDescent="0.25">
      <c r="A2" s="9" t="s">
        <v>238</v>
      </c>
      <c r="B2" s="8" t="s">
        <v>239</v>
      </c>
      <c r="C2" s="9"/>
      <c r="D2" s="10"/>
      <c r="E2" s="10"/>
      <c r="F2" s="10"/>
      <c r="G2" s="11"/>
      <c r="H2" s="12"/>
      <c r="I2" s="13"/>
      <c r="J2" s="13"/>
      <c r="K2" s="13"/>
      <c r="L2" s="13"/>
      <c r="M2" s="12"/>
      <c r="N2" s="12"/>
      <c r="O2" s="14"/>
    </row>
    <row r="3" spans="1:18" s="7" customFormat="1" ht="13.8" thickBot="1" x14ac:dyDescent="0.3">
      <c r="A3" s="9" t="s">
        <v>240</v>
      </c>
      <c r="B3" s="8" t="s">
        <v>246</v>
      </c>
      <c r="C3" s="9"/>
      <c r="D3" s="10"/>
      <c r="E3" s="10"/>
      <c r="F3" s="10"/>
      <c r="G3" s="11"/>
      <c r="H3" s="12"/>
      <c r="I3" s="13"/>
      <c r="J3" s="13"/>
      <c r="K3" s="13"/>
      <c r="L3" s="13"/>
      <c r="M3" s="12"/>
      <c r="N3" s="12"/>
      <c r="O3" s="14"/>
    </row>
    <row r="4" spans="1:18" s="7" customFormat="1" ht="13.8" thickBot="1" x14ac:dyDescent="0.3">
      <c r="A4" s="211" t="s">
        <v>28</v>
      </c>
      <c r="B4" s="212"/>
      <c r="C4" s="212"/>
      <c r="D4" s="212"/>
      <c r="E4" s="212"/>
      <c r="F4" s="212"/>
      <c r="G4" s="212"/>
      <c r="H4" s="212"/>
      <c r="I4" s="212"/>
      <c r="J4" s="212"/>
      <c r="K4" s="213"/>
      <c r="L4" s="13"/>
      <c r="M4" s="12"/>
      <c r="N4" s="12"/>
      <c r="O4" s="12"/>
      <c r="P4" s="12"/>
      <c r="Q4" s="12"/>
      <c r="R4" s="12"/>
    </row>
    <row r="5" spans="1:18" s="7" customFormat="1" x14ac:dyDescent="0.25">
      <c r="A5" s="214" t="s">
        <v>31</v>
      </c>
      <c r="B5" s="215"/>
      <c r="C5" s="215"/>
      <c r="D5" s="215"/>
      <c r="E5" s="215"/>
      <c r="F5" s="215"/>
      <c r="G5" s="215"/>
      <c r="H5" s="215"/>
      <c r="I5" s="215"/>
      <c r="J5" s="215"/>
      <c r="K5" s="216"/>
      <c r="L5" s="13"/>
      <c r="M5" s="12"/>
      <c r="N5" s="12"/>
      <c r="O5" s="12"/>
      <c r="P5" s="12"/>
      <c r="Q5" s="12"/>
      <c r="R5" s="12"/>
    </row>
    <row r="6" spans="1:18" s="7" customFormat="1" x14ac:dyDescent="0.25">
      <c r="A6" s="83" t="s">
        <v>157</v>
      </c>
      <c r="B6" s="196" t="s">
        <v>69</v>
      </c>
      <c r="C6" s="196" t="s">
        <v>19</v>
      </c>
      <c r="D6" s="196" t="s">
        <v>6</v>
      </c>
      <c r="E6" s="196" t="s">
        <v>13</v>
      </c>
      <c r="F6" s="197" t="s">
        <v>67</v>
      </c>
      <c r="G6" s="197" t="s">
        <v>68</v>
      </c>
      <c r="H6" s="197" t="s">
        <v>29</v>
      </c>
      <c r="I6" s="86" t="s">
        <v>17</v>
      </c>
      <c r="J6" s="86" t="s">
        <v>75</v>
      </c>
      <c r="K6" s="87" t="s">
        <v>8</v>
      </c>
      <c r="L6" s="13"/>
    </row>
    <row r="7" spans="1:18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30" t="s">
        <v>9</v>
      </c>
      <c r="K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3">
        <v>7</v>
      </c>
      <c r="I8" s="3">
        <v>8</v>
      </c>
      <c r="J8" s="3">
        <v>9</v>
      </c>
      <c r="K8" s="43">
        <v>10</v>
      </c>
    </row>
    <row r="9" spans="1:18" s="112" customFormat="1" ht="12.75" customHeight="1" thickBot="1" x14ac:dyDescent="0.3">
      <c r="A9" s="95" t="s">
        <v>55</v>
      </c>
      <c r="B9" s="64" t="s">
        <v>248</v>
      </c>
      <c r="C9" s="64" t="s">
        <v>248</v>
      </c>
      <c r="D9" s="132" t="s">
        <v>248</v>
      </c>
      <c r="E9" s="132" t="s">
        <v>248</v>
      </c>
      <c r="F9" s="134" t="s">
        <v>248</v>
      </c>
      <c r="G9" s="132" t="s">
        <v>248</v>
      </c>
      <c r="H9" s="146">
        <v>2.0000000000000002E-7</v>
      </c>
      <c r="I9" s="67"/>
      <c r="J9" s="80">
        <v>1</v>
      </c>
      <c r="K9" s="79">
        <v>0</v>
      </c>
    </row>
    <row r="10" spans="1:18" s="112" customFormat="1" x14ac:dyDescent="0.25">
      <c r="A10" s="88" t="s">
        <v>429</v>
      </c>
      <c r="B10" s="114" t="s">
        <v>248</v>
      </c>
      <c r="C10" s="114" t="s">
        <v>248</v>
      </c>
      <c r="D10" s="136" t="s">
        <v>248</v>
      </c>
      <c r="E10" s="136" t="s">
        <v>248</v>
      </c>
      <c r="F10" s="135" t="s">
        <v>248</v>
      </c>
      <c r="G10" s="136" t="s">
        <v>248</v>
      </c>
      <c r="H10" s="116">
        <v>0</v>
      </c>
      <c r="I10" s="114" t="s">
        <v>248</v>
      </c>
      <c r="J10" s="114">
        <v>0</v>
      </c>
      <c r="K10" s="114">
        <v>0</v>
      </c>
    </row>
    <row r="11" spans="1:18" s="112" customFormat="1" x14ac:dyDescent="0.25">
      <c r="A11" s="89" t="s">
        <v>430</v>
      </c>
      <c r="B11" s="130" t="s">
        <v>248</v>
      </c>
      <c r="C11" s="130" t="s">
        <v>248</v>
      </c>
      <c r="D11" s="138" t="s">
        <v>248</v>
      </c>
      <c r="E11" s="138" t="s">
        <v>248</v>
      </c>
      <c r="F11" s="137" t="s">
        <v>248</v>
      </c>
      <c r="G11" s="138" t="s">
        <v>248</v>
      </c>
      <c r="H11" s="117">
        <v>0</v>
      </c>
      <c r="I11" s="130"/>
      <c r="J11" s="114">
        <v>0</v>
      </c>
      <c r="K11" s="114">
        <v>0</v>
      </c>
    </row>
    <row r="12" spans="1:18" s="112" customFormat="1" x14ac:dyDescent="0.25">
      <c r="A12" s="75" t="s">
        <v>241</v>
      </c>
      <c r="B12" s="118"/>
      <c r="C12" s="75"/>
      <c r="D12" s="139"/>
      <c r="E12" s="139"/>
      <c r="F12" s="139"/>
      <c r="G12" s="140"/>
      <c r="H12" s="123"/>
      <c r="I12" s="141"/>
      <c r="J12" s="141"/>
      <c r="K12" s="141"/>
      <c r="L12" s="141"/>
      <c r="M12" s="123"/>
      <c r="N12" s="123"/>
    </row>
    <row r="13" spans="1:18" s="112" customFormat="1" x14ac:dyDescent="0.25">
      <c r="A13" s="75" t="s">
        <v>242</v>
      </c>
      <c r="B13" s="118"/>
      <c r="C13" s="75"/>
      <c r="D13" s="139"/>
      <c r="E13" s="139"/>
      <c r="F13" s="139"/>
      <c r="G13" s="140"/>
      <c r="H13" s="123"/>
      <c r="I13" s="141"/>
      <c r="J13" s="141"/>
      <c r="K13" s="141"/>
      <c r="L13" s="141"/>
      <c r="M13" s="123"/>
      <c r="N13" s="123"/>
    </row>
    <row r="14" spans="1:18" s="112" customFormat="1" x14ac:dyDescent="0.25">
      <c r="A14" s="75" t="s">
        <v>243</v>
      </c>
      <c r="B14" s="118"/>
      <c r="C14" s="75"/>
      <c r="D14" s="139"/>
      <c r="E14" s="139"/>
      <c r="F14" s="139"/>
      <c r="G14" s="140"/>
      <c r="H14" s="123"/>
      <c r="I14" s="141"/>
      <c r="J14" s="141"/>
      <c r="K14" s="141"/>
      <c r="L14" s="141"/>
      <c r="M14" s="123"/>
      <c r="N14" s="123"/>
    </row>
    <row r="15" spans="1:18" s="112" customFormat="1" x14ac:dyDescent="0.25">
      <c r="A15" s="75" t="s">
        <v>244</v>
      </c>
      <c r="B15" s="118"/>
      <c r="C15" s="75"/>
      <c r="D15" s="139"/>
      <c r="E15" s="139"/>
      <c r="F15" s="139"/>
      <c r="G15" s="140"/>
      <c r="H15" s="123"/>
      <c r="I15" s="141"/>
      <c r="J15" s="141"/>
      <c r="K15" s="141"/>
      <c r="L15" s="141"/>
      <c r="M15" s="123"/>
      <c r="N15" s="123"/>
    </row>
    <row r="16" spans="1:18" s="112" customFormat="1" x14ac:dyDescent="0.25">
      <c r="A16" s="75" t="s">
        <v>245</v>
      </c>
      <c r="B16" s="118"/>
      <c r="C16" s="75"/>
      <c r="D16" s="139"/>
      <c r="E16" s="139"/>
      <c r="F16" s="139"/>
      <c r="G16" s="140"/>
      <c r="H16" s="123"/>
      <c r="I16" s="141"/>
      <c r="J16" s="141"/>
      <c r="K16" s="141"/>
      <c r="L16" s="141"/>
      <c r="M16" s="123"/>
      <c r="N16" s="123"/>
    </row>
  </sheetData>
  <mergeCells count="2">
    <mergeCell ref="A5:K5"/>
    <mergeCell ref="A4:K4"/>
  </mergeCells>
  <phoneticPr fontId="3" type="noConversion"/>
  <conditionalFormatting sqref="A9:A11 H9:H11">
    <cfRule type="expression" dxfId="49" priority="343" stopIfTrue="1">
      <formula>#REF!&gt;0</formula>
    </cfRule>
  </conditionalFormatting>
  <conditionalFormatting sqref="J9:K11">
    <cfRule type="expression" dxfId="48" priority="34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6" fitToHeight="0" orientation="landscape" r:id="rId1"/>
  <headerFooter alignWithMargins="0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>
    <pageSetUpPr fitToPage="1"/>
  </sheetPr>
  <dimension ref="A1:R26"/>
  <sheetViews>
    <sheetView rightToLeft="1" zoomScale="80" workbookViewId="0"/>
  </sheetViews>
  <sheetFormatPr defaultColWidth="9.109375" defaultRowHeight="13.2" x14ac:dyDescent="0.25"/>
  <cols>
    <col min="1" max="1" width="24.44140625" style="9" bestFit="1" customWidth="1"/>
    <col min="2" max="2" width="13.5546875" style="8" bestFit="1" customWidth="1"/>
    <col min="3" max="3" width="11.5546875" style="8" customWidth="1"/>
    <col min="4" max="4" width="11.33203125" style="57" customWidth="1"/>
    <col min="5" max="5" width="14.109375" style="57" customWidth="1"/>
    <col min="6" max="6" width="10.5546875" style="57" customWidth="1"/>
    <col min="7" max="7" width="7" style="36" customWidth="1"/>
    <col min="8" max="8" width="10.44140625" style="59" customWidth="1"/>
    <col min="9" max="9" width="22" style="61" customWidth="1"/>
    <col min="10" max="10" width="25.44140625" style="61" customWidth="1"/>
    <col min="11" max="11" width="20.6640625" style="61" customWidth="1"/>
    <col min="12" max="12" width="7.33203125" style="19" customWidth="1"/>
    <col min="13" max="14" width="10.5546875" style="12" customWidth="1"/>
    <col min="15" max="15" width="11.44140625" style="14" customWidth="1"/>
    <col min="16" max="16" width="15.44140625" style="14" customWidth="1"/>
    <col min="17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57"/>
      <c r="E1" s="57"/>
      <c r="F1" s="57"/>
      <c r="G1" s="36"/>
      <c r="H1" s="59"/>
      <c r="I1" s="60"/>
      <c r="J1" s="60"/>
      <c r="K1" s="60"/>
      <c r="L1" s="13"/>
      <c r="M1" s="12"/>
      <c r="N1" s="12"/>
      <c r="O1" s="14"/>
    </row>
    <row r="2" spans="1:18" s="7" customFormat="1" x14ac:dyDescent="0.25">
      <c r="A2" s="9" t="s">
        <v>238</v>
      </c>
      <c r="B2" s="8" t="s">
        <v>239</v>
      </c>
      <c r="C2" s="8"/>
      <c r="D2" s="57"/>
      <c r="E2" s="57"/>
      <c r="F2" s="57"/>
      <c r="G2" s="36"/>
      <c r="H2" s="59"/>
      <c r="I2" s="60"/>
      <c r="J2" s="60"/>
      <c r="K2" s="60"/>
      <c r="L2" s="13"/>
      <c r="M2" s="12"/>
      <c r="N2" s="12"/>
      <c r="O2" s="14"/>
    </row>
    <row r="3" spans="1:18" s="7" customFormat="1" ht="13.8" thickBot="1" x14ac:dyDescent="0.3">
      <c r="A3" s="9" t="s">
        <v>240</v>
      </c>
      <c r="B3" s="8" t="s">
        <v>246</v>
      </c>
      <c r="C3" s="8"/>
      <c r="D3" s="57"/>
      <c r="E3" s="57"/>
      <c r="F3" s="57"/>
      <c r="G3" s="36"/>
      <c r="H3" s="59"/>
      <c r="I3" s="60"/>
      <c r="J3" s="60"/>
      <c r="K3" s="60"/>
      <c r="L3" s="13"/>
      <c r="M3" s="12"/>
      <c r="N3" s="12"/>
      <c r="O3" s="14"/>
    </row>
    <row r="4" spans="1:18" s="7" customFormat="1" ht="13.8" thickBot="1" x14ac:dyDescent="0.3">
      <c r="A4" s="211" t="s">
        <v>28</v>
      </c>
      <c r="B4" s="212"/>
      <c r="C4" s="212"/>
      <c r="D4" s="212"/>
      <c r="E4" s="212"/>
      <c r="F4" s="212"/>
      <c r="G4" s="212"/>
      <c r="H4" s="212"/>
      <c r="I4" s="212"/>
      <c r="J4" s="212"/>
      <c r="K4" s="213"/>
      <c r="L4" s="13"/>
      <c r="M4" s="12"/>
      <c r="N4" s="12"/>
      <c r="O4" s="12"/>
      <c r="P4" s="12"/>
      <c r="Q4" s="12"/>
      <c r="R4" s="12"/>
    </row>
    <row r="5" spans="1:18" s="7" customFormat="1" x14ac:dyDescent="0.25">
      <c r="A5" s="214" t="s">
        <v>32</v>
      </c>
      <c r="B5" s="215"/>
      <c r="C5" s="215"/>
      <c r="D5" s="215"/>
      <c r="E5" s="215"/>
      <c r="F5" s="215"/>
      <c r="G5" s="215"/>
      <c r="H5" s="215"/>
      <c r="I5" s="215"/>
      <c r="J5" s="215"/>
      <c r="K5" s="216"/>
      <c r="L5" s="13"/>
      <c r="M5" s="12"/>
      <c r="N5" s="12"/>
      <c r="O5" s="12"/>
      <c r="P5" s="12"/>
      <c r="Q5" s="12"/>
      <c r="R5" s="12"/>
    </row>
    <row r="6" spans="1:18" s="7" customFormat="1" ht="32.25" customHeight="1" x14ac:dyDescent="0.25">
      <c r="A6" s="83" t="s">
        <v>157</v>
      </c>
      <c r="B6" s="196" t="s">
        <v>69</v>
      </c>
      <c r="C6" s="196" t="s">
        <v>19</v>
      </c>
      <c r="D6" s="196" t="s">
        <v>6</v>
      </c>
      <c r="E6" s="196" t="s">
        <v>13</v>
      </c>
      <c r="F6" s="197" t="s">
        <v>67</v>
      </c>
      <c r="G6" s="197" t="s">
        <v>68</v>
      </c>
      <c r="H6" s="197" t="s">
        <v>29</v>
      </c>
      <c r="I6" s="86" t="s">
        <v>17</v>
      </c>
      <c r="J6" s="86" t="s">
        <v>75</v>
      </c>
      <c r="K6" s="87" t="s">
        <v>8</v>
      </c>
      <c r="L6" s="13"/>
    </row>
    <row r="7" spans="1:18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30" t="s">
        <v>9</v>
      </c>
      <c r="K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2">
        <v>10</v>
      </c>
    </row>
    <row r="9" spans="1:18" s="112" customFormat="1" ht="12.75" customHeight="1" thickBot="1" x14ac:dyDescent="0.3">
      <c r="A9" s="95" t="s">
        <v>56</v>
      </c>
      <c r="B9" s="64" t="s">
        <v>248</v>
      </c>
      <c r="C9" s="64" t="s">
        <v>248</v>
      </c>
      <c r="D9" s="96" t="s">
        <v>248</v>
      </c>
      <c r="E9" s="96" t="s">
        <v>248</v>
      </c>
      <c r="F9" s="97" t="s">
        <v>248</v>
      </c>
      <c r="G9" s="96" t="s">
        <v>248</v>
      </c>
      <c r="H9" s="103">
        <v>9.9999999999999995E-7</v>
      </c>
      <c r="I9" s="64" t="s">
        <v>248</v>
      </c>
      <c r="J9" s="64">
        <v>1</v>
      </c>
      <c r="K9" s="78">
        <v>0</v>
      </c>
    </row>
    <row r="10" spans="1:18" s="112" customFormat="1" x14ac:dyDescent="0.25">
      <c r="A10" s="88" t="s">
        <v>431</v>
      </c>
      <c r="B10" s="114" t="s">
        <v>248</v>
      </c>
      <c r="C10" s="114" t="s">
        <v>248</v>
      </c>
      <c r="D10" s="115" t="s">
        <v>248</v>
      </c>
      <c r="E10" s="115" t="s">
        <v>248</v>
      </c>
      <c r="F10" s="126" t="s">
        <v>248</v>
      </c>
      <c r="G10" s="115" t="s">
        <v>248</v>
      </c>
      <c r="H10" s="116">
        <v>0</v>
      </c>
      <c r="I10" s="114" t="s">
        <v>248</v>
      </c>
      <c r="J10" s="114">
        <v>0</v>
      </c>
      <c r="K10" s="114">
        <v>0</v>
      </c>
    </row>
    <row r="11" spans="1:18" s="112" customFormat="1" x14ac:dyDescent="0.25">
      <c r="A11" s="89" t="s">
        <v>392</v>
      </c>
      <c r="B11" s="130" t="s">
        <v>248</v>
      </c>
      <c r="C11" s="130" t="s">
        <v>248</v>
      </c>
      <c r="D11" s="129" t="s">
        <v>248</v>
      </c>
      <c r="E11" s="129" t="s">
        <v>248</v>
      </c>
      <c r="F11" s="128" t="s">
        <v>248</v>
      </c>
      <c r="G11" s="129" t="s">
        <v>248</v>
      </c>
      <c r="H11" s="117">
        <v>0</v>
      </c>
      <c r="I11" s="130"/>
      <c r="J11" s="130">
        <v>0</v>
      </c>
      <c r="K11" s="130">
        <v>0</v>
      </c>
    </row>
    <row r="12" spans="1:18" s="112" customFormat="1" x14ac:dyDescent="0.25">
      <c r="A12" s="89" t="s">
        <v>432</v>
      </c>
      <c r="B12" s="130" t="s">
        <v>248</v>
      </c>
      <c r="C12" s="130" t="s">
        <v>248</v>
      </c>
      <c r="D12" s="129" t="s">
        <v>248</v>
      </c>
      <c r="E12" s="129" t="s">
        <v>248</v>
      </c>
      <c r="F12" s="128" t="s">
        <v>248</v>
      </c>
      <c r="G12" s="129" t="s">
        <v>248</v>
      </c>
      <c r="H12" s="117">
        <v>0</v>
      </c>
      <c r="I12" s="130"/>
      <c r="J12" s="130">
        <v>0</v>
      </c>
      <c r="K12" s="130">
        <v>0</v>
      </c>
    </row>
    <row r="13" spans="1:18" s="112" customFormat="1" x14ac:dyDescent="0.25">
      <c r="A13" s="89" t="s">
        <v>433</v>
      </c>
      <c r="B13" s="130" t="s">
        <v>248</v>
      </c>
      <c r="C13" s="130" t="s">
        <v>248</v>
      </c>
      <c r="D13" s="129" t="s">
        <v>248</v>
      </c>
      <c r="E13" s="129" t="s">
        <v>248</v>
      </c>
      <c r="F13" s="128" t="s">
        <v>248</v>
      </c>
      <c r="G13" s="129" t="s">
        <v>248</v>
      </c>
      <c r="H13" s="117">
        <v>0</v>
      </c>
      <c r="I13" s="130"/>
      <c r="J13" s="130">
        <v>0</v>
      </c>
      <c r="K13" s="130">
        <v>0</v>
      </c>
    </row>
    <row r="14" spans="1:18" s="112" customFormat="1" x14ac:dyDescent="0.25">
      <c r="A14" s="89" t="s">
        <v>394</v>
      </c>
      <c r="B14" s="130" t="s">
        <v>248</v>
      </c>
      <c r="C14" s="130" t="s">
        <v>248</v>
      </c>
      <c r="D14" s="129" t="s">
        <v>248</v>
      </c>
      <c r="E14" s="129" t="s">
        <v>248</v>
      </c>
      <c r="F14" s="128" t="s">
        <v>248</v>
      </c>
      <c r="G14" s="129" t="s">
        <v>248</v>
      </c>
      <c r="H14" s="117">
        <v>0</v>
      </c>
      <c r="I14" s="130"/>
      <c r="J14" s="130">
        <v>0</v>
      </c>
      <c r="K14" s="130">
        <v>0</v>
      </c>
    </row>
    <row r="15" spans="1:18" s="112" customFormat="1" x14ac:dyDescent="0.25">
      <c r="A15" s="89" t="s">
        <v>141</v>
      </c>
      <c r="B15" s="130" t="s">
        <v>248</v>
      </c>
      <c r="C15" s="130" t="s">
        <v>248</v>
      </c>
      <c r="D15" s="129" t="s">
        <v>248</v>
      </c>
      <c r="E15" s="129" t="s">
        <v>248</v>
      </c>
      <c r="F15" s="128" t="s">
        <v>248</v>
      </c>
      <c r="G15" s="129" t="s">
        <v>248</v>
      </c>
      <c r="H15" s="117">
        <v>0</v>
      </c>
      <c r="I15" s="130"/>
      <c r="J15" s="130">
        <v>0</v>
      </c>
      <c r="K15" s="130">
        <v>0</v>
      </c>
    </row>
    <row r="16" spans="1:18" s="112" customFormat="1" x14ac:dyDescent="0.25">
      <c r="A16" s="89" t="s">
        <v>434</v>
      </c>
      <c r="B16" s="130" t="s">
        <v>248</v>
      </c>
      <c r="C16" s="130" t="s">
        <v>248</v>
      </c>
      <c r="D16" s="129" t="s">
        <v>248</v>
      </c>
      <c r="E16" s="129" t="s">
        <v>248</v>
      </c>
      <c r="F16" s="128" t="s">
        <v>248</v>
      </c>
      <c r="G16" s="129" t="s">
        <v>248</v>
      </c>
      <c r="H16" s="117">
        <v>0</v>
      </c>
      <c r="I16" s="130"/>
      <c r="J16" s="130">
        <v>0</v>
      </c>
      <c r="K16" s="130">
        <v>0</v>
      </c>
    </row>
    <row r="17" spans="1:14" s="112" customFormat="1" x14ac:dyDescent="0.25">
      <c r="A17" s="89" t="s">
        <v>392</v>
      </c>
      <c r="B17" s="130" t="s">
        <v>248</v>
      </c>
      <c r="C17" s="130" t="s">
        <v>248</v>
      </c>
      <c r="D17" s="129" t="s">
        <v>248</v>
      </c>
      <c r="E17" s="129" t="s">
        <v>248</v>
      </c>
      <c r="F17" s="128" t="s">
        <v>248</v>
      </c>
      <c r="G17" s="129" t="s">
        <v>248</v>
      </c>
      <c r="H17" s="117">
        <v>0</v>
      </c>
      <c r="I17" s="130"/>
      <c r="J17" s="130">
        <v>0</v>
      </c>
      <c r="K17" s="130">
        <v>0</v>
      </c>
    </row>
    <row r="18" spans="1:14" s="112" customFormat="1" x14ac:dyDescent="0.25">
      <c r="A18" s="89" t="s">
        <v>395</v>
      </c>
      <c r="B18" s="130" t="s">
        <v>248</v>
      </c>
      <c r="C18" s="130" t="s">
        <v>248</v>
      </c>
      <c r="D18" s="129" t="s">
        <v>248</v>
      </c>
      <c r="E18" s="129" t="s">
        <v>248</v>
      </c>
      <c r="F18" s="128" t="s">
        <v>248</v>
      </c>
      <c r="G18" s="129" t="s">
        <v>248</v>
      </c>
      <c r="H18" s="117">
        <v>0</v>
      </c>
      <c r="I18" s="130"/>
      <c r="J18" s="130">
        <v>0</v>
      </c>
      <c r="K18" s="130">
        <v>0</v>
      </c>
    </row>
    <row r="19" spans="1:14" s="112" customFormat="1" x14ac:dyDescent="0.25">
      <c r="A19" s="89" t="s">
        <v>394</v>
      </c>
      <c r="B19" s="130" t="s">
        <v>248</v>
      </c>
      <c r="C19" s="130" t="s">
        <v>248</v>
      </c>
      <c r="D19" s="129" t="s">
        <v>248</v>
      </c>
      <c r="E19" s="129" t="s">
        <v>248</v>
      </c>
      <c r="F19" s="128" t="s">
        <v>248</v>
      </c>
      <c r="G19" s="129" t="s">
        <v>248</v>
      </c>
      <c r="H19" s="117">
        <v>0</v>
      </c>
      <c r="I19" s="130"/>
      <c r="J19" s="130">
        <v>0</v>
      </c>
      <c r="K19" s="130">
        <v>0</v>
      </c>
    </row>
    <row r="20" spans="1:14" s="112" customFormat="1" x14ac:dyDescent="0.25">
      <c r="A20" s="89" t="s">
        <v>396</v>
      </c>
      <c r="B20" s="130" t="s">
        <v>248</v>
      </c>
      <c r="C20" s="130" t="s">
        <v>248</v>
      </c>
      <c r="D20" s="129" t="s">
        <v>248</v>
      </c>
      <c r="E20" s="129" t="s">
        <v>248</v>
      </c>
      <c r="F20" s="128" t="s">
        <v>248</v>
      </c>
      <c r="G20" s="129" t="s">
        <v>248</v>
      </c>
      <c r="H20" s="117">
        <v>0</v>
      </c>
      <c r="I20" s="130"/>
      <c r="J20" s="130">
        <v>0</v>
      </c>
      <c r="K20" s="130">
        <v>0</v>
      </c>
    </row>
    <row r="21" spans="1:14" s="112" customFormat="1" x14ac:dyDescent="0.25">
      <c r="A21" s="89" t="s">
        <v>141</v>
      </c>
      <c r="B21" s="130" t="s">
        <v>248</v>
      </c>
      <c r="C21" s="130" t="s">
        <v>248</v>
      </c>
      <c r="D21" s="129" t="s">
        <v>248</v>
      </c>
      <c r="E21" s="129" t="s">
        <v>248</v>
      </c>
      <c r="F21" s="128" t="s">
        <v>248</v>
      </c>
      <c r="G21" s="129" t="s">
        <v>248</v>
      </c>
      <c r="H21" s="117">
        <v>0</v>
      </c>
      <c r="I21" s="130"/>
      <c r="J21" s="130">
        <v>0</v>
      </c>
      <c r="K21" s="130">
        <v>0</v>
      </c>
    </row>
    <row r="22" spans="1:14" s="112" customFormat="1" x14ac:dyDescent="0.25">
      <c r="A22" s="75" t="s">
        <v>241</v>
      </c>
      <c r="B22" s="118"/>
      <c r="C22" s="118"/>
      <c r="D22" s="119"/>
      <c r="E22" s="119"/>
      <c r="F22" s="119"/>
      <c r="G22" s="120"/>
      <c r="H22" s="121"/>
      <c r="I22" s="122"/>
      <c r="J22" s="122"/>
      <c r="K22" s="122"/>
      <c r="L22" s="141"/>
      <c r="M22" s="123"/>
      <c r="N22" s="123"/>
    </row>
    <row r="23" spans="1:14" s="112" customFormat="1" x14ac:dyDescent="0.25">
      <c r="A23" s="75" t="s">
        <v>242</v>
      </c>
      <c r="B23" s="118"/>
      <c r="C23" s="118"/>
      <c r="D23" s="119"/>
      <c r="E23" s="119"/>
      <c r="F23" s="119"/>
      <c r="G23" s="120"/>
      <c r="H23" s="121"/>
      <c r="I23" s="122"/>
      <c r="J23" s="122"/>
      <c r="K23" s="122"/>
      <c r="L23" s="141"/>
      <c r="M23" s="123"/>
      <c r="N23" s="123"/>
    </row>
    <row r="24" spans="1:14" s="112" customFormat="1" x14ac:dyDescent="0.25">
      <c r="A24" s="75" t="s">
        <v>243</v>
      </c>
      <c r="B24" s="118"/>
      <c r="C24" s="118"/>
      <c r="D24" s="119"/>
      <c r="E24" s="119"/>
      <c r="F24" s="119"/>
      <c r="G24" s="120"/>
      <c r="H24" s="121"/>
      <c r="I24" s="122"/>
      <c r="J24" s="122"/>
      <c r="K24" s="122"/>
      <c r="L24" s="141"/>
      <c r="M24" s="123"/>
      <c r="N24" s="123"/>
    </row>
    <row r="25" spans="1:14" s="112" customFormat="1" x14ac:dyDescent="0.25">
      <c r="A25" s="75" t="s">
        <v>244</v>
      </c>
      <c r="B25" s="118"/>
      <c r="C25" s="118"/>
      <c r="D25" s="119"/>
      <c r="E25" s="119"/>
      <c r="F25" s="119"/>
      <c r="G25" s="120"/>
      <c r="H25" s="121"/>
      <c r="I25" s="122"/>
      <c r="J25" s="122"/>
      <c r="K25" s="122"/>
      <c r="L25" s="141"/>
      <c r="M25" s="123"/>
      <c r="N25" s="123"/>
    </row>
    <row r="26" spans="1:14" s="112" customFormat="1" x14ac:dyDescent="0.25">
      <c r="A26" s="75" t="s">
        <v>245</v>
      </c>
      <c r="B26" s="118"/>
      <c r="C26" s="118"/>
      <c r="D26" s="119"/>
      <c r="E26" s="119"/>
      <c r="F26" s="119"/>
      <c r="G26" s="120"/>
      <c r="H26" s="121"/>
      <c r="I26" s="122"/>
      <c r="J26" s="122"/>
      <c r="K26" s="122"/>
      <c r="L26" s="141"/>
      <c r="M26" s="123"/>
      <c r="N26" s="123"/>
    </row>
  </sheetData>
  <mergeCells count="2">
    <mergeCell ref="A5:K5"/>
    <mergeCell ref="A4:K4"/>
  </mergeCells>
  <phoneticPr fontId="3" type="noConversion"/>
  <conditionalFormatting sqref="A10:A21 H10:H21">
    <cfRule type="expression" dxfId="47" priority="351" stopIfTrue="1">
      <formula>#REF!&gt;0</formula>
    </cfRule>
  </conditionalFormatting>
  <conditionalFormatting sqref="B10:E21 J10:K21">
    <cfRule type="expression" dxfId="46" priority="34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8" fitToHeight="0" orientation="landscape" r:id="rId1"/>
  <headerFooter alignWithMargins="0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>
    <pageSetUpPr fitToPage="1"/>
  </sheetPr>
  <dimension ref="A1:O25"/>
  <sheetViews>
    <sheetView rightToLeft="1" zoomScale="85" workbookViewId="0"/>
  </sheetViews>
  <sheetFormatPr defaultColWidth="9.109375" defaultRowHeight="13.2" x14ac:dyDescent="0.25"/>
  <cols>
    <col min="1" max="1" width="23.44140625" style="9" bestFit="1" customWidth="1"/>
    <col min="2" max="2" width="12.6640625" style="8" bestFit="1" customWidth="1"/>
    <col min="3" max="3" width="11.109375" style="9" customWidth="1"/>
    <col min="4" max="4" width="10.6640625" style="57" customWidth="1"/>
    <col min="5" max="5" width="13.44140625" style="57" customWidth="1"/>
    <col min="6" max="6" width="10.109375" style="57" customWidth="1"/>
    <col min="7" max="7" width="6.6640625" style="36" customWidth="1"/>
    <col min="8" max="8" width="9.88671875" style="59" customWidth="1"/>
    <col min="9" max="9" width="24" style="59" customWidth="1"/>
    <col min="10" max="10" width="19.6640625" style="61" customWidth="1"/>
    <col min="11" max="11" width="11.44140625" style="19" bestFit="1" customWidth="1"/>
    <col min="12" max="12" width="7.33203125" style="19" customWidth="1"/>
    <col min="13" max="14" width="10.5546875" style="12" customWidth="1"/>
    <col min="15" max="15" width="11.44140625" style="14" customWidth="1"/>
    <col min="16" max="16384" width="9.109375" style="14"/>
  </cols>
  <sheetData>
    <row r="1" spans="1:15" s="7" customFormat="1" x14ac:dyDescent="0.25">
      <c r="A1" s="9" t="s">
        <v>237</v>
      </c>
      <c r="B1" s="8" t="s">
        <v>150</v>
      </c>
      <c r="C1" s="9"/>
      <c r="D1" s="57"/>
      <c r="E1" s="57"/>
      <c r="F1" s="57"/>
      <c r="G1" s="36"/>
      <c r="H1" s="59"/>
      <c r="I1" s="59"/>
      <c r="J1" s="60"/>
      <c r="K1" s="13"/>
      <c r="L1" s="13"/>
      <c r="M1" s="12"/>
      <c r="N1" s="12"/>
      <c r="O1" s="14"/>
    </row>
    <row r="2" spans="1:15" s="7" customFormat="1" x14ac:dyDescent="0.25">
      <c r="A2" s="9" t="s">
        <v>238</v>
      </c>
      <c r="B2" s="8" t="s">
        <v>239</v>
      </c>
      <c r="C2" s="9"/>
      <c r="D2" s="57"/>
      <c r="E2" s="57"/>
      <c r="F2" s="57"/>
      <c r="G2" s="36"/>
      <c r="H2" s="59"/>
      <c r="I2" s="59"/>
      <c r="J2" s="60"/>
      <c r="K2" s="13"/>
      <c r="L2" s="13"/>
      <c r="M2" s="12"/>
      <c r="N2" s="12"/>
      <c r="O2" s="14"/>
    </row>
    <row r="3" spans="1:15" s="7" customFormat="1" ht="13.8" thickBot="1" x14ac:dyDescent="0.3">
      <c r="A3" s="9" t="s">
        <v>240</v>
      </c>
      <c r="B3" s="8" t="s">
        <v>246</v>
      </c>
      <c r="C3" s="9"/>
      <c r="D3" s="57"/>
      <c r="E3" s="57"/>
      <c r="F3" s="57"/>
      <c r="G3" s="36"/>
      <c r="H3" s="59"/>
      <c r="I3" s="59"/>
      <c r="J3" s="60"/>
      <c r="K3" s="13"/>
      <c r="L3" s="13"/>
      <c r="M3" s="12"/>
      <c r="N3" s="12"/>
      <c r="O3" s="14"/>
    </row>
    <row r="4" spans="1:15" s="7" customFormat="1" ht="13.8" thickBot="1" x14ac:dyDescent="0.3">
      <c r="A4" s="211" t="s">
        <v>28</v>
      </c>
      <c r="B4" s="212"/>
      <c r="C4" s="212"/>
      <c r="D4" s="212"/>
      <c r="E4" s="212"/>
      <c r="F4" s="212"/>
      <c r="G4" s="212"/>
      <c r="H4" s="212"/>
      <c r="I4" s="212"/>
      <c r="J4" s="213"/>
      <c r="K4" s="13"/>
      <c r="L4" s="13"/>
      <c r="M4" s="12"/>
      <c r="N4" s="12"/>
      <c r="O4" s="12"/>
    </row>
    <row r="5" spans="1:15" s="7" customFormat="1" x14ac:dyDescent="0.25">
      <c r="A5" s="214" t="s">
        <v>33</v>
      </c>
      <c r="B5" s="215"/>
      <c r="C5" s="215"/>
      <c r="D5" s="215"/>
      <c r="E5" s="215"/>
      <c r="F5" s="215"/>
      <c r="G5" s="215"/>
      <c r="H5" s="215"/>
      <c r="I5" s="215"/>
      <c r="J5" s="216"/>
      <c r="K5" s="13"/>
      <c r="L5" s="13"/>
      <c r="M5" s="12"/>
      <c r="N5" s="12"/>
      <c r="O5" s="12"/>
    </row>
    <row r="6" spans="1:15" s="7" customFormat="1" x14ac:dyDescent="0.25">
      <c r="A6" s="83" t="s">
        <v>157</v>
      </c>
      <c r="B6" s="196" t="s">
        <v>69</v>
      </c>
      <c r="C6" s="196" t="s">
        <v>19</v>
      </c>
      <c r="D6" s="196" t="s">
        <v>6</v>
      </c>
      <c r="E6" s="196" t="s">
        <v>13</v>
      </c>
      <c r="F6" s="197" t="s">
        <v>67</v>
      </c>
      <c r="G6" s="197" t="s">
        <v>68</v>
      </c>
      <c r="H6" s="197" t="s">
        <v>29</v>
      </c>
      <c r="I6" s="86" t="s">
        <v>75</v>
      </c>
      <c r="J6" s="87" t="s">
        <v>8</v>
      </c>
      <c r="K6" s="13"/>
    </row>
    <row r="7" spans="1:15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6" t="s">
        <v>9</v>
      </c>
    </row>
    <row r="8" spans="1:15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2">
        <v>9</v>
      </c>
    </row>
    <row r="9" spans="1:15" s="112" customFormat="1" ht="12.75" customHeight="1" thickBot="1" x14ac:dyDescent="0.3">
      <c r="A9" s="95" t="s">
        <v>62</v>
      </c>
      <c r="B9" s="64"/>
      <c r="C9" s="64"/>
      <c r="D9" s="96"/>
      <c r="E9" s="96"/>
      <c r="F9" s="97"/>
      <c r="G9" s="96"/>
      <c r="H9" s="98">
        <v>9.0000000000000007E-7</v>
      </c>
      <c r="I9" s="64">
        <v>0</v>
      </c>
      <c r="J9" s="78">
        <v>0</v>
      </c>
    </row>
    <row r="10" spans="1:15" s="112" customFormat="1" x14ac:dyDescent="0.25">
      <c r="A10" s="88" t="s">
        <v>435</v>
      </c>
      <c r="B10" s="114" t="s">
        <v>248</v>
      </c>
      <c r="C10" s="114" t="s">
        <v>248</v>
      </c>
      <c r="D10" s="115" t="s">
        <v>248</v>
      </c>
      <c r="E10" s="115" t="s">
        <v>248</v>
      </c>
      <c r="F10" s="126" t="s">
        <v>248</v>
      </c>
      <c r="G10" s="115" t="s">
        <v>248</v>
      </c>
      <c r="H10" s="116">
        <v>0</v>
      </c>
      <c r="I10" s="114">
        <v>0</v>
      </c>
      <c r="J10" s="114">
        <v>0</v>
      </c>
    </row>
    <row r="11" spans="1:15" s="112" customFormat="1" x14ac:dyDescent="0.25">
      <c r="A11" s="89" t="s">
        <v>392</v>
      </c>
      <c r="B11" s="130" t="s">
        <v>248</v>
      </c>
      <c r="C11" s="130" t="s">
        <v>248</v>
      </c>
      <c r="D11" s="129" t="s">
        <v>248</v>
      </c>
      <c r="E11" s="129" t="s">
        <v>248</v>
      </c>
      <c r="F11" s="128" t="s">
        <v>248</v>
      </c>
      <c r="G11" s="129" t="s">
        <v>248</v>
      </c>
      <c r="H11" s="117">
        <v>0</v>
      </c>
      <c r="I11" s="130">
        <v>0</v>
      </c>
      <c r="J11" s="130">
        <v>0</v>
      </c>
    </row>
    <row r="12" spans="1:15" s="112" customFormat="1" x14ac:dyDescent="0.25">
      <c r="A12" s="89" t="s">
        <v>394</v>
      </c>
      <c r="B12" s="130" t="s">
        <v>248</v>
      </c>
      <c r="C12" s="130" t="s">
        <v>248</v>
      </c>
      <c r="D12" s="129" t="s">
        <v>248</v>
      </c>
      <c r="E12" s="129" t="s">
        <v>248</v>
      </c>
      <c r="F12" s="128" t="s">
        <v>248</v>
      </c>
      <c r="G12" s="129" t="s">
        <v>248</v>
      </c>
      <c r="H12" s="117">
        <v>0</v>
      </c>
      <c r="I12" s="130">
        <v>0</v>
      </c>
      <c r="J12" s="130">
        <v>0</v>
      </c>
    </row>
    <row r="13" spans="1:15" s="112" customFormat="1" x14ac:dyDescent="0.25">
      <c r="A13" s="89" t="s">
        <v>436</v>
      </c>
      <c r="B13" s="130" t="s">
        <v>248</v>
      </c>
      <c r="C13" s="130" t="s">
        <v>248</v>
      </c>
      <c r="D13" s="129" t="s">
        <v>248</v>
      </c>
      <c r="E13" s="129" t="s">
        <v>248</v>
      </c>
      <c r="F13" s="128" t="s">
        <v>248</v>
      </c>
      <c r="G13" s="129" t="s">
        <v>248</v>
      </c>
      <c r="H13" s="117">
        <v>0</v>
      </c>
      <c r="I13" s="130">
        <v>0</v>
      </c>
      <c r="J13" s="130">
        <v>0</v>
      </c>
    </row>
    <row r="14" spans="1:15" s="112" customFormat="1" x14ac:dyDescent="0.25">
      <c r="A14" s="89" t="s">
        <v>433</v>
      </c>
      <c r="B14" s="130" t="s">
        <v>248</v>
      </c>
      <c r="C14" s="130" t="s">
        <v>248</v>
      </c>
      <c r="D14" s="129" t="s">
        <v>248</v>
      </c>
      <c r="E14" s="129" t="s">
        <v>248</v>
      </c>
      <c r="F14" s="128" t="s">
        <v>248</v>
      </c>
      <c r="G14" s="129" t="s">
        <v>248</v>
      </c>
      <c r="H14" s="117">
        <v>0</v>
      </c>
      <c r="I14" s="130">
        <v>0</v>
      </c>
      <c r="J14" s="130">
        <v>0</v>
      </c>
    </row>
    <row r="15" spans="1:15" s="112" customFormat="1" x14ac:dyDescent="0.25">
      <c r="A15" s="89" t="s">
        <v>432</v>
      </c>
      <c r="B15" s="130" t="s">
        <v>248</v>
      </c>
      <c r="C15" s="130" t="s">
        <v>248</v>
      </c>
      <c r="D15" s="129" t="s">
        <v>248</v>
      </c>
      <c r="E15" s="129" t="s">
        <v>248</v>
      </c>
      <c r="F15" s="128" t="s">
        <v>248</v>
      </c>
      <c r="G15" s="129" t="s">
        <v>248</v>
      </c>
      <c r="H15" s="117">
        <v>0</v>
      </c>
      <c r="I15" s="130">
        <v>0</v>
      </c>
      <c r="J15" s="130">
        <v>0</v>
      </c>
    </row>
    <row r="16" spans="1:15" s="112" customFormat="1" x14ac:dyDescent="0.25">
      <c r="A16" s="89" t="s">
        <v>437</v>
      </c>
      <c r="B16" s="130" t="s">
        <v>248</v>
      </c>
      <c r="C16" s="130" t="s">
        <v>248</v>
      </c>
      <c r="D16" s="129" t="s">
        <v>248</v>
      </c>
      <c r="E16" s="129" t="s">
        <v>248</v>
      </c>
      <c r="F16" s="128" t="s">
        <v>248</v>
      </c>
      <c r="G16" s="129" t="s">
        <v>248</v>
      </c>
      <c r="H16" s="117">
        <v>0</v>
      </c>
      <c r="I16" s="130">
        <v>0</v>
      </c>
      <c r="J16" s="130">
        <v>0</v>
      </c>
    </row>
    <row r="17" spans="1:14" s="112" customFormat="1" x14ac:dyDescent="0.25">
      <c r="A17" s="89" t="s">
        <v>392</v>
      </c>
      <c r="B17" s="130" t="s">
        <v>248</v>
      </c>
      <c r="C17" s="130" t="s">
        <v>248</v>
      </c>
      <c r="D17" s="129" t="s">
        <v>248</v>
      </c>
      <c r="E17" s="129" t="s">
        <v>248</v>
      </c>
      <c r="F17" s="128" t="s">
        <v>248</v>
      </c>
      <c r="G17" s="129" t="s">
        <v>248</v>
      </c>
      <c r="H17" s="117">
        <v>0</v>
      </c>
      <c r="I17" s="130">
        <v>0</v>
      </c>
      <c r="J17" s="130">
        <v>0</v>
      </c>
    </row>
    <row r="18" spans="1:14" s="112" customFormat="1" x14ac:dyDescent="0.25">
      <c r="A18" s="89" t="s">
        <v>395</v>
      </c>
      <c r="B18" s="130" t="s">
        <v>248</v>
      </c>
      <c r="C18" s="130" t="s">
        <v>248</v>
      </c>
      <c r="D18" s="129" t="s">
        <v>248</v>
      </c>
      <c r="E18" s="129" t="s">
        <v>248</v>
      </c>
      <c r="F18" s="128" t="s">
        <v>248</v>
      </c>
      <c r="G18" s="129" t="s">
        <v>248</v>
      </c>
      <c r="H18" s="117">
        <v>0</v>
      </c>
      <c r="I18" s="130">
        <v>0</v>
      </c>
      <c r="J18" s="130">
        <v>0</v>
      </c>
    </row>
    <row r="19" spans="1:14" s="112" customFormat="1" x14ac:dyDescent="0.25">
      <c r="A19" s="89" t="s">
        <v>394</v>
      </c>
      <c r="B19" s="130" t="s">
        <v>248</v>
      </c>
      <c r="C19" s="130" t="s">
        <v>248</v>
      </c>
      <c r="D19" s="129" t="s">
        <v>248</v>
      </c>
      <c r="E19" s="129" t="s">
        <v>248</v>
      </c>
      <c r="F19" s="128" t="s">
        <v>248</v>
      </c>
      <c r="G19" s="129" t="s">
        <v>248</v>
      </c>
      <c r="H19" s="117">
        <v>0</v>
      </c>
      <c r="I19" s="130">
        <v>0</v>
      </c>
      <c r="J19" s="130">
        <v>0</v>
      </c>
    </row>
    <row r="20" spans="1:14" s="112" customFormat="1" x14ac:dyDescent="0.25">
      <c r="A20" s="89" t="s">
        <v>141</v>
      </c>
      <c r="B20" s="130" t="s">
        <v>248</v>
      </c>
      <c r="C20" s="130" t="s">
        <v>248</v>
      </c>
      <c r="D20" s="129" t="s">
        <v>248</v>
      </c>
      <c r="E20" s="129" t="s">
        <v>248</v>
      </c>
      <c r="F20" s="128" t="s">
        <v>248</v>
      </c>
      <c r="G20" s="129" t="s">
        <v>248</v>
      </c>
      <c r="H20" s="117">
        <v>0</v>
      </c>
      <c r="I20" s="130">
        <v>0</v>
      </c>
      <c r="J20" s="130">
        <v>0</v>
      </c>
    </row>
    <row r="21" spans="1:14" s="112" customFormat="1" x14ac:dyDescent="0.25">
      <c r="A21" s="75" t="s">
        <v>241</v>
      </c>
      <c r="B21" s="118"/>
      <c r="C21" s="75"/>
      <c r="D21" s="119"/>
      <c r="E21" s="119"/>
      <c r="F21" s="119"/>
      <c r="G21" s="120"/>
      <c r="H21" s="121"/>
      <c r="I21" s="121"/>
      <c r="J21" s="122"/>
      <c r="K21" s="141"/>
      <c r="L21" s="141"/>
      <c r="M21" s="123"/>
      <c r="N21" s="123"/>
    </row>
    <row r="22" spans="1:14" s="112" customFormat="1" x14ac:dyDescent="0.25">
      <c r="A22" s="75" t="s">
        <v>242</v>
      </c>
      <c r="B22" s="118"/>
      <c r="C22" s="75"/>
      <c r="D22" s="119"/>
      <c r="E22" s="119"/>
      <c r="F22" s="119"/>
      <c r="G22" s="120"/>
      <c r="H22" s="121"/>
      <c r="I22" s="121"/>
      <c r="J22" s="122"/>
      <c r="K22" s="141"/>
      <c r="L22" s="141"/>
      <c r="M22" s="123"/>
      <c r="N22" s="123"/>
    </row>
    <row r="23" spans="1:14" s="112" customFormat="1" x14ac:dyDescent="0.25">
      <c r="A23" s="75" t="s">
        <v>243</v>
      </c>
      <c r="B23" s="118"/>
      <c r="C23" s="75"/>
      <c r="D23" s="119"/>
      <c r="E23" s="119"/>
      <c r="F23" s="119"/>
      <c r="G23" s="120"/>
      <c r="H23" s="121"/>
      <c r="I23" s="121"/>
      <c r="J23" s="122"/>
      <c r="K23" s="141"/>
      <c r="L23" s="141"/>
      <c r="M23" s="123"/>
      <c r="N23" s="123"/>
    </row>
    <row r="24" spans="1:14" s="112" customFormat="1" x14ac:dyDescent="0.25">
      <c r="A24" s="75" t="s">
        <v>244</v>
      </c>
      <c r="B24" s="118"/>
      <c r="C24" s="75"/>
      <c r="D24" s="119"/>
      <c r="E24" s="119"/>
      <c r="F24" s="119"/>
      <c r="G24" s="120"/>
      <c r="H24" s="121"/>
      <c r="I24" s="121"/>
      <c r="J24" s="122"/>
      <c r="K24" s="141"/>
      <c r="L24" s="141"/>
      <c r="M24" s="123"/>
      <c r="N24" s="123"/>
    </row>
    <row r="25" spans="1:14" s="112" customFormat="1" x14ac:dyDescent="0.25">
      <c r="A25" s="75" t="s">
        <v>245</v>
      </c>
      <c r="B25" s="118"/>
      <c r="C25" s="75"/>
      <c r="D25" s="119"/>
      <c r="E25" s="119"/>
      <c r="F25" s="119"/>
      <c r="G25" s="120"/>
      <c r="H25" s="121"/>
      <c r="I25" s="121"/>
      <c r="J25" s="122"/>
      <c r="K25" s="141"/>
      <c r="L25" s="141"/>
      <c r="M25" s="123"/>
      <c r="N25" s="123"/>
    </row>
  </sheetData>
  <mergeCells count="2">
    <mergeCell ref="A5:J5"/>
    <mergeCell ref="A4:J4"/>
  </mergeCells>
  <phoneticPr fontId="3" type="noConversion"/>
  <conditionalFormatting sqref="B10:E20 I10:J20">
    <cfRule type="expression" dxfId="45" priority="355" stopIfTrue="1">
      <formula>OR(LEFT(#REF!,3)="TIR",LEFT(#REF!,2)="IR")</formula>
    </cfRule>
  </conditionalFormatting>
  <conditionalFormatting sqref="H10:I20 A10:A20">
    <cfRule type="expression" dxfId="44" priority="357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4" fitToHeight="0" orientation="landscape" r:id="rId1"/>
  <headerFooter alignWithMargins="0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>
    <pageSetUpPr fitToPage="1"/>
  </sheetPr>
  <dimension ref="A1:P30"/>
  <sheetViews>
    <sheetView rightToLeft="1" zoomScale="80" workbookViewId="0"/>
  </sheetViews>
  <sheetFormatPr defaultColWidth="9.109375" defaultRowHeight="13.2" x14ac:dyDescent="0.25"/>
  <cols>
    <col min="1" max="1" width="35.109375" style="9" bestFit="1" customWidth="1"/>
    <col min="2" max="2" width="13.5546875" style="8" bestFit="1" customWidth="1"/>
    <col min="3" max="3" width="12" style="9" customWidth="1"/>
    <col min="4" max="4" width="7.5546875" style="57" customWidth="1"/>
    <col min="5" max="5" width="11.109375" style="57" customWidth="1"/>
    <col min="6" max="6" width="14.109375" style="57" customWidth="1"/>
    <col min="7" max="7" width="7.88671875" style="36" customWidth="1"/>
    <col min="8" max="8" width="11.33203125" style="59" customWidth="1"/>
    <col min="9" max="9" width="12.5546875" style="61" customWidth="1"/>
    <col min="10" max="10" width="14.109375" style="61" customWidth="1"/>
    <col min="11" max="11" width="10.5546875" style="61" customWidth="1"/>
    <col min="12" max="12" width="8.88671875" style="59" bestFit="1" customWidth="1"/>
    <col min="13" max="13" width="10.44140625" style="59" customWidth="1"/>
    <col min="14" max="14" width="22" style="62" customWidth="1"/>
    <col min="15" max="15" width="25.44140625" style="62" customWidth="1"/>
    <col min="16" max="16" width="20.6640625" style="62" customWidth="1"/>
    <col min="17" max="17" width="14.66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D1" s="57"/>
      <c r="E1" s="57"/>
      <c r="F1" s="57"/>
      <c r="G1" s="36"/>
      <c r="H1" s="59"/>
      <c r="I1" s="60"/>
      <c r="J1" s="60"/>
      <c r="K1" s="60"/>
      <c r="L1" s="59"/>
      <c r="M1" s="59"/>
      <c r="N1" s="62"/>
      <c r="O1" s="62"/>
      <c r="P1" s="42"/>
    </row>
    <row r="2" spans="1:16" s="7" customFormat="1" x14ac:dyDescent="0.25">
      <c r="A2" s="9" t="s">
        <v>238</v>
      </c>
      <c r="B2" s="8" t="s">
        <v>239</v>
      </c>
      <c r="D2" s="57"/>
      <c r="E2" s="57"/>
      <c r="F2" s="57"/>
      <c r="G2" s="36"/>
      <c r="H2" s="59"/>
      <c r="I2" s="60"/>
      <c r="J2" s="60"/>
      <c r="K2" s="60"/>
      <c r="L2" s="59"/>
      <c r="M2" s="59"/>
      <c r="N2" s="62"/>
      <c r="O2" s="62"/>
      <c r="P2" s="42"/>
    </row>
    <row r="3" spans="1:16" s="7" customFormat="1" ht="13.8" thickBot="1" x14ac:dyDescent="0.3">
      <c r="A3" s="9" t="s">
        <v>240</v>
      </c>
      <c r="B3" s="8" t="s">
        <v>246</v>
      </c>
      <c r="D3" s="57"/>
      <c r="E3" s="57"/>
      <c r="F3" s="57"/>
      <c r="G3" s="36"/>
      <c r="H3" s="59"/>
      <c r="I3" s="60"/>
      <c r="J3" s="60"/>
      <c r="K3" s="60"/>
      <c r="L3" s="59"/>
      <c r="M3" s="59"/>
      <c r="N3" s="62"/>
      <c r="O3" s="62"/>
      <c r="P3" s="42"/>
    </row>
    <row r="4" spans="1:16" s="7" customFormat="1" ht="13.8" thickBot="1" x14ac:dyDescent="0.3">
      <c r="A4" s="211" t="s">
        <v>28</v>
      </c>
      <c r="B4" s="212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2"/>
      <c r="O4" s="212"/>
      <c r="P4" s="213"/>
    </row>
    <row r="5" spans="1:16" s="7" customFormat="1" x14ac:dyDescent="0.25">
      <c r="A5" s="214" t="s">
        <v>34</v>
      </c>
      <c r="B5" s="215"/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215"/>
      <c r="P5" s="216"/>
    </row>
    <row r="6" spans="1:16" s="7" customFormat="1" ht="31.5" customHeight="1" x14ac:dyDescent="0.25">
      <c r="A6" s="83" t="s">
        <v>157</v>
      </c>
      <c r="B6" s="196" t="s">
        <v>69</v>
      </c>
      <c r="C6" s="196" t="s">
        <v>27</v>
      </c>
      <c r="D6" s="196" t="s">
        <v>70</v>
      </c>
      <c r="E6" s="196" t="s">
        <v>5</v>
      </c>
      <c r="F6" s="196" t="s">
        <v>13</v>
      </c>
      <c r="G6" s="196" t="s">
        <v>14</v>
      </c>
      <c r="H6" s="196" t="s">
        <v>6</v>
      </c>
      <c r="I6" s="197" t="s">
        <v>66</v>
      </c>
      <c r="J6" s="197" t="s">
        <v>71</v>
      </c>
      <c r="K6" s="197" t="s">
        <v>67</v>
      </c>
      <c r="L6" s="197" t="s">
        <v>68</v>
      </c>
      <c r="M6" s="197" t="s">
        <v>7</v>
      </c>
      <c r="N6" s="86" t="s">
        <v>17</v>
      </c>
      <c r="O6" s="86" t="s">
        <v>75</v>
      </c>
      <c r="P6" s="87" t="s">
        <v>8</v>
      </c>
    </row>
    <row r="7" spans="1:16" s="7" customFormat="1" x14ac:dyDescent="0.25">
      <c r="A7" s="26"/>
      <c r="B7" s="3"/>
      <c r="C7" s="3"/>
      <c r="D7" s="3"/>
      <c r="E7" s="27"/>
      <c r="F7" s="28" t="s">
        <v>15</v>
      </c>
      <c r="G7" s="28" t="s">
        <v>16</v>
      </c>
      <c r="H7" s="29"/>
      <c r="I7" s="2" t="s">
        <v>9</v>
      </c>
      <c r="J7" s="2" t="s">
        <v>9</v>
      </c>
      <c r="K7" s="2" t="s">
        <v>133</v>
      </c>
      <c r="L7" s="2"/>
      <c r="M7" s="2" t="s">
        <v>135</v>
      </c>
      <c r="N7" s="30" t="s">
        <v>9</v>
      </c>
      <c r="O7" s="53" t="s">
        <v>9</v>
      </c>
      <c r="P7" s="6" t="s">
        <v>9</v>
      </c>
    </row>
    <row r="8" spans="1:16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54">
        <v>14</v>
      </c>
      <c r="P8" s="22">
        <v>15</v>
      </c>
    </row>
    <row r="9" spans="1:16" s="112" customFormat="1" ht="12.75" customHeight="1" thickBot="1" x14ac:dyDescent="0.3">
      <c r="A9" s="95" t="s">
        <v>57</v>
      </c>
      <c r="B9" s="64" t="s">
        <v>248</v>
      </c>
      <c r="C9" s="64" t="s">
        <v>248</v>
      </c>
      <c r="D9" s="96"/>
      <c r="E9" s="96" t="s">
        <v>248</v>
      </c>
      <c r="F9" s="96" t="s">
        <v>248</v>
      </c>
      <c r="G9" s="96" t="s">
        <v>248</v>
      </c>
      <c r="H9" s="96" t="s">
        <v>248</v>
      </c>
      <c r="I9" s="64" t="s">
        <v>248</v>
      </c>
      <c r="J9" s="64" t="s">
        <v>248</v>
      </c>
      <c r="K9" s="97" t="s">
        <v>248</v>
      </c>
      <c r="L9" s="96" t="s">
        <v>248</v>
      </c>
      <c r="M9" s="98">
        <v>1.2000000000000002E-6</v>
      </c>
      <c r="N9" s="64" t="s">
        <v>248</v>
      </c>
      <c r="O9" s="64">
        <v>0</v>
      </c>
      <c r="P9" s="78">
        <v>0</v>
      </c>
    </row>
    <row r="10" spans="1:16" s="112" customFormat="1" x14ac:dyDescent="0.25">
      <c r="A10" s="88" t="s">
        <v>137</v>
      </c>
      <c r="B10" s="114" t="s">
        <v>248</v>
      </c>
      <c r="C10" s="114" t="s">
        <v>248</v>
      </c>
      <c r="D10" s="115" t="s">
        <v>248</v>
      </c>
      <c r="E10" s="115" t="s">
        <v>248</v>
      </c>
      <c r="F10" s="115" t="s">
        <v>248</v>
      </c>
      <c r="G10" s="115" t="s">
        <v>248</v>
      </c>
      <c r="H10" s="115" t="s">
        <v>248</v>
      </c>
      <c r="I10" s="114" t="s">
        <v>248</v>
      </c>
      <c r="J10" s="114" t="s">
        <v>248</v>
      </c>
      <c r="K10" s="126" t="s">
        <v>248</v>
      </c>
      <c r="L10" s="115" t="s">
        <v>248</v>
      </c>
      <c r="M10" s="116">
        <v>0</v>
      </c>
      <c r="N10" s="114" t="s">
        <v>248</v>
      </c>
      <c r="O10" s="114">
        <v>0</v>
      </c>
      <c r="P10" s="114">
        <v>0</v>
      </c>
    </row>
    <row r="11" spans="1:16" s="112" customFormat="1" x14ac:dyDescent="0.25">
      <c r="A11" s="89" t="s">
        <v>397</v>
      </c>
      <c r="B11" s="130" t="s">
        <v>248</v>
      </c>
      <c r="C11" s="130" t="s">
        <v>248</v>
      </c>
      <c r="D11" s="129" t="s">
        <v>248</v>
      </c>
      <c r="E11" s="129" t="s">
        <v>248</v>
      </c>
      <c r="F11" s="129" t="s">
        <v>248</v>
      </c>
      <c r="G11" s="129" t="s">
        <v>248</v>
      </c>
      <c r="H11" s="129" t="s">
        <v>248</v>
      </c>
      <c r="I11" s="130" t="s">
        <v>248</v>
      </c>
      <c r="J11" s="130" t="s">
        <v>248</v>
      </c>
      <c r="K11" s="128" t="s">
        <v>248</v>
      </c>
      <c r="L11" s="115" t="s">
        <v>248</v>
      </c>
      <c r="M11" s="117">
        <v>0</v>
      </c>
      <c r="N11" s="130"/>
      <c r="O11" s="130">
        <v>0</v>
      </c>
      <c r="P11" s="130">
        <v>0</v>
      </c>
    </row>
    <row r="12" spans="1:16" s="112" customFormat="1" x14ac:dyDescent="0.25">
      <c r="A12" s="89" t="s">
        <v>398</v>
      </c>
      <c r="B12" s="130" t="s">
        <v>248</v>
      </c>
      <c r="C12" s="130" t="s">
        <v>248</v>
      </c>
      <c r="D12" s="129" t="s">
        <v>248</v>
      </c>
      <c r="E12" s="129" t="s">
        <v>248</v>
      </c>
      <c r="F12" s="129" t="s">
        <v>248</v>
      </c>
      <c r="G12" s="129" t="s">
        <v>248</v>
      </c>
      <c r="H12" s="129" t="s">
        <v>248</v>
      </c>
      <c r="I12" s="130" t="s">
        <v>248</v>
      </c>
      <c r="J12" s="130" t="s">
        <v>248</v>
      </c>
      <c r="K12" s="128" t="s">
        <v>248</v>
      </c>
      <c r="L12" s="115" t="s">
        <v>248</v>
      </c>
      <c r="M12" s="117">
        <v>0</v>
      </c>
      <c r="N12" s="130"/>
      <c r="O12" s="130">
        <v>0</v>
      </c>
      <c r="P12" s="130">
        <v>0</v>
      </c>
    </row>
    <row r="13" spans="1:16" s="112" customFormat="1" x14ac:dyDescent="0.25">
      <c r="A13" s="89" t="s">
        <v>399</v>
      </c>
      <c r="B13" s="130" t="s">
        <v>248</v>
      </c>
      <c r="C13" s="130" t="s">
        <v>248</v>
      </c>
      <c r="D13" s="129" t="s">
        <v>248</v>
      </c>
      <c r="E13" s="129" t="s">
        <v>248</v>
      </c>
      <c r="F13" s="129" t="s">
        <v>248</v>
      </c>
      <c r="G13" s="129" t="s">
        <v>248</v>
      </c>
      <c r="H13" s="129" t="s">
        <v>248</v>
      </c>
      <c r="I13" s="130" t="s">
        <v>248</v>
      </c>
      <c r="J13" s="130" t="s">
        <v>248</v>
      </c>
      <c r="K13" s="128" t="s">
        <v>248</v>
      </c>
      <c r="L13" s="115" t="s">
        <v>248</v>
      </c>
      <c r="M13" s="117">
        <v>0</v>
      </c>
      <c r="N13" s="130"/>
      <c r="O13" s="130">
        <v>0</v>
      </c>
      <c r="P13" s="130">
        <v>0</v>
      </c>
    </row>
    <row r="14" spans="1:16" s="112" customFormat="1" x14ac:dyDescent="0.25">
      <c r="A14" s="89" t="s">
        <v>400</v>
      </c>
      <c r="B14" s="130" t="s">
        <v>248</v>
      </c>
      <c r="C14" s="130" t="s">
        <v>248</v>
      </c>
      <c r="D14" s="129" t="s">
        <v>248</v>
      </c>
      <c r="E14" s="129" t="s">
        <v>248</v>
      </c>
      <c r="F14" s="129" t="s">
        <v>248</v>
      </c>
      <c r="G14" s="129" t="s">
        <v>248</v>
      </c>
      <c r="H14" s="129" t="s">
        <v>248</v>
      </c>
      <c r="I14" s="130" t="s">
        <v>248</v>
      </c>
      <c r="J14" s="130" t="s">
        <v>248</v>
      </c>
      <c r="K14" s="128" t="s">
        <v>248</v>
      </c>
      <c r="L14" s="115" t="s">
        <v>248</v>
      </c>
      <c r="M14" s="117">
        <v>0</v>
      </c>
      <c r="N14" s="130"/>
      <c r="O14" s="130">
        <v>0</v>
      </c>
      <c r="P14" s="130">
        <v>0</v>
      </c>
    </row>
    <row r="15" spans="1:16" s="112" customFormat="1" x14ac:dyDescent="0.25">
      <c r="A15" s="89" t="s">
        <v>401</v>
      </c>
      <c r="B15" s="130" t="s">
        <v>248</v>
      </c>
      <c r="C15" s="130" t="s">
        <v>248</v>
      </c>
      <c r="D15" s="129" t="s">
        <v>248</v>
      </c>
      <c r="E15" s="129" t="s">
        <v>248</v>
      </c>
      <c r="F15" s="129" t="s">
        <v>248</v>
      </c>
      <c r="G15" s="129" t="s">
        <v>248</v>
      </c>
      <c r="H15" s="129" t="s">
        <v>248</v>
      </c>
      <c r="I15" s="130" t="s">
        <v>248</v>
      </c>
      <c r="J15" s="130" t="s">
        <v>248</v>
      </c>
      <c r="K15" s="128" t="s">
        <v>248</v>
      </c>
      <c r="L15" s="115" t="s">
        <v>248</v>
      </c>
      <c r="M15" s="117">
        <v>0</v>
      </c>
      <c r="N15" s="130"/>
      <c r="O15" s="130">
        <v>0</v>
      </c>
      <c r="P15" s="130">
        <v>0</v>
      </c>
    </row>
    <row r="16" spans="1:16" s="112" customFormat="1" x14ac:dyDescent="0.25">
      <c r="A16" s="89" t="s">
        <v>402</v>
      </c>
      <c r="B16" s="130" t="s">
        <v>248</v>
      </c>
      <c r="C16" s="130" t="s">
        <v>248</v>
      </c>
      <c r="D16" s="129" t="s">
        <v>248</v>
      </c>
      <c r="E16" s="129" t="s">
        <v>248</v>
      </c>
      <c r="F16" s="129" t="s">
        <v>248</v>
      </c>
      <c r="G16" s="129" t="s">
        <v>248</v>
      </c>
      <c r="H16" s="129" t="s">
        <v>248</v>
      </c>
      <c r="I16" s="130" t="s">
        <v>248</v>
      </c>
      <c r="J16" s="130" t="s">
        <v>248</v>
      </c>
      <c r="K16" s="128" t="s">
        <v>248</v>
      </c>
      <c r="L16" s="115" t="s">
        <v>248</v>
      </c>
      <c r="M16" s="117">
        <v>0</v>
      </c>
      <c r="N16" s="130"/>
      <c r="O16" s="130">
        <v>0</v>
      </c>
      <c r="P16" s="130">
        <v>0</v>
      </c>
    </row>
    <row r="17" spans="1:16" s="112" customFormat="1" x14ac:dyDescent="0.25">
      <c r="A17" s="89" t="s">
        <v>403</v>
      </c>
      <c r="B17" s="130" t="s">
        <v>248</v>
      </c>
      <c r="C17" s="130" t="s">
        <v>248</v>
      </c>
      <c r="D17" s="129" t="s">
        <v>248</v>
      </c>
      <c r="E17" s="129" t="s">
        <v>248</v>
      </c>
      <c r="F17" s="129" t="s">
        <v>248</v>
      </c>
      <c r="G17" s="129" t="s">
        <v>248</v>
      </c>
      <c r="H17" s="129" t="s">
        <v>248</v>
      </c>
      <c r="I17" s="130" t="s">
        <v>248</v>
      </c>
      <c r="J17" s="130" t="s">
        <v>248</v>
      </c>
      <c r="K17" s="128" t="s">
        <v>248</v>
      </c>
      <c r="L17" s="115" t="s">
        <v>248</v>
      </c>
      <c r="M17" s="117">
        <v>0</v>
      </c>
      <c r="N17" s="130"/>
      <c r="O17" s="130">
        <v>0</v>
      </c>
      <c r="P17" s="130">
        <v>0</v>
      </c>
    </row>
    <row r="18" spans="1:16" s="112" customFormat="1" x14ac:dyDescent="0.25">
      <c r="A18" s="89" t="s">
        <v>320</v>
      </c>
      <c r="B18" s="130" t="s">
        <v>248</v>
      </c>
      <c r="C18" s="130" t="s">
        <v>248</v>
      </c>
      <c r="D18" s="129" t="s">
        <v>248</v>
      </c>
      <c r="E18" s="129" t="s">
        <v>248</v>
      </c>
      <c r="F18" s="129" t="s">
        <v>248</v>
      </c>
      <c r="G18" s="129" t="s">
        <v>248</v>
      </c>
      <c r="H18" s="129" t="s">
        <v>248</v>
      </c>
      <c r="I18" s="130" t="s">
        <v>248</v>
      </c>
      <c r="J18" s="130" t="s">
        <v>248</v>
      </c>
      <c r="K18" s="128" t="s">
        <v>248</v>
      </c>
      <c r="L18" s="115" t="s">
        <v>248</v>
      </c>
      <c r="M18" s="117">
        <v>0</v>
      </c>
      <c r="N18" s="130"/>
      <c r="O18" s="130">
        <v>0</v>
      </c>
      <c r="P18" s="130">
        <v>0</v>
      </c>
    </row>
    <row r="19" spans="1:16" s="112" customFormat="1" x14ac:dyDescent="0.25">
      <c r="A19" s="89" t="s">
        <v>397</v>
      </c>
      <c r="B19" s="130" t="s">
        <v>248</v>
      </c>
      <c r="C19" s="130" t="s">
        <v>248</v>
      </c>
      <c r="D19" s="129" t="s">
        <v>248</v>
      </c>
      <c r="E19" s="129" t="s">
        <v>248</v>
      </c>
      <c r="F19" s="129" t="s">
        <v>248</v>
      </c>
      <c r="G19" s="129" t="s">
        <v>248</v>
      </c>
      <c r="H19" s="129" t="s">
        <v>248</v>
      </c>
      <c r="I19" s="130" t="s">
        <v>248</v>
      </c>
      <c r="J19" s="130" t="s">
        <v>248</v>
      </c>
      <c r="K19" s="128" t="s">
        <v>248</v>
      </c>
      <c r="L19" s="115" t="s">
        <v>248</v>
      </c>
      <c r="M19" s="117">
        <v>0</v>
      </c>
      <c r="N19" s="130"/>
      <c r="O19" s="130">
        <v>0</v>
      </c>
      <c r="P19" s="130">
        <v>0</v>
      </c>
    </row>
    <row r="20" spans="1:16" s="112" customFormat="1" x14ac:dyDescent="0.25">
      <c r="A20" s="89" t="s">
        <v>398</v>
      </c>
      <c r="B20" s="130" t="s">
        <v>248</v>
      </c>
      <c r="C20" s="130" t="s">
        <v>248</v>
      </c>
      <c r="D20" s="129" t="s">
        <v>248</v>
      </c>
      <c r="E20" s="129" t="s">
        <v>248</v>
      </c>
      <c r="F20" s="129" t="s">
        <v>248</v>
      </c>
      <c r="G20" s="129" t="s">
        <v>248</v>
      </c>
      <c r="H20" s="129" t="s">
        <v>248</v>
      </c>
      <c r="I20" s="130" t="s">
        <v>248</v>
      </c>
      <c r="J20" s="130" t="s">
        <v>248</v>
      </c>
      <c r="K20" s="128" t="s">
        <v>248</v>
      </c>
      <c r="L20" s="115" t="s">
        <v>248</v>
      </c>
      <c r="M20" s="117">
        <v>0</v>
      </c>
      <c r="N20" s="130"/>
      <c r="O20" s="130">
        <v>0</v>
      </c>
      <c r="P20" s="130">
        <v>0</v>
      </c>
    </row>
    <row r="21" spans="1:16" s="112" customFormat="1" x14ac:dyDescent="0.25">
      <c r="A21" s="89" t="s">
        <v>399</v>
      </c>
      <c r="B21" s="130" t="s">
        <v>248</v>
      </c>
      <c r="C21" s="130" t="s">
        <v>248</v>
      </c>
      <c r="D21" s="129" t="s">
        <v>248</v>
      </c>
      <c r="E21" s="129" t="s">
        <v>248</v>
      </c>
      <c r="F21" s="129" t="s">
        <v>248</v>
      </c>
      <c r="G21" s="129" t="s">
        <v>248</v>
      </c>
      <c r="H21" s="129" t="s">
        <v>248</v>
      </c>
      <c r="I21" s="130" t="s">
        <v>248</v>
      </c>
      <c r="J21" s="130" t="s">
        <v>248</v>
      </c>
      <c r="K21" s="128" t="s">
        <v>248</v>
      </c>
      <c r="L21" s="115" t="s">
        <v>248</v>
      </c>
      <c r="M21" s="117">
        <v>0</v>
      </c>
      <c r="N21" s="130"/>
      <c r="O21" s="130">
        <v>0</v>
      </c>
      <c r="P21" s="130">
        <v>0</v>
      </c>
    </row>
    <row r="22" spans="1:16" s="112" customFormat="1" x14ac:dyDescent="0.25">
      <c r="A22" s="89" t="s">
        <v>400</v>
      </c>
      <c r="B22" s="130" t="s">
        <v>248</v>
      </c>
      <c r="C22" s="130" t="s">
        <v>248</v>
      </c>
      <c r="D22" s="129" t="s">
        <v>248</v>
      </c>
      <c r="E22" s="129" t="s">
        <v>248</v>
      </c>
      <c r="F22" s="129" t="s">
        <v>248</v>
      </c>
      <c r="G22" s="129" t="s">
        <v>248</v>
      </c>
      <c r="H22" s="129" t="s">
        <v>248</v>
      </c>
      <c r="I22" s="130" t="s">
        <v>248</v>
      </c>
      <c r="J22" s="130" t="s">
        <v>248</v>
      </c>
      <c r="K22" s="128" t="s">
        <v>248</v>
      </c>
      <c r="L22" s="115" t="s">
        <v>248</v>
      </c>
      <c r="M22" s="117">
        <v>0</v>
      </c>
      <c r="N22" s="130"/>
      <c r="O22" s="130">
        <v>0</v>
      </c>
      <c r="P22" s="130">
        <v>0</v>
      </c>
    </row>
    <row r="23" spans="1:16" s="112" customFormat="1" x14ac:dyDescent="0.25">
      <c r="A23" s="89" t="s">
        <v>401</v>
      </c>
      <c r="B23" s="130" t="s">
        <v>248</v>
      </c>
      <c r="C23" s="130" t="s">
        <v>248</v>
      </c>
      <c r="D23" s="129" t="s">
        <v>248</v>
      </c>
      <c r="E23" s="129" t="s">
        <v>248</v>
      </c>
      <c r="F23" s="129" t="s">
        <v>248</v>
      </c>
      <c r="G23" s="129" t="s">
        <v>248</v>
      </c>
      <c r="H23" s="129" t="s">
        <v>248</v>
      </c>
      <c r="I23" s="130" t="s">
        <v>248</v>
      </c>
      <c r="J23" s="130" t="s">
        <v>248</v>
      </c>
      <c r="K23" s="128" t="s">
        <v>248</v>
      </c>
      <c r="L23" s="115" t="s">
        <v>248</v>
      </c>
      <c r="M23" s="117">
        <v>0</v>
      </c>
      <c r="N23" s="130"/>
      <c r="O23" s="130">
        <v>0</v>
      </c>
      <c r="P23" s="130">
        <v>0</v>
      </c>
    </row>
    <row r="24" spans="1:16" s="112" customFormat="1" x14ac:dyDescent="0.25">
      <c r="A24" s="89" t="s">
        <v>402</v>
      </c>
      <c r="B24" s="130" t="s">
        <v>248</v>
      </c>
      <c r="C24" s="130" t="s">
        <v>248</v>
      </c>
      <c r="D24" s="129" t="s">
        <v>248</v>
      </c>
      <c r="E24" s="129" t="s">
        <v>248</v>
      </c>
      <c r="F24" s="129" t="s">
        <v>248</v>
      </c>
      <c r="G24" s="129" t="s">
        <v>248</v>
      </c>
      <c r="H24" s="129" t="s">
        <v>248</v>
      </c>
      <c r="I24" s="130" t="s">
        <v>248</v>
      </c>
      <c r="J24" s="130" t="s">
        <v>248</v>
      </c>
      <c r="K24" s="128" t="s">
        <v>248</v>
      </c>
      <c r="L24" s="115" t="s">
        <v>248</v>
      </c>
      <c r="M24" s="117">
        <v>0</v>
      </c>
      <c r="N24" s="130"/>
      <c r="O24" s="130">
        <v>0</v>
      </c>
      <c r="P24" s="130">
        <v>0</v>
      </c>
    </row>
    <row r="25" spans="1:16" s="112" customFormat="1" x14ac:dyDescent="0.25">
      <c r="A25" s="89" t="s">
        <v>403</v>
      </c>
      <c r="B25" s="130" t="s">
        <v>248</v>
      </c>
      <c r="C25" s="130" t="s">
        <v>248</v>
      </c>
      <c r="D25" s="129" t="s">
        <v>248</v>
      </c>
      <c r="E25" s="129" t="s">
        <v>248</v>
      </c>
      <c r="F25" s="129" t="s">
        <v>248</v>
      </c>
      <c r="G25" s="129" t="s">
        <v>248</v>
      </c>
      <c r="H25" s="129" t="s">
        <v>248</v>
      </c>
      <c r="I25" s="130" t="s">
        <v>248</v>
      </c>
      <c r="J25" s="130" t="s">
        <v>248</v>
      </c>
      <c r="K25" s="128" t="s">
        <v>248</v>
      </c>
      <c r="L25" s="115" t="s">
        <v>248</v>
      </c>
      <c r="M25" s="117">
        <v>0</v>
      </c>
      <c r="N25" s="130"/>
      <c r="O25" s="130">
        <v>0</v>
      </c>
      <c r="P25" s="130">
        <v>0</v>
      </c>
    </row>
    <row r="26" spans="1:16" s="112" customFormat="1" x14ac:dyDescent="0.25">
      <c r="A26" s="75" t="s">
        <v>241</v>
      </c>
      <c r="B26" s="118"/>
      <c r="C26" s="75"/>
      <c r="D26" s="119"/>
      <c r="E26" s="119"/>
      <c r="F26" s="119"/>
      <c r="G26" s="120"/>
      <c r="H26" s="121"/>
      <c r="I26" s="122"/>
      <c r="J26" s="122"/>
      <c r="K26" s="122"/>
      <c r="L26" s="121"/>
      <c r="M26" s="121"/>
      <c r="N26" s="131"/>
      <c r="O26" s="131"/>
      <c r="P26" s="131"/>
    </row>
    <row r="27" spans="1:16" s="112" customFormat="1" x14ac:dyDescent="0.25">
      <c r="A27" s="75" t="s">
        <v>242</v>
      </c>
      <c r="B27" s="118"/>
      <c r="C27" s="75"/>
      <c r="D27" s="119"/>
      <c r="E27" s="119"/>
      <c r="F27" s="119"/>
      <c r="G27" s="120"/>
      <c r="H27" s="121"/>
      <c r="I27" s="122"/>
      <c r="J27" s="122"/>
      <c r="K27" s="122"/>
      <c r="L27" s="121"/>
      <c r="M27" s="121"/>
      <c r="N27" s="131"/>
      <c r="O27" s="131"/>
      <c r="P27" s="131"/>
    </row>
    <row r="28" spans="1:16" s="112" customFormat="1" x14ac:dyDescent="0.25">
      <c r="A28" s="75" t="s">
        <v>243</v>
      </c>
      <c r="B28" s="118"/>
      <c r="C28" s="75"/>
      <c r="D28" s="119"/>
      <c r="E28" s="119"/>
      <c r="F28" s="119"/>
      <c r="G28" s="120"/>
      <c r="H28" s="121"/>
      <c r="I28" s="122"/>
      <c r="J28" s="122"/>
      <c r="K28" s="122"/>
      <c r="L28" s="121"/>
      <c r="M28" s="121"/>
      <c r="N28" s="131"/>
      <c r="O28" s="131"/>
      <c r="P28" s="131"/>
    </row>
    <row r="29" spans="1:16" s="112" customFormat="1" x14ac:dyDescent="0.25">
      <c r="A29" s="75" t="s">
        <v>244</v>
      </c>
      <c r="B29" s="118"/>
      <c r="C29" s="75"/>
      <c r="D29" s="119"/>
      <c r="E29" s="119"/>
      <c r="F29" s="119"/>
      <c r="G29" s="120"/>
      <c r="H29" s="121"/>
      <c r="I29" s="122"/>
      <c r="J29" s="122"/>
      <c r="K29" s="122"/>
      <c r="L29" s="121"/>
      <c r="M29" s="121"/>
      <c r="N29" s="131"/>
      <c r="O29" s="131"/>
      <c r="P29" s="131"/>
    </row>
    <row r="30" spans="1:16" s="112" customFormat="1" x14ac:dyDescent="0.25">
      <c r="A30" s="75" t="s">
        <v>245</v>
      </c>
      <c r="B30" s="118"/>
      <c r="C30" s="75"/>
      <c r="D30" s="119"/>
      <c r="E30" s="119"/>
      <c r="F30" s="119"/>
      <c r="G30" s="120"/>
      <c r="H30" s="121"/>
      <c r="I30" s="122"/>
      <c r="J30" s="122"/>
      <c r="K30" s="122"/>
      <c r="L30" s="121"/>
      <c r="M30" s="121"/>
      <c r="N30" s="131"/>
      <c r="O30" s="131"/>
      <c r="P30" s="131"/>
    </row>
  </sheetData>
  <mergeCells count="2">
    <mergeCell ref="A5:P5"/>
    <mergeCell ref="A4:P4"/>
  </mergeCells>
  <phoneticPr fontId="3" type="noConversion"/>
  <conditionalFormatting sqref="A10:A25 M10:M25">
    <cfRule type="expression" dxfId="43" priority="365" stopIfTrue="1">
      <formula>#REF!&gt;0</formula>
    </cfRule>
  </conditionalFormatting>
  <conditionalFormatting sqref="B10:F25 H10:H25 O10:P25">
    <cfRule type="expression" dxfId="42" priority="36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8" fitToHeight="0" orientation="landscape" r:id="rId1"/>
  <headerFooter alignWithMargins="0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>
    <pageSetUpPr fitToPage="1"/>
  </sheetPr>
  <dimension ref="A1:T34"/>
  <sheetViews>
    <sheetView rightToLeft="1" zoomScale="80" zoomScaleNormal="80" workbookViewId="0">
      <selection activeCell="V23" sqref="V23"/>
    </sheetView>
  </sheetViews>
  <sheetFormatPr defaultColWidth="9.109375" defaultRowHeight="13.2" x14ac:dyDescent="0.25"/>
  <cols>
    <col min="1" max="1" width="38" style="9" bestFit="1" customWidth="1"/>
    <col min="2" max="2" width="13.5546875" style="9" bestFit="1" customWidth="1"/>
    <col min="3" max="3" width="11.109375" style="8" customWidth="1"/>
    <col min="4" max="4" width="13.33203125" style="8" customWidth="1"/>
    <col min="5" max="5" width="7.5546875" style="8" customWidth="1"/>
    <col min="6" max="6" width="14.109375" style="57" customWidth="1"/>
    <col min="7" max="7" width="11.109375" style="57" customWidth="1"/>
    <col min="8" max="8" width="7.88671875" style="57" customWidth="1"/>
    <col min="9" max="9" width="10.88671875" style="57" customWidth="1"/>
    <col min="10" max="10" width="11.33203125" style="57" customWidth="1"/>
    <col min="11" max="11" width="18.33203125" style="36" customWidth="1"/>
    <col min="12" max="12" width="14.109375" style="59" customWidth="1"/>
    <col min="13" max="13" width="13" style="61" bestFit="1" customWidth="1"/>
    <col min="14" max="14" width="7.109375" style="61" bestFit="1" customWidth="1"/>
    <col min="15" max="15" width="10.44140625" style="61" customWidth="1"/>
    <col min="16" max="16" width="25.44140625" style="61" customWidth="1"/>
    <col min="17" max="17" width="20.6640625" style="59" customWidth="1"/>
    <col min="18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20" s="7" customFormat="1" x14ac:dyDescent="0.25">
      <c r="A1" s="9" t="s">
        <v>237</v>
      </c>
      <c r="B1" s="9" t="s">
        <v>150</v>
      </c>
      <c r="C1" s="8"/>
      <c r="D1" s="8"/>
      <c r="E1" s="42"/>
      <c r="F1" s="57"/>
      <c r="G1" s="57"/>
      <c r="H1" s="57"/>
      <c r="I1" s="57"/>
      <c r="J1" s="57"/>
      <c r="K1" s="36"/>
      <c r="L1" s="59"/>
      <c r="M1" s="60"/>
      <c r="N1" s="60"/>
      <c r="O1" s="60"/>
      <c r="P1" s="60"/>
      <c r="Q1" s="59"/>
      <c r="R1" s="12"/>
      <c r="S1" s="14"/>
    </row>
    <row r="2" spans="1:20" s="7" customFormat="1" x14ac:dyDescent="0.25">
      <c r="A2" s="9" t="s">
        <v>238</v>
      </c>
      <c r="B2" s="8" t="s">
        <v>239</v>
      </c>
      <c r="C2" s="8"/>
      <c r="D2" s="8"/>
      <c r="E2" s="42"/>
      <c r="F2" s="57"/>
      <c r="G2" s="57"/>
      <c r="H2" s="57"/>
      <c r="I2" s="57"/>
      <c r="J2" s="57"/>
      <c r="K2" s="36"/>
      <c r="L2" s="59"/>
      <c r="M2" s="60"/>
      <c r="N2" s="60"/>
      <c r="O2" s="60"/>
      <c r="P2" s="60"/>
      <c r="Q2" s="59"/>
      <c r="R2" s="12"/>
      <c r="S2" s="14"/>
    </row>
    <row r="3" spans="1:20" s="7" customFormat="1" ht="13.8" thickBot="1" x14ac:dyDescent="0.3">
      <c r="A3" s="9" t="s">
        <v>240</v>
      </c>
      <c r="B3" s="8" t="s">
        <v>246</v>
      </c>
      <c r="C3" s="8"/>
      <c r="D3" s="8"/>
      <c r="E3" s="42"/>
      <c r="F3" s="57"/>
      <c r="G3" s="57"/>
      <c r="H3" s="57"/>
      <c r="I3" s="57"/>
      <c r="J3" s="57"/>
      <c r="K3" s="36"/>
      <c r="L3" s="59"/>
      <c r="M3" s="60"/>
      <c r="N3" s="60"/>
      <c r="O3" s="60"/>
      <c r="P3" s="60"/>
      <c r="Q3" s="59"/>
      <c r="R3" s="12"/>
      <c r="S3" s="14"/>
    </row>
    <row r="4" spans="1:20" s="7" customFormat="1" x14ac:dyDescent="0.25">
      <c r="A4" s="211" t="s">
        <v>35</v>
      </c>
      <c r="B4" s="212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2"/>
      <c r="O4" s="212"/>
      <c r="P4" s="212"/>
      <c r="Q4" s="213"/>
      <c r="R4" s="12"/>
      <c r="S4" s="12"/>
      <c r="T4" s="12"/>
    </row>
    <row r="5" spans="1:20" s="7" customFormat="1" ht="33.75" customHeight="1" x14ac:dyDescent="0.25">
      <c r="A5" s="83" t="s">
        <v>157</v>
      </c>
      <c r="B5" s="196" t="s">
        <v>80</v>
      </c>
      <c r="C5" s="196" t="s">
        <v>69</v>
      </c>
      <c r="D5" s="196" t="s">
        <v>74</v>
      </c>
      <c r="E5" s="196" t="s">
        <v>70</v>
      </c>
      <c r="F5" s="196" t="s">
        <v>13</v>
      </c>
      <c r="G5" s="196" t="s">
        <v>5</v>
      </c>
      <c r="H5" s="196" t="s">
        <v>14</v>
      </c>
      <c r="I5" s="196" t="s">
        <v>160</v>
      </c>
      <c r="J5" s="196" t="s">
        <v>6</v>
      </c>
      <c r="K5" s="197" t="s">
        <v>36</v>
      </c>
      <c r="L5" s="197" t="s">
        <v>71</v>
      </c>
      <c r="M5" s="197" t="s">
        <v>67</v>
      </c>
      <c r="N5" s="197" t="s">
        <v>68</v>
      </c>
      <c r="O5" s="197" t="s">
        <v>29</v>
      </c>
      <c r="P5" s="86" t="s">
        <v>75</v>
      </c>
      <c r="Q5" s="87" t="s">
        <v>8</v>
      </c>
    </row>
    <row r="6" spans="1:20" s="7" customFormat="1" x14ac:dyDescent="0.25">
      <c r="A6" s="26"/>
      <c r="B6" s="3"/>
      <c r="C6" s="3"/>
      <c r="D6" s="3"/>
      <c r="E6" s="3"/>
      <c r="F6" s="27" t="s">
        <v>40</v>
      </c>
      <c r="G6" s="27"/>
      <c r="H6" s="28" t="s">
        <v>16</v>
      </c>
      <c r="I6" s="28"/>
      <c r="J6" s="29"/>
      <c r="K6" s="2" t="s">
        <v>9</v>
      </c>
      <c r="L6" s="2" t="s">
        <v>9</v>
      </c>
      <c r="M6" s="2" t="s">
        <v>133</v>
      </c>
      <c r="N6" s="2"/>
      <c r="O6" s="2" t="s">
        <v>135</v>
      </c>
      <c r="P6" s="30" t="s">
        <v>9</v>
      </c>
      <c r="Q6" s="6" t="s">
        <v>9</v>
      </c>
    </row>
    <row r="7" spans="1:20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1">
        <v>10</v>
      </c>
      <c r="L7" s="21">
        <v>11</v>
      </c>
      <c r="M7" s="21">
        <v>12</v>
      </c>
      <c r="N7" s="21">
        <v>13</v>
      </c>
      <c r="O7" s="21">
        <v>14</v>
      </c>
      <c r="P7" s="54">
        <v>15</v>
      </c>
      <c r="Q7" s="35">
        <v>16</v>
      </c>
    </row>
    <row r="8" spans="1:20" s="112" customFormat="1" ht="12.75" customHeight="1" thickBot="1" x14ac:dyDescent="0.3">
      <c r="A8" s="95" t="s">
        <v>121</v>
      </c>
      <c r="B8" s="64" t="s">
        <v>248</v>
      </c>
      <c r="C8" s="64" t="s">
        <v>248</v>
      </c>
      <c r="D8" s="64"/>
      <c r="E8" s="96" t="s">
        <v>248</v>
      </c>
      <c r="F8" s="96"/>
      <c r="G8" s="96" t="s">
        <v>248</v>
      </c>
      <c r="H8" s="97" t="s">
        <v>248</v>
      </c>
      <c r="I8" s="97"/>
      <c r="J8" s="96" t="s">
        <v>248</v>
      </c>
      <c r="K8" s="64" t="s">
        <v>248</v>
      </c>
      <c r="L8" s="64" t="s">
        <v>248</v>
      </c>
      <c r="M8" s="105" t="s">
        <v>248</v>
      </c>
      <c r="N8" s="96" t="s">
        <v>248</v>
      </c>
      <c r="O8" s="98">
        <v>3013.5976013000004</v>
      </c>
      <c r="P8" s="64">
        <v>1</v>
      </c>
      <c r="Q8" s="78">
        <v>1.2872993392902696E-2</v>
      </c>
    </row>
    <row r="9" spans="1:20" s="112" customFormat="1" x14ac:dyDescent="0.25">
      <c r="A9" s="88" t="s">
        <v>137</v>
      </c>
      <c r="B9" s="124" t="s">
        <v>248</v>
      </c>
      <c r="C9" s="124" t="s">
        <v>248</v>
      </c>
      <c r="D9" s="124" t="s">
        <v>248</v>
      </c>
      <c r="E9" s="124" t="s">
        <v>248</v>
      </c>
      <c r="F9" s="124" t="s">
        <v>248</v>
      </c>
      <c r="G9" s="124" t="s">
        <v>248</v>
      </c>
      <c r="H9" s="125" t="s">
        <v>248</v>
      </c>
      <c r="I9" s="124" t="s">
        <v>248</v>
      </c>
      <c r="J9" s="125" t="s">
        <v>248</v>
      </c>
      <c r="K9" s="124" t="s">
        <v>248</v>
      </c>
      <c r="L9" s="124" t="s">
        <v>248</v>
      </c>
      <c r="M9" s="152" t="s">
        <v>248</v>
      </c>
      <c r="N9" s="115" t="s">
        <v>248</v>
      </c>
      <c r="O9" s="116">
        <v>3013.5976009000001</v>
      </c>
      <c r="P9" s="114">
        <v>0.99999999986726817</v>
      </c>
      <c r="Q9" s="114">
        <v>1.2872993391194038E-2</v>
      </c>
    </row>
    <row r="10" spans="1:20" s="112" customFormat="1" x14ac:dyDescent="0.25">
      <c r="A10" s="89" t="s">
        <v>438</v>
      </c>
      <c r="B10" s="124" t="s">
        <v>248</v>
      </c>
      <c r="C10" s="124" t="s">
        <v>248</v>
      </c>
      <c r="D10" s="124" t="s">
        <v>248</v>
      </c>
      <c r="E10" s="124" t="s">
        <v>248</v>
      </c>
      <c r="F10" s="124" t="s">
        <v>248</v>
      </c>
      <c r="G10" s="124" t="s">
        <v>248</v>
      </c>
      <c r="H10" s="125" t="s">
        <v>248</v>
      </c>
      <c r="I10" s="124" t="s">
        <v>248</v>
      </c>
      <c r="J10" s="125" t="s">
        <v>248</v>
      </c>
      <c r="K10" s="124" t="s">
        <v>248</v>
      </c>
      <c r="L10" s="124" t="s">
        <v>248</v>
      </c>
      <c r="M10" s="153" t="s">
        <v>248</v>
      </c>
      <c r="N10" s="129" t="s">
        <v>248</v>
      </c>
      <c r="O10" s="117">
        <v>3013.5976000999999</v>
      </c>
      <c r="P10" s="130">
        <v>0.99999999960180475</v>
      </c>
      <c r="Q10" s="130">
        <v>1.2872993387776728E-2</v>
      </c>
    </row>
    <row r="11" spans="1:20" s="112" customFormat="1" x14ac:dyDescent="0.25">
      <c r="A11" s="168" t="s">
        <v>547</v>
      </c>
      <c r="B11" s="124" t="s">
        <v>553</v>
      </c>
      <c r="C11" s="167">
        <v>39834</v>
      </c>
      <c r="D11" s="167"/>
      <c r="E11" s="110" t="s">
        <v>373</v>
      </c>
      <c r="F11" s="124"/>
      <c r="G11" s="124" t="s">
        <v>373</v>
      </c>
      <c r="H11" s="111">
        <v>3.6</v>
      </c>
      <c r="I11" s="110" t="s">
        <v>218</v>
      </c>
      <c r="J11" s="111" t="s">
        <v>254</v>
      </c>
      <c r="K11" s="110">
        <v>6.0499999999999998E-2</v>
      </c>
      <c r="L11" s="110">
        <v>6.0499999999999998E-2</v>
      </c>
      <c r="M11" s="153"/>
      <c r="N11" s="129"/>
      <c r="O11" s="81">
        <v>243.85517999999999</v>
      </c>
      <c r="P11" s="24">
        <v>8.0918295095140161E-2</v>
      </c>
      <c r="Q11" s="24">
        <v>1.0416606781246899E-3</v>
      </c>
    </row>
    <row r="12" spans="1:20" s="112" customFormat="1" x14ac:dyDescent="0.25">
      <c r="A12" s="168" t="s">
        <v>548</v>
      </c>
      <c r="B12" s="124" t="s">
        <v>553</v>
      </c>
      <c r="C12" s="167">
        <v>47563</v>
      </c>
      <c r="D12" s="167"/>
      <c r="E12" s="110" t="s">
        <v>373</v>
      </c>
      <c r="F12" s="124"/>
      <c r="G12" s="124" t="s">
        <v>373</v>
      </c>
      <c r="H12" s="111">
        <v>4.4000000000000004</v>
      </c>
      <c r="I12" s="110" t="s">
        <v>218</v>
      </c>
      <c r="J12" s="111" t="s">
        <v>254</v>
      </c>
      <c r="K12" s="110">
        <v>5.7500000000000002E-2</v>
      </c>
      <c r="L12" s="110">
        <v>5.7500000000000002E-2</v>
      </c>
      <c r="M12" s="153"/>
      <c r="N12" s="129"/>
      <c r="O12" s="81">
        <v>441.13524000000001</v>
      </c>
      <c r="P12" s="24">
        <v>0.14638160045312748</v>
      </c>
      <c r="Q12" s="24">
        <v>1.884369375475632E-3</v>
      </c>
    </row>
    <row r="13" spans="1:20" s="112" customFormat="1" x14ac:dyDescent="0.25">
      <c r="A13" s="168" t="s">
        <v>549</v>
      </c>
      <c r="B13" s="124" t="s">
        <v>553</v>
      </c>
      <c r="C13" s="167">
        <v>48783</v>
      </c>
      <c r="D13" s="167"/>
      <c r="E13" s="110" t="s">
        <v>373</v>
      </c>
      <c r="F13" s="124"/>
      <c r="G13" s="124" t="s">
        <v>373</v>
      </c>
      <c r="H13" s="111">
        <v>4.5</v>
      </c>
      <c r="I13" s="110" t="s">
        <v>218</v>
      </c>
      <c r="J13" s="111" t="s">
        <v>254</v>
      </c>
      <c r="K13" s="110">
        <v>5.7500000000000002E-2</v>
      </c>
      <c r="L13" s="110">
        <v>5.7500000000000002E-2</v>
      </c>
      <c r="M13" s="153"/>
      <c r="N13" s="129"/>
      <c r="O13" s="81">
        <v>884.33176000000003</v>
      </c>
      <c r="P13" s="24">
        <v>0.29344719401771441</v>
      </c>
      <c r="Q13" s="24">
        <v>3.7775437897558731E-3</v>
      </c>
    </row>
    <row r="14" spans="1:20" s="112" customFormat="1" x14ac:dyDescent="0.25">
      <c r="A14" s="168" t="s">
        <v>550</v>
      </c>
      <c r="B14" s="124" t="s">
        <v>553</v>
      </c>
      <c r="C14" s="167">
        <v>64376</v>
      </c>
      <c r="D14" s="167"/>
      <c r="E14" s="110" t="s">
        <v>373</v>
      </c>
      <c r="F14" s="124"/>
      <c r="G14" s="124" t="s">
        <v>373</v>
      </c>
      <c r="H14" s="111">
        <v>3</v>
      </c>
      <c r="I14" s="110" t="s">
        <v>218</v>
      </c>
      <c r="J14" s="111" t="s">
        <v>254</v>
      </c>
      <c r="K14" s="110">
        <v>6.1500000000000006E-2</v>
      </c>
      <c r="L14" s="110">
        <v>6.1500000000000006E-2</v>
      </c>
      <c r="M14" s="153"/>
      <c r="N14" s="129"/>
      <c r="O14" s="81">
        <v>705.27116000000001</v>
      </c>
      <c r="P14" s="24">
        <v>0.23402963942357843</v>
      </c>
      <c r="Q14" s="24">
        <v>3.0126620020431254E-3</v>
      </c>
    </row>
    <row r="15" spans="1:20" x14ac:dyDescent="0.25">
      <c r="A15" s="16" t="s">
        <v>551</v>
      </c>
      <c r="B15" s="110" t="s">
        <v>553</v>
      </c>
      <c r="C15" s="110" t="s">
        <v>439</v>
      </c>
      <c r="D15" s="110"/>
      <c r="E15" s="110" t="s">
        <v>373</v>
      </c>
      <c r="F15" s="110" t="s">
        <v>248</v>
      </c>
      <c r="G15" s="110" t="s">
        <v>373</v>
      </c>
      <c r="H15" s="111">
        <v>3.4</v>
      </c>
      <c r="I15" s="110" t="s">
        <v>218</v>
      </c>
      <c r="J15" s="111" t="s">
        <v>254</v>
      </c>
      <c r="K15" s="110">
        <v>5.8400000000000001E-2</v>
      </c>
      <c r="L15" s="110">
        <v>5.8400000000000001E-2</v>
      </c>
      <c r="M15" s="106">
        <v>2662866.17</v>
      </c>
      <c r="N15" s="58">
        <v>113.1712</v>
      </c>
      <c r="O15" s="81">
        <v>739.00426009999956</v>
      </c>
      <c r="P15" s="24">
        <v>0.2452232710104395</v>
      </c>
      <c r="Q15" s="24">
        <v>3.1567575423774082E-3</v>
      </c>
      <c r="R15" s="14"/>
    </row>
    <row r="16" spans="1:20" s="112" customFormat="1" x14ac:dyDescent="0.25">
      <c r="A16" s="89" t="s">
        <v>440</v>
      </c>
      <c r="B16" s="124" t="s">
        <v>248</v>
      </c>
      <c r="C16" s="124" t="s">
        <v>248</v>
      </c>
      <c r="D16" s="124"/>
      <c r="E16" s="124" t="s">
        <v>248</v>
      </c>
      <c r="F16" s="124" t="s">
        <v>248</v>
      </c>
      <c r="G16" s="124" t="s">
        <v>248</v>
      </c>
      <c r="H16" s="125" t="s">
        <v>248</v>
      </c>
      <c r="I16" s="124" t="s">
        <v>248</v>
      </c>
      <c r="J16" s="125" t="s">
        <v>248</v>
      </c>
      <c r="K16" s="124" t="s">
        <v>248</v>
      </c>
      <c r="L16" s="124" t="s">
        <v>248</v>
      </c>
      <c r="M16" s="153" t="s">
        <v>248</v>
      </c>
      <c r="N16" s="129" t="s">
        <v>248</v>
      </c>
      <c r="O16" s="117">
        <v>0</v>
      </c>
      <c r="P16" s="130">
        <v>0</v>
      </c>
      <c r="Q16" s="130">
        <v>0</v>
      </c>
    </row>
    <row r="17" spans="1:18" s="112" customFormat="1" x14ac:dyDescent="0.25">
      <c r="A17" s="89" t="s">
        <v>441</v>
      </c>
      <c r="B17" s="124" t="s">
        <v>248</v>
      </c>
      <c r="C17" s="124" t="s">
        <v>248</v>
      </c>
      <c r="D17" s="124"/>
      <c r="E17" s="124" t="s">
        <v>248</v>
      </c>
      <c r="F17" s="124" t="s">
        <v>248</v>
      </c>
      <c r="G17" s="124" t="s">
        <v>248</v>
      </c>
      <c r="H17" s="125" t="s">
        <v>248</v>
      </c>
      <c r="I17" s="124" t="s">
        <v>248</v>
      </c>
      <c r="J17" s="125" t="s">
        <v>248</v>
      </c>
      <c r="K17" s="124" t="s">
        <v>248</v>
      </c>
      <c r="L17" s="124" t="s">
        <v>248</v>
      </c>
      <c r="M17" s="153" t="s">
        <v>248</v>
      </c>
      <c r="N17" s="129" t="s">
        <v>248</v>
      </c>
      <c r="O17" s="117">
        <v>0</v>
      </c>
      <c r="P17" s="130">
        <v>0</v>
      </c>
      <c r="Q17" s="130">
        <v>0</v>
      </c>
    </row>
    <row r="18" spans="1:18" s="112" customFormat="1" x14ac:dyDescent="0.25">
      <c r="A18" s="89" t="s">
        <v>442</v>
      </c>
      <c r="B18" s="124" t="s">
        <v>248</v>
      </c>
      <c r="C18" s="124" t="s">
        <v>248</v>
      </c>
      <c r="D18" s="124"/>
      <c r="E18" s="124" t="s">
        <v>248</v>
      </c>
      <c r="F18" s="124" t="s">
        <v>248</v>
      </c>
      <c r="G18" s="124" t="s">
        <v>248</v>
      </c>
      <c r="H18" s="125" t="s">
        <v>248</v>
      </c>
      <c r="I18" s="124" t="s">
        <v>248</v>
      </c>
      <c r="J18" s="125" t="s">
        <v>248</v>
      </c>
      <c r="K18" s="124" t="s">
        <v>248</v>
      </c>
      <c r="L18" s="124" t="s">
        <v>248</v>
      </c>
      <c r="M18" s="153" t="s">
        <v>248</v>
      </c>
      <c r="N18" s="129" t="s">
        <v>248</v>
      </c>
      <c r="O18" s="117">
        <v>0</v>
      </c>
      <c r="P18" s="130">
        <v>0</v>
      </c>
      <c r="Q18" s="130">
        <v>0</v>
      </c>
    </row>
    <row r="19" spans="1:18" s="112" customFormat="1" x14ac:dyDescent="0.25">
      <c r="A19" s="89" t="s">
        <v>443</v>
      </c>
      <c r="B19" s="124" t="s">
        <v>248</v>
      </c>
      <c r="C19" s="124" t="s">
        <v>248</v>
      </c>
      <c r="D19" s="124"/>
      <c r="E19" s="124" t="s">
        <v>248</v>
      </c>
      <c r="F19" s="124" t="s">
        <v>248</v>
      </c>
      <c r="G19" s="124" t="s">
        <v>248</v>
      </c>
      <c r="H19" s="125" t="s">
        <v>248</v>
      </c>
      <c r="I19" s="124" t="s">
        <v>248</v>
      </c>
      <c r="J19" s="125" t="s">
        <v>248</v>
      </c>
      <c r="K19" s="124" t="s">
        <v>248</v>
      </c>
      <c r="L19" s="124" t="s">
        <v>248</v>
      </c>
      <c r="M19" s="153">
        <v>0</v>
      </c>
      <c r="N19" s="129" t="s">
        <v>248</v>
      </c>
      <c r="O19" s="117">
        <v>0</v>
      </c>
      <c r="P19" s="130">
        <v>0</v>
      </c>
      <c r="Q19" s="130">
        <v>0</v>
      </c>
    </row>
    <row r="20" spans="1:18" s="112" customFormat="1" x14ac:dyDescent="0.25">
      <c r="A20" s="89" t="s">
        <v>444</v>
      </c>
      <c r="B20" s="124" t="s">
        <v>248</v>
      </c>
      <c r="C20" s="124" t="s">
        <v>248</v>
      </c>
      <c r="D20" s="124"/>
      <c r="E20" s="124" t="s">
        <v>248</v>
      </c>
      <c r="F20" s="124" t="s">
        <v>248</v>
      </c>
      <c r="G20" s="124" t="s">
        <v>248</v>
      </c>
      <c r="H20" s="125" t="s">
        <v>248</v>
      </c>
      <c r="I20" s="124" t="s">
        <v>248</v>
      </c>
      <c r="J20" s="125" t="s">
        <v>248</v>
      </c>
      <c r="K20" s="124" t="s">
        <v>248</v>
      </c>
      <c r="L20" s="124" t="s">
        <v>248</v>
      </c>
      <c r="M20" s="153" t="s">
        <v>248</v>
      </c>
      <c r="N20" s="129" t="s">
        <v>248</v>
      </c>
      <c r="O20" s="117">
        <v>0</v>
      </c>
      <c r="P20" s="130">
        <v>0</v>
      </c>
      <c r="Q20" s="130">
        <v>0</v>
      </c>
    </row>
    <row r="21" spans="1:18" s="112" customFormat="1" x14ac:dyDescent="0.25">
      <c r="A21" s="89" t="s">
        <v>445</v>
      </c>
      <c r="B21" s="124" t="s">
        <v>248</v>
      </c>
      <c r="C21" s="124" t="s">
        <v>248</v>
      </c>
      <c r="D21" s="124"/>
      <c r="E21" s="124" t="s">
        <v>248</v>
      </c>
      <c r="F21" s="124" t="s">
        <v>248</v>
      </c>
      <c r="G21" s="124" t="s">
        <v>248</v>
      </c>
      <c r="H21" s="125" t="s">
        <v>248</v>
      </c>
      <c r="I21" s="124" t="s">
        <v>248</v>
      </c>
      <c r="J21" s="125" t="s">
        <v>248</v>
      </c>
      <c r="K21" s="124" t="s">
        <v>248</v>
      </c>
      <c r="L21" s="124" t="s">
        <v>248</v>
      </c>
      <c r="M21" s="153" t="s">
        <v>248</v>
      </c>
      <c r="N21" s="129" t="s">
        <v>248</v>
      </c>
      <c r="O21" s="117">
        <v>0</v>
      </c>
      <c r="P21" s="130">
        <v>0</v>
      </c>
      <c r="Q21" s="130">
        <v>0</v>
      </c>
    </row>
    <row r="22" spans="1:18" s="112" customFormat="1" x14ac:dyDescent="0.25">
      <c r="A22" s="89" t="s">
        <v>446</v>
      </c>
      <c r="B22" s="124" t="s">
        <v>248</v>
      </c>
      <c r="C22" s="124" t="s">
        <v>248</v>
      </c>
      <c r="D22" s="124"/>
      <c r="E22" s="124" t="s">
        <v>248</v>
      </c>
      <c r="F22" s="124" t="s">
        <v>248</v>
      </c>
      <c r="G22" s="124" t="s">
        <v>248</v>
      </c>
      <c r="H22" s="125" t="s">
        <v>248</v>
      </c>
      <c r="I22" s="124" t="s">
        <v>248</v>
      </c>
      <c r="J22" s="125" t="s">
        <v>248</v>
      </c>
      <c r="K22" s="124" t="s">
        <v>248</v>
      </c>
      <c r="L22" s="124" t="s">
        <v>248</v>
      </c>
      <c r="M22" s="153" t="s">
        <v>248</v>
      </c>
      <c r="N22" s="129" t="s">
        <v>248</v>
      </c>
      <c r="O22" s="117">
        <v>0</v>
      </c>
      <c r="P22" s="130">
        <v>0</v>
      </c>
      <c r="Q22" s="130">
        <v>0</v>
      </c>
    </row>
    <row r="23" spans="1:18" s="112" customFormat="1" x14ac:dyDescent="0.25">
      <c r="A23" s="89" t="s">
        <v>447</v>
      </c>
      <c r="B23" s="124" t="s">
        <v>248</v>
      </c>
      <c r="C23" s="124" t="s">
        <v>248</v>
      </c>
      <c r="D23" s="124"/>
      <c r="E23" s="124" t="s">
        <v>248</v>
      </c>
      <c r="F23" s="124" t="s">
        <v>248</v>
      </c>
      <c r="G23" s="124" t="s">
        <v>248</v>
      </c>
      <c r="H23" s="125" t="s">
        <v>248</v>
      </c>
      <c r="I23" s="124" t="s">
        <v>248</v>
      </c>
      <c r="J23" s="125" t="s">
        <v>248</v>
      </c>
      <c r="K23" s="124" t="s">
        <v>248</v>
      </c>
      <c r="L23" s="124" t="s">
        <v>248</v>
      </c>
      <c r="M23" s="153" t="s">
        <v>248</v>
      </c>
      <c r="N23" s="129" t="s">
        <v>248</v>
      </c>
      <c r="O23" s="117">
        <v>0</v>
      </c>
      <c r="P23" s="130">
        <v>0</v>
      </c>
      <c r="Q23" s="130">
        <v>0</v>
      </c>
    </row>
    <row r="24" spans="1:18" s="112" customFormat="1" x14ac:dyDescent="0.25">
      <c r="A24" s="89" t="s">
        <v>448</v>
      </c>
      <c r="B24" s="124" t="s">
        <v>248</v>
      </c>
      <c r="C24" s="124" t="s">
        <v>248</v>
      </c>
      <c r="D24" s="124"/>
      <c r="E24" s="124" t="s">
        <v>248</v>
      </c>
      <c r="F24" s="124" t="s">
        <v>248</v>
      </c>
      <c r="G24" s="124" t="s">
        <v>248</v>
      </c>
      <c r="H24" s="125" t="s">
        <v>248</v>
      </c>
      <c r="I24" s="124" t="s">
        <v>248</v>
      </c>
      <c r="J24" s="125" t="s">
        <v>248</v>
      </c>
      <c r="K24" s="124" t="s">
        <v>248</v>
      </c>
      <c r="L24" s="124" t="s">
        <v>248</v>
      </c>
      <c r="M24" s="153" t="s">
        <v>248</v>
      </c>
      <c r="N24" s="129" t="s">
        <v>248</v>
      </c>
      <c r="O24" s="117">
        <v>0</v>
      </c>
      <c r="P24" s="130">
        <v>0</v>
      </c>
      <c r="Q24" s="130">
        <v>0</v>
      </c>
    </row>
    <row r="25" spans="1:18" s="112" customFormat="1" x14ac:dyDescent="0.25">
      <c r="A25" s="89" t="s">
        <v>320</v>
      </c>
      <c r="B25" s="124" t="s">
        <v>248</v>
      </c>
      <c r="C25" s="124" t="s">
        <v>248</v>
      </c>
      <c r="D25" s="124"/>
      <c r="E25" s="124" t="s">
        <v>248</v>
      </c>
      <c r="F25" s="124" t="s">
        <v>248</v>
      </c>
      <c r="G25" s="124" t="s">
        <v>248</v>
      </c>
      <c r="H25" s="125" t="s">
        <v>248</v>
      </c>
      <c r="I25" s="124" t="s">
        <v>248</v>
      </c>
      <c r="J25" s="125" t="s">
        <v>248</v>
      </c>
      <c r="K25" s="124" t="s">
        <v>248</v>
      </c>
      <c r="L25" s="124" t="s">
        <v>248</v>
      </c>
      <c r="M25" s="153" t="s">
        <v>248</v>
      </c>
      <c r="N25" s="129" t="s">
        <v>248</v>
      </c>
      <c r="O25" s="117">
        <v>0</v>
      </c>
      <c r="P25" s="130">
        <v>0</v>
      </c>
      <c r="Q25" s="130">
        <v>0</v>
      </c>
    </row>
    <row r="26" spans="1:18" s="112" customFormat="1" x14ac:dyDescent="0.25">
      <c r="A26" s="89" t="s">
        <v>440</v>
      </c>
      <c r="B26" s="124" t="s">
        <v>248</v>
      </c>
      <c r="C26" s="124" t="s">
        <v>248</v>
      </c>
      <c r="D26" s="124"/>
      <c r="E26" s="124" t="s">
        <v>248</v>
      </c>
      <c r="F26" s="124" t="s">
        <v>248</v>
      </c>
      <c r="G26" s="124" t="s">
        <v>248</v>
      </c>
      <c r="H26" s="125" t="s">
        <v>248</v>
      </c>
      <c r="I26" s="124" t="s">
        <v>248</v>
      </c>
      <c r="J26" s="125" t="s">
        <v>248</v>
      </c>
      <c r="K26" s="124" t="s">
        <v>248</v>
      </c>
      <c r="L26" s="124" t="s">
        <v>248</v>
      </c>
      <c r="M26" s="153" t="s">
        <v>248</v>
      </c>
      <c r="N26" s="129" t="s">
        <v>248</v>
      </c>
      <c r="O26" s="117">
        <v>0</v>
      </c>
      <c r="P26" s="130">
        <v>0</v>
      </c>
      <c r="Q26" s="130">
        <v>0</v>
      </c>
    </row>
    <row r="27" spans="1:18" s="112" customFormat="1" x14ac:dyDescent="0.25">
      <c r="A27" s="89" t="s">
        <v>447</v>
      </c>
      <c r="B27" s="124" t="s">
        <v>248</v>
      </c>
      <c r="C27" s="124" t="s">
        <v>248</v>
      </c>
      <c r="D27" s="124"/>
      <c r="E27" s="124" t="s">
        <v>248</v>
      </c>
      <c r="F27" s="124" t="s">
        <v>248</v>
      </c>
      <c r="G27" s="124" t="s">
        <v>248</v>
      </c>
      <c r="H27" s="125" t="s">
        <v>248</v>
      </c>
      <c r="I27" s="124" t="s">
        <v>248</v>
      </c>
      <c r="J27" s="125" t="s">
        <v>248</v>
      </c>
      <c r="K27" s="124" t="s">
        <v>248</v>
      </c>
      <c r="L27" s="124" t="s">
        <v>248</v>
      </c>
      <c r="M27" s="153" t="s">
        <v>248</v>
      </c>
      <c r="N27" s="129" t="s">
        <v>248</v>
      </c>
      <c r="O27" s="117">
        <v>0</v>
      </c>
      <c r="P27" s="130">
        <v>0</v>
      </c>
      <c r="Q27" s="130">
        <v>0</v>
      </c>
    </row>
    <row r="28" spans="1:18" s="112" customFormat="1" x14ac:dyDescent="0.25">
      <c r="A28" s="89" t="s">
        <v>441</v>
      </c>
      <c r="B28" s="124" t="s">
        <v>248</v>
      </c>
      <c r="C28" s="124" t="s">
        <v>248</v>
      </c>
      <c r="D28" s="124"/>
      <c r="E28" s="124" t="s">
        <v>248</v>
      </c>
      <c r="F28" s="124" t="s">
        <v>248</v>
      </c>
      <c r="G28" s="124" t="s">
        <v>248</v>
      </c>
      <c r="H28" s="125" t="s">
        <v>248</v>
      </c>
      <c r="I28" s="124" t="s">
        <v>248</v>
      </c>
      <c r="J28" s="125" t="s">
        <v>248</v>
      </c>
      <c r="K28" s="124" t="s">
        <v>248</v>
      </c>
      <c r="L28" s="124" t="s">
        <v>248</v>
      </c>
      <c r="M28" s="153" t="s">
        <v>248</v>
      </c>
      <c r="N28" s="129" t="s">
        <v>248</v>
      </c>
      <c r="O28" s="117">
        <v>0</v>
      </c>
      <c r="P28" s="130">
        <v>0</v>
      </c>
      <c r="Q28" s="130">
        <v>0</v>
      </c>
    </row>
    <row r="29" spans="1:18" s="112" customFormat="1" x14ac:dyDescent="0.25">
      <c r="A29" s="89" t="s">
        <v>448</v>
      </c>
      <c r="B29" s="124" t="s">
        <v>248</v>
      </c>
      <c r="C29" s="124" t="s">
        <v>248</v>
      </c>
      <c r="D29" s="124"/>
      <c r="E29" s="124" t="s">
        <v>248</v>
      </c>
      <c r="F29" s="124" t="s">
        <v>248</v>
      </c>
      <c r="G29" s="124" t="s">
        <v>248</v>
      </c>
      <c r="H29" s="125" t="s">
        <v>248</v>
      </c>
      <c r="I29" s="124" t="s">
        <v>248</v>
      </c>
      <c r="J29" s="125" t="s">
        <v>248</v>
      </c>
      <c r="K29" s="124" t="s">
        <v>248</v>
      </c>
      <c r="L29" s="124" t="s">
        <v>248</v>
      </c>
      <c r="M29" s="153" t="s">
        <v>248</v>
      </c>
      <c r="N29" s="129" t="s">
        <v>248</v>
      </c>
      <c r="O29" s="117">
        <v>0</v>
      </c>
      <c r="P29" s="130">
        <v>0</v>
      </c>
      <c r="Q29" s="130">
        <v>0</v>
      </c>
    </row>
    <row r="30" spans="1:18" s="112" customFormat="1" x14ac:dyDescent="0.25">
      <c r="A30" s="75" t="s">
        <v>241</v>
      </c>
      <c r="B30" s="75"/>
      <c r="C30" s="118"/>
      <c r="D30" s="118"/>
      <c r="E30" s="118"/>
      <c r="F30" s="119"/>
      <c r="G30" s="119"/>
      <c r="H30" s="119"/>
      <c r="I30" s="119"/>
      <c r="J30" s="119"/>
      <c r="K30" s="120"/>
      <c r="L30" s="121"/>
      <c r="M30" s="122"/>
      <c r="N30" s="122"/>
      <c r="O30" s="122"/>
      <c r="P30" s="122"/>
      <c r="Q30" s="121"/>
      <c r="R30" s="123"/>
    </row>
    <row r="31" spans="1:18" s="112" customFormat="1" x14ac:dyDescent="0.25">
      <c r="A31" s="75" t="s">
        <v>242</v>
      </c>
      <c r="B31" s="75"/>
      <c r="C31" s="118"/>
      <c r="D31" s="118"/>
      <c r="E31" s="118"/>
      <c r="F31" s="119"/>
      <c r="G31" s="119"/>
      <c r="H31" s="119"/>
      <c r="I31" s="119"/>
      <c r="J31" s="119"/>
      <c r="K31" s="120"/>
      <c r="L31" s="121"/>
      <c r="M31" s="122"/>
      <c r="N31" s="122"/>
      <c r="O31" s="122"/>
      <c r="P31" s="122"/>
      <c r="Q31" s="121"/>
      <c r="R31" s="123"/>
    </row>
    <row r="32" spans="1:18" s="112" customFormat="1" x14ac:dyDescent="0.25">
      <c r="A32" s="75" t="s">
        <v>243</v>
      </c>
      <c r="B32" s="75"/>
      <c r="C32" s="118"/>
      <c r="D32" s="118"/>
      <c r="E32" s="118"/>
      <c r="F32" s="119"/>
      <c r="G32" s="119"/>
      <c r="H32" s="119"/>
      <c r="I32" s="119"/>
      <c r="J32" s="119"/>
      <c r="K32" s="120"/>
      <c r="L32" s="121"/>
      <c r="M32" s="122"/>
      <c r="N32" s="122"/>
      <c r="O32" s="122"/>
      <c r="P32" s="122"/>
      <c r="Q32" s="121"/>
      <c r="R32" s="123"/>
    </row>
    <row r="33" spans="1:18" s="112" customFormat="1" x14ac:dyDescent="0.25">
      <c r="A33" s="75" t="s">
        <v>244</v>
      </c>
      <c r="B33" s="75"/>
      <c r="C33" s="118"/>
      <c r="D33" s="118"/>
      <c r="E33" s="118"/>
      <c r="F33" s="119"/>
      <c r="G33" s="119"/>
      <c r="H33" s="119"/>
      <c r="I33" s="119"/>
      <c r="J33" s="119"/>
      <c r="K33" s="120"/>
      <c r="L33" s="121"/>
      <c r="M33" s="122"/>
      <c r="N33" s="122"/>
      <c r="O33" s="122"/>
      <c r="P33" s="122"/>
      <c r="Q33" s="121"/>
      <c r="R33" s="123"/>
    </row>
    <row r="34" spans="1:18" s="112" customFormat="1" x14ac:dyDescent="0.25">
      <c r="A34" s="75" t="s">
        <v>245</v>
      </c>
      <c r="B34" s="75"/>
      <c r="C34" s="118"/>
      <c r="D34" s="118"/>
      <c r="E34" s="118"/>
      <c r="F34" s="119"/>
      <c r="G34" s="119"/>
      <c r="H34" s="119"/>
      <c r="I34" s="119"/>
      <c r="J34" s="119"/>
      <c r="K34" s="120"/>
      <c r="L34" s="121"/>
      <c r="M34" s="122"/>
      <c r="N34" s="122"/>
      <c r="O34" s="122"/>
      <c r="P34" s="122"/>
      <c r="Q34" s="121"/>
      <c r="R34" s="123"/>
    </row>
  </sheetData>
  <mergeCells count="1">
    <mergeCell ref="A4:Q4"/>
  </mergeCells>
  <phoneticPr fontId="3" type="noConversion"/>
  <conditionalFormatting sqref="B9:L29">
    <cfRule type="expression" dxfId="41" priority="376" stopIfTrue="1">
      <formula>LEFT(#REF!,3)="TIR"</formula>
    </cfRule>
  </conditionalFormatting>
  <conditionalFormatting sqref="O9:P29 A9:A29">
    <cfRule type="expression" dxfId="40" priority="374" stopIfTrue="1">
      <formula>#REF!&gt;0</formula>
    </cfRule>
  </conditionalFormatting>
  <conditionalFormatting sqref="P9:Q29">
    <cfRule type="expression" dxfId="39" priority="373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82" fitToHeight="0" orientation="landscape" r:id="rId1"/>
  <headerFooter alignWithMargins="0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>
    <pageSetUpPr fitToPage="1"/>
  </sheetPr>
  <dimension ref="A1:Q59"/>
  <sheetViews>
    <sheetView rightToLeft="1" zoomScale="80" workbookViewId="0"/>
  </sheetViews>
  <sheetFormatPr defaultColWidth="9.109375" defaultRowHeight="13.2" x14ac:dyDescent="0.25"/>
  <cols>
    <col min="1" max="1" width="30.88671875" style="9" bestFit="1" customWidth="1"/>
    <col min="2" max="2" width="13.5546875" style="9" bestFit="1" customWidth="1"/>
    <col min="3" max="3" width="13.33203125" style="8" customWidth="1"/>
    <col min="4" max="4" width="7.5546875" style="8" customWidth="1"/>
    <col min="5" max="5" width="11.109375" style="57" customWidth="1"/>
    <col min="6" max="6" width="7.88671875" style="57" customWidth="1"/>
    <col min="7" max="7" width="11.33203125" style="57" customWidth="1"/>
    <col min="8" max="8" width="17.6640625" style="36" customWidth="1"/>
    <col min="9" max="9" width="14.109375" style="59" customWidth="1"/>
    <col min="10" max="10" width="12.44140625" style="61" bestFit="1" customWidth="1"/>
    <col min="11" max="11" width="7.109375" style="61" bestFit="1" customWidth="1"/>
    <col min="12" max="12" width="10.44140625" style="61" customWidth="1"/>
    <col min="13" max="13" width="25.44140625" style="61" customWidth="1"/>
    <col min="14" max="14" width="20.6640625" style="59" customWidth="1"/>
    <col min="15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7" s="7" customFormat="1" x14ac:dyDescent="0.25">
      <c r="A1" s="9" t="s">
        <v>237</v>
      </c>
      <c r="B1" s="9" t="s">
        <v>150</v>
      </c>
      <c r="C1" s="8"/>
      <c r="D1" s="42"/>
      <c r="E1" s="57"/>
      <c r="F1" s="57"/>
      <c r="G1" s="57"/>
      <c r="H1" s="36"/>
      <c r="I1" s="59"/>
      <c r="J1" s="60"/>
      <c r="K1" s="60"/>
      <c r="L1" s="60"/>
      <c r="M1" s="60"/>
      <c r="N1" s="59"/>
      <c r="O1" s="12"/>
      <c r="P1" s="14"/>
    </row>
    <row r="2" spans="1:17" s="7" customFormat="1" x14ac:dyDescent="0.25">
      <c r="A2" s="9" t="s">
        <v>238</v>
      </c>
      <c r="B2" s="8" t="s">
        <v>239</v>
      </c>
      <c r="C2" s="8"/>
      <c r="D2" s="42"/>
      <c r="E2" s="57"/>
      <c r="F2" s="57"/>
      <c r="G2" s="57"/>
      <c r="H2" s="36"/>
      <c r="I2" s="59"/>
      <c r="J2" s="60"/>
      <c r="K2" s="60"/>
      <c r="L2" s="60"/>
      <c r="M2" s="60"/>
      <c r="N2" s="59"/>
      <c r="O2" s="12"/>
      <c r="P2" s="14"/>
    </row>
    <row r="3" spans="1:17" s="7" customFormat="1" ht="13.8" thickBot="1" x14ac:dyDescent="0.3">
      <c r="A3" s="9" t="s">
        <v>240</v>
      </c>
      <c r="B3" s="8" t="s">
        <v>246</v>
      </c>
      <c r="C3" s="8"/>
      <c r="D3" s="42"/>
      <c r="E3" s="57"/>
      <c r="F3" s="57"/>
      <c r="G3" s="57"/>
      <c r="H3" s="36"/>
      <c r="I3" s="59"/>
      <c r="J3" s="60"/>
      <c r="K3" s="60"/>
      <c r="L3" s="60"/>
      <c r="M3" s="60"/>
      <c r="N3" s="59"/>
      <c r="O3" s="12"/>
      <c r="P3" s="14"/>
    </row>
    <row r="4" spans="1:17" s="7" customFormat="1" x14ac:dyDescent="0.25">
      <c r="A4" s="211" t="s">
        <v>37</v>
      </c>
      <c r="B4" s="212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12"/>
      <c r="P4" s="12"/>
      <c r="Q4" s="12"/>
    </row>
    <row r="5" spans="1:17" s="7" customFormat="1" ht="30.75" customHeight="1" x14ac:dyDescent="0.25">
      <c r="A5" s="83" t="s">
        <v>157</v>
      </c>
      <c r="B5" s="196" t="s">
        <v>69</v>
      </c>
      <c r="C5" s="196" t="s">
        <v>74</v>
      </c>
      <c r="D5" s="196" t="s">
        <v>70</v>
      </c>
      <c r="E5" s="196" t="s">
        <v>5</v>
      </c>
      <c r="F5" s="196" t="s">
        <v>14</v>
      </c>
      <c r="G5" s="196" t="s">
        <v>6</v>
      </c>
      <c r="H5" s="197" t="s">
        <v>89</v>
      </c>
      <c r="I5" s="197" t="s">
        <v>71</v>
      </c>
      <c r="J5" s="197" t="s">
        <v>67</v>
      </c>
      <c r="K5" s="197" t="s">
        <v>68</v>
      </c>
      <c r="L5" s="197" t="s">
        <v>29</v>
      </c>
      <c r="M5" s="86" t="s">
        <v>75</v>
      </c>
      <c r="N5" s="87" t="s">
        <v>8</v>
      </c>
    </row>
    <row r="6" spans="1:17" s="7" customFormat="1" x14ac:dyDescent="0.25">
      <c r="A6" s="26"/>
      <c r="B6" s="1"/>
      <c r="C6" s="4"/>
      <c r="D6" s="3"/>
      <c r="E6" s="27"/>
      <c r="F6" s="28" t="s">
        <v>16</v>
      </c>
      <c r="G6" s="29"/>
      <c r="H6" s="2" t="s">
        <v>9</v>
      </c>
      <c r="I6" s="2" t="s">
        <v>9</v>
      </c>
      <c r="J6" s="2" t="s">
        <v>133</v>
      </c>
      <c r="K6" s="2"/>
      <c r="L6" s="2" t="s">
        <v>135</v>
      </c>
      <c r="M6" s="30" t="s">
        <v>9</v>
      </c>
      <c r="N6" s="6" t="s">
        <v>9</v>
      </c>
    </row>
    <row r="7" spans="1:17" s="15" customFormat="1" ht="12.75" customHeight="1" x14ac:dyDescent="0.25">
      <c r="A7" s="20"/>
      <c r="B7" s="45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1">
        <v>10</v>
      </c>
      <c r="L7" s="21">
        <v>11</v>
      </c>
      <c r="M7" s="54">
        <v>12</v>
      </c>
      <c r="N7" s="35">
        <v>13</v>
      </c>
    </row>
    <row r="8" spans="1:17" s="112" customFormat="1" ht="12.75" customHeight="1" thickBot="1" x14ac:dyDescent="0.3">
      <c r="A8" s="95" t="s">
        <v>122</v>
      </c>
      <c r="B8" s="64" t="s">
        <v>248</v>
      </c>
      <c r="C8" s="96" t="s">
        <v>248</v>
      </c>
      <c r="D8" s="96"/>
      <c r="E8" s="96" t="s">
        <v>248</v>
      </c>
      <c r="F8" s="96" t="s">
        <v>248</v>
      </c>
      <c r="G8" s="96" t="s">
        <v>248</v>
      </c>
      <c r="H8" s="64" t="s">
        <v>248</v>
      </c>
      <c r="I8" s="64" t="s">
        <v>248</v>
      </c>
      <c r="J8" s="97" t="s">
        <v>248</v>
      </c>
      <c r="K8" s="96" t="s">
        <v>248</v>
      </c>
      <c r="L8" s="98">
        <v>77819.126500599989</v>
      </c>
      <c r="M8" s="64">
        <v>1</v>
      </c>
      <c r="N8" s="78">
        <v>0.33241501813365626</v>
      </c>
    </row>
    <row r="9" spans="1:17" s="112" customFormat="1" x14ac:dyDescent="0.25">
      <c r="A9" s="88" t="s">
        <v>137</v>
      </c>
      <c r="B9" s="114" t="s">
        <v>248</v>
      </c>
      <c r="C9" s="115" t="s">
        <v>248</v>
      </c>
      <c r="D9" s="115" t="s">
        <v>248</v>
      </c>
      <c r="E9" s="115" t="s">
        <v>248</v>
      </c>
      <c r="F9" s="115" t="s">
        <v>248</v>
      </c>
      <c r="G9" s="115" t="s">
        <v>248</v>
      </c>
      <c r="H9" s="114" t="s">
        <v>248</v>
      </c>
      <c r="I9" s="114" t="s">
        <v>248</v>
      </c>
      <c r="J9" s="126" t="s">
        <v>248</v>
      </c>
      <c r="K9" s="115" t="s">
        <v>248</v>
      </c>
      <c r="L9" s="116">
        <v>77819.126500499988</v>
      </c>
      <c r="M9" s="114">
        <v>0.99999999999871492</v>
      </c>
      <c r="N9" s="114">
        <v>0.3324150181332291</v>
      </c>
    </row>
    <row r="10" spans="1:17" s="112" customFormat="1" x14ac:dyDescent="0.25">
      <c r="A10" s="89" t="s">
        <v>449</v>
      </c>
      <c r="B10" s="130" t="s">
        <v>248</v>
      </c>
      <c r="C10" s="129" t="s">
        <v>248</v>
      </c>
      <c r="D10" s="129" t="s">
        <v>248</v>
      </c>
      <c r="E10" s="129" t="s">
        <v>248</v>
      </c>
      <c r="F10" s="129" t="s">
        <v>248</v>
      </c>
      <c r="G10" s="129" t="s">
        <v>248</v>
      </c>
      <c r="H10" s="130" t="s">
        <v>248</v>
      </c>
      <c r="I10" s="130" t="s">
        <v>248</v>
      </c>
      <c r="J10" s="128" t="s">
        <v>248</v>
      </c>
      <c r="K10" s="129" t="s">
        <v>248</v>
      </c>
      <c r="L10" s="117">
        <v>0</v>
      </c>
      <c r="M10" s="130">
        <v>0</v>
      </c>
      <c r="N10" s="130">
        <v>0</v>
      </c>
    </row>
    <row r="11" spans="1:17" s="112" customFormat="1" x14ac:dyDescent="0.25">
      <c r="A11" s="89" t="s">
        <v>414</v>
      </c>
      <c r="B11" s="130" t="s">
        <v>248</v>
      </c>
      <c r="C11" s="129" t="s">
        <v>248</v>
      </c>
      <c r="D11" s="129" t="s">
        <v>248</v>
      </c>
      <c r="E11" s="129" t="s">
        <v>248</v>
      </c>
      <c r="F11" s="129" t="s">
        <v>248</v>
      </c>
      <c r="G11" s="129" t="s">
        <v>248</v>
      </c>
      <c r="H11" s="130" t="s">
        <v>248</v>
      </c>
      <c r="I11" s="130" t="s">
        <v>248</v>
      </c>
      <c r="J11" s="128" t="s">
        <v>248</v>
      </c>
      <c r="K11" s="129" t="s">
        <v>248</v>
      </c>
      <c r="L11" s="117">
        <v>77819.126500099999</v>
      </c>
      <c r="M11" s="130">
        <v>0.99999999999357492</v>
      </c>
      <c r="N11" s="130">
        <v>0.33241501813152052</v>
      </c>
    </row>
    <row r="12" spans="1:17" x14ac:dyDescent="0.25">
      <c r="A12" s="16" t="s">
        <v>460</v>
      </c>
      <c r="B12" s="24" t="s">
        <v>461</v>
      </c>
      <c r="C12" s="58" t="s">
        <v>251</v>
      </c>
      <c r="D12" s="58" t="s">
        <v>252</v>
      </c>
      <c r="E12" s="58" t="s">
        <v>253</v>
      </c>
      <c r="F12" s="58">
        <v>0.19</v>
      </c>
      <c r="G12" s="58" t="s">
        <v>254</v>
      </c>
      <c r="H12" s="24">
        <v>3.3000000000000002E-2</v>
      </c>
      <c r="I12" s="24">
        <v>5.5E-2</v>
      </c>
      <c r="J12" s="66">
        <v>650000</v>
      </c>
      <c r="K12" s="58">
        <v>102.26</v>
      </c>
      <c r="L12" s="81">
        <v>664.69</v>
      </c>
      <c r="M12" s="24">
        <v>8.5414734126432936E-3</v>
      </c>
      <c r="N12" s="24">
        <v>2.8393140393519639E-3</v>
      </c>
      <c r="O12" s="14"/>
    </row>
    <row r="13" spans="1:17" x14ac:dyDescent="0.25">
      <c r="A13" s="16" t="s">
        <v>466</v>
      </c>
      <c r="B13" s="24" t="s">
        <v>467</v>
      </c>
      <c r="C13" s="58" t="s">
        <v>251</v>
      </c>
      <c r="D13" s="58" t="s">
        <v>252</v>
      </c>
      <c r="E13" s="58" t="s">
        <v>253</v>
      </c>
      <c r="F13" s="58">
        <v>0.22</v>
      </c>
      <c r="G13" s="58" t="s">
        <v>254</v>
      </c>
      <c r="H13" s="24">
        <v>3.6000000000000004E-2</v>
      </c>
      <c r="I13" s="24">
        <v>5.6900000000000006E-2</v>
      </c>
      <c r="J13" s="66">
        <v>1000000</v>
      </c>
      <c r="K13" s="58">
        <v>102.32</v>
      </c>
      <c r="L13" s="81">
        <v>1023.2</v>
      </c>
      <c r="M13" s="24">
        <v>1.3148438513918696E-2</v>
      </c>
      <c r="N13" s="24">
        <v>4.3707384270335482E-3</v>
      </c>
      <c r="O13" s="14"/>
    </row>
    <row r="14" spans="1:17" x14ac:dyDescent="0.25">
      <c r="A14" s="16" t="s">
        <v>478</v>
      </c>
      <c r="B14" s="24" t="s">
        <v>479</v>
      </c>
      <c r="C14" s="58" t="s">
        <v>251</v>
      </c>
      <c r="D14" s="58" t="s">
        <v>252</v>
      </c>
      <c r="E14" s="58" t="s">
        <v>253</v>
      </c>
      <c r="F14" s="58">
        <v>0.45</v>
      </c>
      <c r="G14" s="58" t="s">
        <v>254</v>
      </c>
      <c r="H14" s="24">
        <v>4.0500000000000001E-2</v>
      </c>
      <c r="I14" s="24">
        <v>5.3099999999999994E-2</v>
      </c>
      <c r="J14" s="66">
        <v>2750000</v>
      </c>
      <c r="K14" s="58">
        <v>101.66</v>
      </c>
      <c r="L14" s="81">
        <v>2795.65</v>
      </c>
      <c r="M14" s="24">
        <v>3.5924972763327602E-2</v>
      </c>
      <c r="N14" s="24">
        <v>1.1942000472572654E-2</v>
      </c>
      <c r="O14" s="14"/>
    </row>
    <row r="15" spans="1:17" x14ac:dyDescent="0.25">
      <c r="A15" s="16" t="s">
        <v>482</v>
      </c>
      <c r="B15" s="24" t="s">
        <v>483</v>
      </c>
      <c r="C15" s="58" t="s">
        <v>251</v>
      </c>
      <c r="D15" s="58" t="s">
        <v>252</v>
      </c>
      <c r="E15" s="58" t="s">
        <v>253</v>
      </c>
      <c r="F15" s="58">
        <v>0.49</v>
      </c>
      <c r="G15" s="58" t="s">
        <v>254</v>
      </c>
      <c r="H15" s="24">
        <v>4.1200000000000001E-2</v>
      </c>
      <c r="I15" s="24">
        <v>5.4100000000000002E-2</v>
      </c>
      <c r="J15" s="66">
        <v>2200000</v>
      </c>
      <c r="K15" s="58">
        <v>101.48</v>
      </c>
      <c r="L15" s="81">
        <v>2232.56</v>
      </c>
      <c r="M15" s="24">
        <v>2.8689090977945978E-2</v>
      </c>
      <c r="N15" s="24">
        <v>9.5366846976720262E-3</v>
      </c>
      <c r="O15" s="14"/>
    </row>
    <row r="16" spans="1:17" x14ac:dyDescent="0.25">
      <c r="A16" s="16" t="s">
        <v>490</v>
      </c>
      <c r="B16" s="24" t="s">
        <v>491</v>
      </c>
      <c r="C16" s="58" t="s">
        <v>251</v>
      </c>
      <c r="D16" s="58" t="s">
        <v>252</v>
      </c>
      <c r="E16" s="58" t="s">
        <v>253</v>
      </c>
      <c r="F16" s="58">
        <v>0.59</v>
      </c>
      <c r="G16" s="58" t="s">
        <v>254</v>
      </c>
      <c r="H16" s="24">
        <v>4.3499999999999997E-2</v>
      </c>
      <c r="I16" s="24">
        <v>5.2199999999999996E-2</v>
      </c>
      <c r="J16" s="66">
        <v>1935000</v>
      </c>
      <c r="K16" s="58">
        <v>101.24</v>
      </c>
      <c r="L16" s="81">
        <v>1958.9939999999999</v>
      </c>
      <c r="M16" s="24">
        <v>2.5173682719053597E-2</v>
      </c>
      <c r="N16" s="24">
        <v>8.368110197545112E-3</v>
      </c>
      <c r="O16" s="14"/>
    </row>
    <row r="17" spans="1:15" x14ac:dyDescent="0.25">
      <c r="A17" s="16" t="s">
        <v>524</v>
      </c>
      <c r="B17" s="24" t="s">
        <v>525</v>
      </c>
      <c r="C17" s="58" t="s">
        <v>251</v>
      </c>
      <c r="D17" s="58" t="s">
        <v>252</v>
      </c>
      <c r="E17" s="58" t="s">
        <v>253</v>
      </c>
      <c r="F17" s="58">
        <v>0.86</v>
      </c>
      <c r="G17" s="58" t="s">
        <v>254</v>
      </c>
      <c r="H17" s="24">
        <v>4.8499999999999995E-2</v>
      </c>
      <c r="I17" s="24">
        <v>5.21E-2</v>
      </c>
      <c r="J17" s="66">
        <v>2750000</v>
      </c>
      <c r="K17" s="58">
        <v>100.37</v>
      </c>
      <c r="L17" s="81">
        <v>2760.1750000000002</v>
      </c>
      <c r="M17" s="24">
        <v>3.5469107970245835E-2</v>
      </c>
      <c r="N17" s="24">
        <v>1.1790464169113883E-2</v>
      </c>
      <c r="O17" s="14"/>
    </row>
    <row r="18" spans="1:15" x14ac:dyDescent="0.25">
      <c r="A18" s="16" t="s">
        <v>502</v>
      </c>
      <c r="B18" s="24" t="s">
        <v>503</v>
      </c>
      <c r="C18" s="58" t="s">
        <v>251</v>
      </c>
      <c r="D18" s="58" t="s">
        <v>252</v>
      </c>
      <c r="E18" s="58" t="s">
        <v>253</v>
      </c>
      <c r="F18" s="58">
        <v>0.74</v>
      </c>
      <c r="G18" s="58" t="s">
        <v>254</v>
      </c>
      <c r="H18" s="24">
        <v>4.9500000000000002E-2</v>
      </c>
      <c r="I18" s="24">
        <v>5.1699999999999996E-2</v>
      </c>
      <c r="J18" s="66">
        <v>3500000</v>
      </c>
      <c r="K18" s="58">
        <v>101.12</v>
      </c>
      <c r="L18" s="81">
        <v>3539.2</v>
      </c>
      <c r="M18" s="24">
        <v>4.5479821724453723E-2</v>
      </c>
      <c r="N18" s="24">
        <v>1.5118175763249739E-2</v>
      </c>
      <c r="O18" s="14"/>
    </row>
    <row r="19" spans="1:15" x14ac:dyDescent="0.25">
      <c r="A19" s="16" t="s">
        <v>454</v>
      </c>
      <c r="B19" s="24" t="s">
        <v>455</v>
      </c>
      <c r="C19" s="58" t="s">
        <v>251</v>
      </c>
      <c r="D19" s="58" t="s">
        <v>252</v>
      </c>
      <c r="E19" s="58" t="s">
        <v>253</v>
      </c>
      <c r="F19" s="58">
        <v>0.06</v>
      </c>
      <c r="G19" s="58" t="s">
        <v>254</v>
      </c>
      <c r="H19" s="24">
        <v>5.1299999952316287E-2</v>
      </c>
      <c r="I19" s="24">
        <v>5.1100000000000007E-2</v>
      </c>
      <c r="J19" s="66">
        <v>1500000</v>
      </c>
      <c r="K19" s="58">
        <v>103.62</v>
      </c>
      <c r="L19" s="81">
        <v>1554.3</v>
      </c>
      <c r="M19" s="24">
        <v>1.9973238841070981E-2</v>
      </c>
      <c r="N19" s="24">
        <v>6.6394045515424582E-3</v>
      </c>
      <c r="O19" s="14"/>
    </row>
    <row r="20" spans="1:15" x14ac:dyDescent="0.25">
      <c r="A20" s="16" t="s">
        <v>486</v>
      </c>
      <c r="B20" s="24" t="s">
        <v>487</v>
      </c>
      <c r="C20" s="58" t="s">
        <v>258</v>
      </c>
      <c r="D20" s="58" t="s">
        <v>252</v>
      </c>
      <c r="E20" s="58" t="s">
        <v>253</v>
      </c>
      <c r="F20" s="58">
        <v>0.53</v>
      </c>
      <c r="G20" s="58" t="s">
        <v>254</v>
      </c>
      <c r="H20" s="24">
        <v>4.2500000000000003E-2</v>
      </c>
      <c r="I20" s="24">
        <v>5.16E-2</v>
      </c>
      <c r="J20" s="66">
        <v>2600000</v>
      </c>
      <c r="K20" s="58">
        <v>101.5</v>
      </c>
      <c r="L20" s="81">
        <v>2639</v>
      </c>
      <c r="M20" s="24">
        <v>3.3911971499444332E-2</v>
      </c>
      <c r="N20" s="24">
        <v>1.1272848620935822E-2</v>
      </c>
      <c r="O20" s="14"/>
    </row>
    <row r="21" spans="1:15" x14ac:dyDescent="0.25">
      <c r="A21" s="16" t="s">
        <v>492</v>
      </c>
      <c r="B21" s="24" t="s">
        <v>493</v>
      </c>
      <c r="C21" s="58" t="s">
        <v>258</v>
      </c>
      <c r="D21" s="58" t="s">
        <v>252</v>
      </c>
      <c r="E21" s="58" t="s">
        <v>253</v>
      </c>
      <c r="F21" s="58">
        <v>0.59</v>
      </c>
      <c r="G21" s="58" t="s">
        <v>254</v>
      </c>
      <c r="H21" s="24">
        <v>4.2999999999999997E-2</v>
      </c>
      <c r="I21" s="24">
        <v>5.1699999999999996E-2</v>
      </c>
      <c r="J21" s="66">
        <v>2300000</v>
      </c>
      <c r="K21" s="58">
        <v>101.22</v>
      </c>
      <c r="L21" s="81">
        <v>2328.06</v>
      </c>
      <c r="M21" s="24">
        <v>2.9916295706326777E-2</v>
      </c>
      <c r="N21" s="24">
        <v>9.9446259797104399E-3</v>
      </c>
      <c r="O21" s="14"/>
    </row>
    <row r="22" spans="1:15" x14ac:dyDescent="0.25">
      <c r="A22" s="16" t="s">
        <v>526</v>
      </c>
      <c r="B22" s="24" t="s">
        <v>527</v>
      </c>
      <c r="C22" s="58" t="s">
        <v>258</v>
      </c>
      <c r="D22" s="58" t="s">
        <v>252</v>
      </c>
      <c r="E22" s="58" t="s">
        <v>253</v>
      </c>
      <c r="F22" s="58">
        <v>0.86</v>
      </c>
      <c r="G22" s="58" t="s">
        <v>254</v>
      </c>
      <c r="H22" s="24">
        <v>4.8499999999999995E-2</v>
      </c>
      <c r="I22" s="24">
        <v>5.21E-2</v>
      </c>
      <c r="J22" s="66">
        <v>2500000</v>
      </c>
      <c r="K22" s="58">
        <v>100.37</v>
      </c>
      <c r="L22" s="81">
        <v>2509.25</v>
      </c>
      <c r="M22" s="24">
        <v>3.2244643609314394E-2</v>
      </c>
      <c r="N22" s="24">
        <v>1.071860379010353E-2</v>
      </c>
      <c r="O22" s="14"/>
    </row>
    <row r="23" spans="1:15" x14ac:dyDescent="0.25">
      <c r="A23" s="16" t="s">
        <v>500</v>
      </c>
      <c r="B23" s="24" t="s">
        <v>501</v>
      </c>
      <c r="C23" s="58" t="s">
        <v>258</v>
      </c>
      <c r="D23" s="58" t="s">
        <v>252</v>
      </c>
      <c r="E23" s="58" t="s">
        <v>253</v>
      </c>
      <c r="F23" s="58">
        <v>0.7</v>
      </c>
      <c r="G23" s="58" t="s">
        <v>254</v>
      </c>
      <c r="H23" s="24">
        <v>4.9000000000000002E-2</v>
      </c>
      <c r="I23" s="24">
        <v>5.0599999999999999E-2</v>
      </c>
      <c r="J23" s="66">
        <v>1750000</v>
      </c>
      <c r="K23" s="58">
        <v>101.32</v>
      </c>
      <c r="L23" s="81">
        <v>1773.1</v>
      </c>
      <c r="M23" s="24">
        <v>2.278488695174867E-2</v>
      </c>
      <c r="N23" s="24">
        <v>7.5740386092388425E-3</v>
      </c>
      <c r="O23" s="14"/>
    </row>
    <row r="24" spans="1:15" x14ac:dyDescent="0.25">
      <c r="A24" s="16" t="s">
        <v>518</v>
      </c>
      <c r="B24" s="24" t="s">
        <v>519</v>
      </c>
      <c r="C24" s="58" t="s">
        <v>258</v>
      </c>
      <c r="D24" s="58" t="s">
        <v>252</v>
      </c>
      <c r="E24" s="58" t="s">
        <v>253</v>
      </c>
      <c r="F24" s="58">
        <v>0.84</v>
      </c>
      <c r="G24" s="58" t="s">
        <v>254</v>
      </c>
      <c r="H24" s="24">
        <v>4.9500000000000002E-2</v>
      </c>
      <c r="I24" s="24">
        <v>5.2600000000000001E-2</v>
      </c>
      <c r="J24" s="66">
        <v>3600000</v>
      </c>
      <c r="K24" s="58">
        <v>100.52</v>
      </c>
      <c r="L24" s="81">
        <v>3618.72</v>
      </c>
      <c r="M24" s="24">
        <v>4.6501678478389236E-2</v>
      </c>
      <c r="N24" s="24">
        <v>1.5457856294639211E-2</v>
      </c>
      <c r="O24" s="14"/>
    </row>
    <row r="25" spans="1:15" x14ac:dyDescent="0.25">
      <c r="A25" s="16" t="s">
        <v>512</v>
      </c>
      <c r="B25" s="24" t="s">
        <v>513</v>
      </c>
      <c r="C25" s="58" t="s">
        <v>258</v>
      </c>
      <c r="D25" s="58" t="s">
        <v>252</v>
      </c>
      <c r="E25" s="58" t="s">
        <v>253</v>
      </c>
      <c r="F25" s="58">
        <v>0.81</v>
      </c>
      <c r="G25" s="58" t="s">
        <v>254</v>
      </c>
      <c r="H25" s="24">
        <v>4.9500000000000002E-2</v>
      </c>
      <c r="I25" s="24">
        <v>5.2400000000000002E-2</v>
      </c>
      <c r="J25" s="66">
        <v>2650000</v>
      </c>
      <c r="K25" s="58">
        <v>100.72</v>
      </c>
      <c r="L25" s="81">
        <v>2669.08</v>
      </c>
      <c r="M25" s="24">
        <v>3.429850886310605E-2</v>
      </c>
      <c r="N25" s="24">
        <v>1.1401339445686769E-2</v>
      </c>
      <c r="O25" s="14"/>
    </row>
    <row r="26" spans="1:15" x14ac:dyDescent="0.25">
      <c r="A26" s="16" t="s">
        <v>496</v>
      </c>
      <c r="B26" s="24" t="s">
        <v>497</v>
      </c>
      <c r="C26" s="58" t="s">
        <v>258</v>
      </c>
      <c r="D26" s="58" t="s">
        <v>252</v>
      </c>
      <c r="E26" s="58" t="s">
        <v>253</v>
      </c>
      <c r="F26" s="58">
        <v>0.68</v>
      </c>
      <c r="G26" s="58" t="s">
        <v>254</v>
      </c>
      <c r="H26" s="24">
        <v>5.0999999999999997E-2</v>
      </c>
      <c r="I26" s="24">
        <v>4.9400000000000006E-2</v>
      </c>
      <c r="J26" s="66">
        <v>1500000</v>
      </c>
      <c r="K26" s="58">
        <v>101.71</v>
      </c>
      <c r="L26" s="81">
        <v>1525.65</v>
      </c>
      <c r="M26" s="24">
        <v>1.9605077422556742E-2</v>
      </c>
      <c r="N26" s="24">
        <v>6.5170221669309351E-3</v>
      </c>
      <c r="O26" s="14"/>
    </row>
    <row r="27" spans="1:15" x14ac:dyDescent="0.25">
      <c r="A27" s="16" t="s">
        <v>468</v>
      </c>
      <c r="B27" s="24" t="s">
        <v>469</v>
      </c>
      <c r="C27" s="58" t="s">
        <v>260</v>
      </c>
      <c r="D27" s="58" t="s">
        <v>252</v>
      </c>
      <c r="E27" s="58" t="s">
        <v>253</v>
      </c>
      <c r="F27" s="58">
        <v>0.32</v>
      </c>
      <c r="G27" s="58" t="s">
        <v>254</v>
      </c>
      <c r="H27" s="24">
        <v>3.95E-2</v>
      </c>
      <c r="I27" s="24">
        <v>5.5500000000000001E-2</v>
      </c>
      <c r="J27" s="66">
        <v>1000000</v>
      </c>
      <c r="K27" s="58">
        <v>102.15</v>
      </c>
      <c r="L27" s="81">
        <v>1021.5</v>
      </c>
      <c r="M27" s="24">
        <v>1.3126592984722388E-2</v>
      </c>
      <c r="N27" s="24">
        <v>4.3634766450496186E-3</v>
      </c>
      <c r="O27" s="14"/>
    </row>
    <row r="28" spans="1:15" x14ac:dyDescent="0.25">
      <c r="A28" s="16" t="s">
        <v>474</v>
      </c>
      <c r="B28" s="24" t="s">
        <v>475</v>
      </c>
      <c r="C28" s="58" t="s">
        <v>260</v>
      </c>
      <c r="D28" s="58" t="s">
        <v>252</v>
      </c>
      <c r="E28" s="58" t="s">
        <v>253</v>
      </c>
      <c r="F28" s="58">
        <v>0.36</v>
      </c>
      <c r="G28" s="58" t="s">
        <v>254</v>
      </c>
      <c r="H28" s="24">
        <v>4.0800000000000003E-2</v>
      </c>
      <c r="I28" s="24">
        <v>5.5399999999999998E-2</v>
      </c>
      <c r="J28" s="66">
        <v>500000</v>
      </c>
      <c r="K28" s="58">
        <v>102.07</v>
      </c>
      <c r="L28" s="81">
        <v>510.35</v>
      </c>
      <c r="M28" s="24">
        <v>6.5581563678444163E-3</v>
      </c>
      <c r="N28" s="24">
        <v>2.1800296679403549E-3</v>
      </c>
      <c r="O28" s="14"/>
    </row>
    <row r="29" spans="1:15" x14ac:dyDescent="0.25">
      <c r="A29" s="16" t="s">
        <v>476</v>
      </c>
      <c r="B29" s="24" t="s">
        <v>477</v>
      </c>
      <c r="C29" s="58" t="s">
        <v>260</v>
      </c>
      <c r="D29" s="58" t="s">
        <v>252</v>
      </c>
      <c r="E29" s="58" t="s">
        <v>253</v>
      </c>
      <c r="F29" s="58">
        <v>0.45</v>
      </c>
      <c r="G29" s="58" t="s">
        <v>254</v>
      </c>
      <c r="H29" s="24">
        <v>4.0999999999999995E-2</v>
      </c>
      <c r="I29" s="24">
        <v>5.3499999999999999E-2</v>
      </c>
      <c r="J29" s="66">
        <v>1000000</v>
      </c>
      <c r="K29" s="58">
        <v>101.69</v>
      </c>
      <c r="L29" s="81">
        <v>1016.9</v>
      </c>
      <c r="M29" s="24">
        <v>1.3067481552779439E-2</v>
      </c>
      <c r="N29" s="24">
        <v>4.3438271173283959E-3</v>
      </c>
      <c r="O29" s="14"/>
    </row>
    <row r="30" spans="1:15" x14ac:dyDescent="0.25">
      <c r="A30" s="16" t="s">
        <v>484</v>
      </c>
      <c r="B30" s="24" t="s">
        <v>485</v>
      </c>
      <c r="C30" s="58" t="s">
        <v>260</v>
      </c>
      <c r="D30" s="58" t="s">
        <v>252</v>
      </c>
      <c r="E30" s="58" t="s">
        <v>253</v>
      </c>
      <c r="F30" s="58">
        <v>0.53</v>
      </c>
      <c r="G30" s="58" t="s">
        <v>254</v>
      </c>
      <c r="H30" s="24">
        <v>4.3799999999999999E-2</v>
      </c>
      <c r="I30" s="24">
        <v>5.3099999999999994E-2</v>
      </c>
      <c r="J30" s="66">
        <v>950000</v>
      </c>
      <c r="K30" s="58">
        <v>101.55</v>
      </c>
      <c r="L30" s="81">
        <v>964.72500000000002</v>
      </c>
      <c r="M30" s="24">
        <v>1.2397016561122179E-2</v>
      </c>
      <c r="N30" s="24">
        <v>4.1209544849686664E-3</v>
      </c>
      <c r="O30" s="14"/>
    </row>
    <row r="31" spans="1:15" x14ac:dyDescent="0.25">
      <c r="A31" s="16" t="s">
        <v>488</v>
      </c>
      <c r="B31" s="24" t="s">
        <v>489</v>
      </c>
      <c r="C31" s="58" t="s">
        <v>260</v>
      </c>
      <c r="D31" s="58" t="s">
        <v>252</v>
      </c>
      <c r="E31" s="58" t="s">
        <v>253</v>
      </c>
      <c r="F31" s="58">
        <v>0.59</v>
      </c>
      <c r="G31" s="58" t="s">
        <v>254</v>
      </c>
      <c r="H31" s="24">
        <v>4.41E-2</v>
      </c>
      <c r="I31" s="24">
        <v>5.2900000000000003E-2</v>
      </c>
      <c r="J31" s="66">
        <v>1150000</v>
      </c>
      <c r="K31" s="58">
        <v>101.26</v>
      </c>
      <c r="L31" s="81">
        <v>1164.49</v>
      </c>
      <c r="M31" s="24">
        <v>1.4964058996357684E-2</v>
      </c>
      <c r="N31" s="24">
        <v>4.9742779426273425E-3</v>
      </c>
      <c r="O31" s="14"/>
    </row>
    <row r="32" spans="1:15" x14ac:dyDescent="0.25">
      <c r="A32" s="16" t="s">
        <v>520</v>
      </c>
      <c r="B32" s="24" t="s">
        <v>521</v>
      </c>
      <c r="C32" s="58" t="s">
        <v>260</v>
      </c>
      <c r="D32" s="58" t="s">
        <v>252</v>
      </c>
      <c r="E32" s="58" t="s">
        <v>253</v>
      </c>
      <c r="F32" s="58">
        <v>0.36</v>
      </c>
      <c r="G32" s="58" t="s">
        <v>254</v>
      </c>
      <c r="H32" s="24">
        <v>4.8799999999999996E-2</v>
      </c>
      <c r="I32" s="24">
        <v>5.33E-2</v>
      </c>
      <c r="J32" s="66">
        <v>1000000</v>
      </c>
      <c r="K32" s="58">
        <v>100.54</v>
      </c>
      <c r="L32" s="81">
        <v>1005.4</v>
      </c>
      <c r="M32" s="24">
        <v>1.2919702972922064E-2</v>
      </c>
      <c r="N32" s="24">
        <v>4.2947032980253409E-3</v>
      </c>
      <c r="O32" s="14"/>
    </row>
    <row r="33" spans="1:15" x14ac:dyDescent="0.25">
      <c r="A33" s="16" t="s">
        <v>506</v>
      </c>
      <c r="B33" s="24" t="s">
        <v>507</v>
      </c>
      <c r="C33" s="58" t="s">
        <v>260</v>
      </c>
      <c r="D33" s="58" t="s">
        <v>252</v>
      </c>
      <c r="E33" s="58" t="s">
        <v>253</v>
      </c>
      <c r="F33" s="58">
        <v>0.74</v>
      </c>
      <c r="G33" s="58" t="s">
        <v>254</v>
      </c>
      <c r="H33" s="24">
        <v>4.9400000000000006E-2</v>
      </c>
      <c r="I33" s="24">
        <v>5.16E-2</v>
      </c>
      <c r="J33" s="66">
        <v>4150000</v>
      </c>
      <c r="K33" s="58">
        <v>101.12</v>
      </c>
      <c r="L33" s="81">
        <v>4196.4799999999996</v>
      </c>
      <c r="M33" s="24">
        <v>5.39260743304237E-2</v>
      </c>
      <c r="N33" s="24">
        <v>1.7925836976424688E-2</v>
      </c>
      <c r="O33" s="14"/>
    </row>
    <row r="34" spans="1:15" x14ac:dyDescent="0.25">
      <c r="A34" s="16" t="s">
        <v>498</v>
      </c>
      <c r="B34" s="24" t="s">
        <v>499</v>
      </c>
      <c r="C34" s="58" t="s">
        <v>260</v>
      </c>
      <c r="D34" s="58" t="s">
        <v>252</v>
      </c>
      <c r="E34" s="58" t="s">
        <v>253</v>
      </c>
      <c r="F34" s="58">
        <v>0.7</v>
      </c>
      <c r="G34" s="58" t="s">
        <v>254</v>
      </c>
      <c r="H34" s="24">
        <v>0.05</v>
      </c>
      <c r="I34" s="24">
        <v>5.1500000000000004E-2</v>
      </c>
      <c r="J34" s="66">
        <v>1700000</v>
      </c>
      <c r="K34" s="58">
        <v>101.35</v>
      </c>
      <c r="L34" s="81">
        <v>1722.95</v>
      </c>
      <c r="M34" s="24">
        <v>2.2140443840457602E-2</v>
      </c>
      <c r="N34" s="24">
        <v>7.3598160407129121E-3</v>
      </c>
      <c r="O34" s="14"/>
    </row>
    <row r="35" spans="1:15" x14ac:dyDescent="0.25">
      <c r="A35" s="16" t="s">
        <v>508</v>
      </c>
      <c r="B35" s="24" t="s">
        <v>509</v>
      </c>
      <c r="C35" s="58" t="s">
        <v>260</v>
      </c>
      <c r="D35" s="58" t="s">
        <v>252</v>
      </c>
      <c r="E35" s="58" t="s">
        <v>253</v>
      </c>
      <c r="F35" s="58">
        <v>0.81</v>
      </c>
      <c r="G35" s="58" t="s">
        <v>254</v>
      </c>
      <c r="H35" s="24">
        <v>5.0099999999999999E-2</v>
      </c>
      <c r="I35" s="24">
        <v>5.2999999999999999E-2</v>
      </c>
      <c r="J35" s="66">
        <v>3500000</v>
      </c>
      <c r="K35" s="58">
        <v>100.73</v>
      </c>
      <c r="L35" s="81">
        <v>3525.55</v>
      </c>
      <c r="M35" s="24">
        <v>4.5304414975318667E-2</v>
      </c>
      <c r="N35" s="24">
        <v>1.5059867925555245E-2</v>
      </c>
      <c r="O35" s="14"/>
    </row>
    <row r="36" spans="1:15" x14ac:dyDescent="0.25">
      <c r="A36" s="16" t="s">
        <v>514</v>
      </c>
      <c r="B36" s="24" t="s">
        <v>515</v>
      </c>
      <c r="C36" s="58" t="s">
        <v>260</v>
      </c>
      <c r="D36" s="58" t="s">
        <v>252</v>
      </c>
      <c r="E36" s="58" t="s">
        <v>253</v>
      </c>
      <c r="F36" s="58">
        <v>0.84</v>
      </c>
      <c r="G36" s="58" t="s">
        <v>254</v>
      </c>
      <c r="H36" s="24">
        <v>5.0300000000000004E-2</v>
      </c>
      <c r="I36" s="24">
        <v>5.3399999999999996E-2</v>
      </c>
      <c r="J36" s="66">
        <v>1875000</v>
      </c>
      <c r="K36" s="58">
        <v>100.53</v>
      </c>
      <c r="L36" s="81">
        <v>1884.9375</v>
      </c>
      <c r="M36" s="24">
        <v>2.4222033640861632E-2</v>
      </c>
      <c r="N36" s="24">
        <v>8.0517677519610521E-3</v>
      </c>
      <c r="O36" s="14"/>
    </row>
    <row r="37" spans="1:15" x14ac:dyDescent="0.25">
      <c r="A37" s="16" t="s">
        <v>494</v>
      </c>
      <c r="B37" s="24" t="s">
        <v>495</v>
      </c>
      <c r="C37" s="58" t="s">
        <v>260</v>
      </c>
      <c r="D37" s="58" t="s">
        <v>252</v>
      </c>
      <c r="E37" s="58" t="s">
        <v>253</v>
      </c>
      <c r="F37" s="58">
        <v>0.68</v>
      </c>
      <c r="G37" s="58" t="s">
        <v>254</v>
      </c>
      <c r="H37" s="24">
        <v>5.0999999999999997E-2</v>
      </c>
      <c r="I37" s="24">
        <v>4.9400000000000006E-2</v>
      </c>
      <c r="J37" s="66">
        <v>1000000</v>
      </c>
      <c r="K37" s="58">
        <v>101.71</v>
      </c>
      <c r="L37" s="81">
        <v>1017.1</v>
      </c>
      <c r="M37" s="24">
        <v>1.3070051615037827E-2</v>
      </c>
      <c r="N37" s="24">
        <v>4.3446814446206237E-3</v>
      </c>
      <c r="O37" s="14"/>
    </row>
    <row r="38" spans="1:15" x14ac:dyDescent="0.25">
      <c r="A38" s="16" t="s">
        <v>450</v>
      </c>
      <c r="B38" s="24" t="s">
        <v>451</v>
      </c>
      <c r="C38" s="58" t="s">
        <v>260</v>
      </c>
      <c r="D38" s="58" t="s">
        <v>252</v>
      </c>
      <c r="E38" s="58" t="s">
        <v>253</v>
      </c>
      <c r="F38" s="58">
        <v>0.06</v>
      </c>
      <c r="G38" s="58" t="s">
        <v>254</v>
      </c>
      <c r="H38" s="24">
        <v>5.1799999475479128E-2</v>
      </c>
      <c r="I38" s="24">
        <v>5.1399999999999994E-2</v>
      </c>
      <c r="J38" s="66">
        <v>1750000</v>
      </c>
      <c r="K38" s="58">
        <v>103.67</v>
      </c>
      <c r="L38" s="81">
        <v>1814.2249999999999</v>
      </c>
      <c r="M38" s="24">
        <v>2.331335600362993E-2</v>
      </c>
      <c r="N38" s="24">
        <v>7.7497096587030283E-3</v>
      </c>
      <c r="O38" s="14"/>
    </row>
    <row r="39" spans="1:15" x14ac:dyDescent="0.25">
      <c r="A39" s="16" t="s">
        <v>456</v>
      </c>
      <c r="B39" s="24" t="s">
        <v>457</v>
      </c>
      <c r="C39" s="58" t="s">
        <v>260</v>
      </c>
      <c r="D39" s="58" t="s">
        <v>252</v>
      </c>
      <c r="E39" s="58" t="s">
        <v>253</v>
      </c>
      <c r="F39" s="58">
        <v>0.09</v>
      </c>
      <c r="G39" s="58" t="s">
        <v>254</v>
      </c>
      <c r="H39" s="24">
        <v>5.1499999761581421E-2</v>
      </c>
      <c r="I39" s="24">
        <v>5.3399999999999996E-2</v>
      </c>
      <c r="J39" s="66">
        <v>2800000</v>
      </c>
      <c r="K39" s="58">
        <v>103.56</v>
      </c>
      <c r="L39" s="81">
        <v>2899.68</v>
      </c>
      <c r="M39" s="24">
        <v>3.7261790647028697E-2</v>
      </c>
      <c r="N39" s="24">
        <v>1.2386378813624548E-2</v>
      </c>
      <c r="O39" s="14"/>
    </row>
    <row r="40" spans="1:15" x14ac:dyDescent="0.25">
      <c r="A40" s="16" t="s">
        <v>504</v>
      </c>
      <c r="B40" s="24" t="s">
        <v>505</v>
      </c>
      <c r="C40" s="58" t="s">
        <v>256</v>
      </c>
      <c r="D40" s="58" t="s">
        <v>252</v>
      </c>
      <c r="E40" s="58" t="s">
        <v>253</v>
      </c>
      <c r="F40" s="58">
        <v>0.74</v>
      </c>
      <c r="G40" s="58" t="s">
        <v>254</v>
      </c>
      <c r="H40" s="24">
        <v>4.9000000000000002E-2</v>
      </c>
      <c r="I40" s="24">
        <v>5.1200000000000002E-2</v>
      </c>
      <c r="J40" s="66">
        <v>3750000</v>
      </c>
      <c r="K40" s="58">
        <v>101.11</v>
      </c>
      <c r="L40" s="81">
        <v>3791.625</v>
      </c>
      <c r="M40" s="24">
        <v>4.8723561552323082E-2</v>
      </c>
      <c r="N40" s="24">
        <v>1.6196443596951795E-2</v>
      </c>
      <c r="O40" s="14"/>
    </row>
    <row r="41" spans="1:15" x14ac:dyDescent="0.25">
      <c r="A41" s="16" t="s">
        <v>458</v>
      </c>
      <c r="B41" s="24" t="s">
        <v>459</v>
      </c>
      <c r="C41" s="58" t="s">
        <v>256</v>
      </c>
      <c r="D41" s="58" t="s">
        <v>349</v>
      </c>
      <c r="E41" s="58" t="s">
        <v>339</v>
      </c>
      <c r="F41" s="58">
        <v>0.1</v>
      </c>
      <c r="G41" s="58" t="s">
        <v>254</v>
      </c>
      <c r="H41" s="24">
        <v>5.2499999999999998E-2</v>
      </c>
      <c r="I41" s="24">
        <v>5.4299999999999994E-2</v>
      </c>
      <c r="J41" s="66">
        <v>850000</v>
      </c>
      <c r="K41" s="58">
        <v>103.65</v>
      </c>
      <c r="L41" s="81">
        <v>881.02499999999998</v>
      </c>
      <c r="M41" s="24">
        <v>1.1321445505986336E-2</v>
      </c>
      <c r="N41" s="24">
        <v>3.7634185131716494E-3</v>
      </c>
      <c r="O41" s="14"/>
    </row>
    <row r="42" spans="1:15" x14ac:dyDescent="0.25">
      <c r="A42" s="16" t="s">
        <v>472</v>
      </c>
      <c r="B42" s="24" t="s">
        <v>473</v>
      </c>
      <c r="C42" s="58" t="s">
        <v>256</v>
      </c>
      <c r="D42" s="58" t="s">
        <v>349</v>
      </c>
      <c r="E42" s="58" t="s">
        <v>339</v>
      </c>
      <c r="F42" s="58">
        <v>0.36</v>
      </c>
      <c r="G42" s="58" t="s">
        <v>254</v>
      </c>
      <c r="H42" s="24">
        <v>5.2499999999999998E-2</v>
      </c>
      <c r="I42" s="24">
        <v>5.5199999999999999E-2</v>
      </c>
      <c r="J42" s="66">
        <v>1500000</v>
      </c>
      <c r="K42" s="58">
        <v>102.85</v>
      </c>
      <c r="L42" s="81">
        <v>1542.75</v>
      </c>
      <c r="M42" s="24">
        <v>1.9824817745649009E-2</v>
      </c>
      <c r="N42" s="24">
        <v>6.5900671504163467E-3</v>
      </c>
      <c r="O42" s="14"/>
    </row>
    <row r="43" spans="1:15" x14ac:dyDescent="0.25">
      <c r="A43" s="16" t="s">
        <v>470</v>
      </c>
      <c r="B43" s="24" t="s">
        <v>471</v>
      </c>
      <c r="C43" s="58" t="s">
        <v>256</v>
      </c>
      <c r="D43" s="58" t="s">
        <v>349</v>
      </c>
      <c r="E43" s="58" t="s">
        <v>339</v>
      </c>
      <c r="F43" s="58">
        <v>0.32</v>
      </c>
      <c r="G43" s="58" t="s">
        <v>254</v>
      </c>
      <c r="H43" s="24">
        <v>5.2000000476837158E-2</v>
      </c>
      <c r="I43" s="24">
        <v>5.4400000000000004E-2</v>
      </c>
      <c r="J43" s="66">
        <v>1050000</v>
      </c>
      <c r="K43" s="58">
        <v>102.96</v>
      </c>
      <c r="L43" s="81">
        <v>1081.08</v>
      </c>
      <c r="M43" s="24">
        <v>1.3892214531496505E-2</v>
      </c>
      <c r="N43" s="24">
        <v>4.6179807454040534E-3</v>
      </c>
      <c r="O43" s="14"/>
    </row>
    <row r="44" spans="1:15" x14ac:dyDescent="0.25">
      <c r="A44" s="16" t="s">
        <v>462</v>
      </c>
      <c r="B44" s="24" t="s">
        <v>463</v>
      </c>
      <c r="C44" s="58" t="s">
        <v>256</v>
      </c>
      <c r="D44" s="58" t="s">
        <v>349</v>
      </c>
      <c r="E44" s="58" t="s">
        <v>339</v>
      </c>
      <c r="F44" s="58">
        <v>0.19</v>
      </c>
      <c r="G44" s="58" t="s">
        <v>254</v>
      </c>
      <c r="H44" s="24">
        <v>5.2000000476837158E-2</v>
      </c>
      <c r="I44" s="24">
        <v>5.6399999999999999E-2</v>
      </c>
      <c r="J44" s="66">
        <v>1200000</v>
      </c>
      <c r="K44" s="58">
        <v>103.34</v>
      </c>
      <c r="L44" s="81">
        <v>1240.08</v>
      </c>
      <c r="M44" s="24">
        <v>1.593541402691585E-2</v>
      </c>
      <c r="N44" s="24">
        <v>5.2971709427245524E-3</v>
      </c>
      <c r="O44" s="14"/>
    </row>
    <row r="45" spans="1:15" x14ac:dyDescent="0.25">
      <c r="A45" s="16" t="s">
        <v>480</v>
      </c>
      <c r="B45" s="24" t="s">
        <v>481</v>
      </c>
      <c r="C45" s="58" t="s">
        <v>256</v>
      </c>
      <c r="D45" s="58" t="s">
        <v>349</v>
      </c>
      <c r="E45" s="58" t="s">
        <v>339</v>
      </c>
      <c r="F45" s="58">
        <v>0.47</v>
      </c>
      <c r="G45" s="58" t="s">
        <v>254</v>
      </c>
      <c r="H45" s="24">
        <v>5.2000000476837158E-2</v>
      </c>
      <c r="I45" s="24">
        <v>5.33E-2</v>
      </c>
      <c r="J45" s="66">
        <v>2500000</v>
      </c>
      <c r="K45" s="58">
        <v>102.47</v>
      </c>
      <c r="L45" s="81">
        <v>2561.75</v>
      </c>
      <c r="M45" s="24">
        <v>3.2919284952141532E-2</v>
      </c>
      <c r="N45" s="24">
        <v>1.0942864704313127E-2</v>
      </c>
      <c r="O45" s="14"/>
    </row>
    <row r="46" spans="1:15" x14ac:dyDescent="0.25">
      <c r="A46" s="16" t="s">
        <v>464</v>
      </c>
      <c r="B46" s="24" t="s">
        <v>465</v>
      </c>
      <c r="C46" s="58" t="s">
        <v>256</v>
      </c>
      <c r="D46" s="58" t="s">
        <v>349</v>
      </c>
      <c r="E46" s="58" t="s">
        <v>339</v>
      </c>
      <c r="F46" s="58">
        <v>0.22</v>
      </c>
      <c r="G46" s="58" t="s">
        <v>254</v>
      </c>
      <c r="H46" s="24">
        <v>5.2000000476837158E-2</v>
      </c>
      <c r="I46" s="24">
        <v>5.4400000000000004E-2</v>
      </c>
      <c r="J46" s="66">
        <v>1250000</v>
      </c>
      <c r="K46" s="58">
        <v>103.28</v>
      </c>
      <c r="L46" s="81">
        <v>1291</v>
      </c>
      <c r="M46" s="24">
        <v>1.6589751877901716E-2</v>
      </c>
      <c r="N46" s="24">
        <v>5.5146826713255576E-3</v>
      </c>
      <c r="O46" s="14"/>
    </row>
    <row r="47" spans="1:15" x14ac:dyDescent="0.25">
      <c r="A47" s="16" t="s">
        <v>516</v>
      </c>
      <c r="B47" s="24" t="s">
        <v>517</v>
      </c>
      <c r="C47" s="58" t="s">
        <v>256</v>
      </c>
      <c r="D47" s="58" t="s">
        <v>349</v>
      </c>
      <c r="E47" s="58" t="s">
        <v>339</v>
      </c>
      <c r="F47" s="58">
        <v>0.84</v>
      </c>
      <c r="G47" s="58" t="s">
        <v>254</v>
      </c>
      <c r="H47" s="24">
        <v>5.2400000095367431E-2</v>
      </c>
      <c r="I47" s="24">
        <v>5.57E-2</v>
      </c>
      <c r="J47" s="66">
        <v>2800000</v>
      </c>
      <c r="K47" s="58">
        <v>100.56</v>
      </c>
      <c r="L47" s="81">
        <v>2815.68</v>
      </c>
      <c r="M47" s="24">
        <v>3.6182364498505273E-2</v>
      </c>
      <c r="N47" s="24">
        <v>1.202756135088919E-2</v>
      </c>
      <c r="O47" s="14"/>
    </row>
    <row r="48" spans="1:15" x14ac:dyDescent="0.25">
      <c r="A48" s="16" t="s">
        <v>522</v>
      </c>
      <c r="B48" s="24" t="s">
        <v>523</v>
      </c>
      <c r="C48" s="58" t="s">
        <v>256</v>
      </c>
      <c r="D48" s="58" t="s">
        <v>349</v>
      </c>
      <c r="E48" s="58" t="s">
        <v>339</v>
      </c>
      <c r="F48" s="58">
        <v>0.86</v>
      </c>
      <c r="G48" s="58" t="s">
        <v>254</v>
      </c>
      <c r="H48" s="24">
        <v>5.2400000095367431E-2</v>
      </c>
      <c r="I48" s="24">
        <v>5.6299999999999996E-2</v>
      </c>
      <c r="J48" s="66">
        <v>2500000</v>
      </c>
      <c r="K48" s="58">
        <v>100.41</v>
      </c>
      <c r="L48" s="81">
        <v>2510.25</v>
      </c>
      <c r="M48" s="24">
        <v>3.2257493920606339E-2</v>
      </c>
      <c r="N48" s="24">
        <v>1.0722875426564664E-2</v>
      </c>
      <c r="O48" s="14"/>
    </row>
    <row r="49" spans="1:15" x14ac:dyDescent="0.25">
      <c r="A49" s="16" t="s">
        <v>510</v>
      </c>
      <c r="B49" s="24" t="s">
        <v>511</v>
      </c>
      <c r="C49" s="58" t="s">
        <v>256</v>
      </c>
      <c r="D49" s="58" t="s">
        <v>349</v>
      </c>
      <c r="E49" s="58" t="s">
        <v>339</v>
      </c>
      <c r="F49" s="58">
        <v>0.81</v>
      </c>
      <c r="G49" s="58" t="s">
        <v>254</v>
      </c>
      <c r="H49" s="24">
        <v>5.2400000095367431E-2</v>
      </c>
      <c r="I49" s="24">
        <v>5.5500000000000001E-2</v>
      </c>
      <c r="J49" s="66">
        <v>2300000</v>
      </c>
      <c r="K49" s="58">
        <v>100.77</v>
      </c>
      <c r="L49" s="81">
        <v>2317.71</v>
      </c>
      <c r="M49" s="24">
        <v>2.9783294984455141E-2</v>
      </c>
      <c r="N49" s="24">
        <v>9.9004145423376901E-3</v>
      </c>
      <c r="O49" s="14"/>
    </row>
    <row r="50" spans="1:15" x14ac:dyDescent="0.25">
      <c r="A50" s="16" t="s">
        <v>452</v>
      </c>
      <c r="B50" s="24" t="s">
        <v>453</v>
      </c>
      <c r="C50" s="58" t="s">
        <v>256</v>
      </c>
      <c r="D50" s="58" t="s">
        <v>349</v>
      </c>
      <c r="E50" s="58" t="s">
        <v>339</v>
      </c>
      <c r="F50" s="58">
        <v>0.06</v>
      </c>
      <c r="G50" s="58" t="s">
        <v>254</v>
      </c>
      <c r="H50" s="24">
        <v>5.100000023841858E-2</v>
      </c>
      <c r="I50" s="24">
        <v>5.0900000000000001E-2</v>
      </c>
      <c r="J50" s="66">
        <v>1400000</v>
      </c>
      <c r="K50" s="58">
        <v>103.59</v>
      </c>
      <c r="L50" s="81">
        <v>1450.26</v>
      </c>
      <c r="M50" s="24">
        <v>1.8636292454256968E-2</v>
      </c>
      <c r="N50" s="24">
        <v>6.1949834941259514E-3</v>
      </c>
      <c r="O50" s="14"/>
    </row>
    <row r="51" spans="1:15" s="112" customFormat="1" x14ac:dyDescent="0.25">
      <c r="A51" s="89" t="s">
        <v>528</v>
      </c>
      <c r="B51" s="130" t="s">
        <v>248</v>
      </c>
      <c r="C51" s="129" t="s">
        <v>248</v>
      </c>
      <c r="D51" s="129" t="s">
        <v>248</v>
      </c>
      <c r="E51" s="129" t="s">
        <v>248</v>
      </c>
      <c r="F51" s="129" t="s">
        <v>248</v>
      </c>
      <c r="G51" s="129" t="s">
        <v>248</v>
      </c>
      <c r="H51" s="130" t="s">
        <v>248</v>
      </c>
      <c r="I51" s="130" t="s">
        <v>248</v>
      </c>
      <c r="J51" s="128" t="s">
        <v>248</v>
      </c>
      <c r="K51" s="129" t="s">
        <v>248</v>
      </c>
      <c r="L51" s="117">
        <v>0</v>
      </c>
      <c r="M51" s="130">
        <v>0</v>
      </c>
      <c r="N51" s="130">
        <v>0</v>
      </c>
    </row>
    <row r="52" spans="1:15" s="112" customFormat="1" x14ac:dyDescent="0.25">
      <c r="A52" s="89" t="s">
        <v>529</v>
      </c>
      <c r="B52" s="130" t="s">
        <v>248</v>
      </c>
      <c r="C52" s="129" t="s">
        <v>248</v>
      </c>
      <c r="D52" s="129" t="s">
        <v>248</v>
      </c>
      <c r="E52" s="129" t="s">
        <v>248</v>
      </c>
      <c r="F52" s="129" t="s">
        <v>248</v>
      </c>
      <c r="G52" s="129" t="s">
        <v>248</v>
      </c>
      <c r="H52" s="130" t="s">
        <v>248</v>
      </c>
      <c r="I52" s="130" t="s">
        <v>248</v>
      </c>
      <c r="J52" s="128" t="s">
        <v>248</v>
      </c>
      <c r="K52" s="129" t="s">
        <v>248</v>
      </c>
      <c r="L52" s="117">
        <v>0</v>
      </c>
      <c r="M52" s="130">
        <v>0</v>
      </c>
      <c r="N52" s="130">
        <v>0</v>
      </c>
    </row>
    <row r="53" spans="1:15" s="112" customFormat="1" x14ac:dyDescent="0.25">
      <c r="A53" s="89" t="s">
        <v>141</v>
      </c>
      <c r="B53" s="130" t="s">
        <v>248</v>
      </c>
      <c r="C53" s="129" t="s">
        <v>248</v>
      </c>
      <c r="D53" s="129" t="s">
        <v>248</v>
      </c>
      <c r="E53" s="129" t="s">
        <v>248</v>
      </c>
      <c r="F53" s="129" t="s">
        <v>248</v>
      </c>
      <c r="G53" s="129" t="s">
        <v>248</v>
      </c>
      <c r="H53" s="130" t="s">
        <v>248</v>
      </c>
      <c r="I53" s="130" t="s">
        <v>248</v>
      </c>
      <c r="J53" s="128" t="s">
        <v>248</v>
      </c>
      <c r="K53" s="129" t="s">
        <v>248</v>
      </c>
      <c r="L53" s="117">
        <v>0</v>
      </c>
      <c r="M53" s="130">
        <v>0</v>
      </c>
      <c r="N53" s="130">
        <v>0</v>
      </c>
    </row>
    <row r="54" spans="1:15" s="112" customFormat="1" x14ac:dyDescent="0.25">
      <c r="A54" s="89" t="s">
        <v>324</v>
      </c>
      <c r="B54" s="130" t="s">
        <v>248</v>
      </c>
      <c r="C54" s="129" t="s">
        <v>248</v>
      </c>
      <c r="D54" s="129" t="s">
        <v>248</v>
      </c>
      <c r="E54" s="129" t="s">
        <v>248</v>
      </c>
      <c r="F54" s="129" t="s">
        <v>248</v>
      </c>
      <c r="G54" s="129" t="s">
        <v>248</v>
      </c>
      <c r="H54" s="130" t="s">
        <v>248</v>
      </c>
      <c r="I54" s="130" t="s">
        <v>248</v>
      </c>
      <c r="J54" s="128" t="s">
        <v>248</v>
      </c>
      <c r="K54" s="129" t="s">
        <v>248</v>
      </c>
      <c r="L54" s="117">
        <v>0</v>
      </c>
      <c r="M54" s="130">
        <v>0</v>
      </c>
      <c r="N54" s="130">
        <v>0</v>
      </c>
    </row>
    <row r="55" spans="1:15" s="112" customFormat="1" x14ac:dyDescent="0.25">
      <c r="A55" s="75" t="s">
        <v>241</v>
      </c>
      <c r="B55" s="75"/>
      <c r="C55" s="118"/>
      <c r="D55" s="118"/>
      <c r="E55" s="119"/>
      <c r="F55" s="119"/>
      <c r="G55" s="119"/>
      <c r="H55" s="120"/>
      <c r="I55" s="121"/>
      <c r="J55" s="122"/>
      <c r="K55" s="122"/>
      <c r="L55" s="122"/>
      <c r="M55" s="122"/>
      <c r="N55" s="121"/>
      <c r="O55" s="123"/>
    </row>
    <row r="56" spans="1:15" s="112" customFormat="1" x14ac:dyDescent="0.25">
      <c r="A56" s="75" t="s">
        <v>242</v>
      </c>
      <c r="B56" s="75"/>
      <c r="C56" s="118"/>
      <c r="D56" s="118"/>
      <c r="E56" s="119"/>
      <c r="F56" s="119"/>
      <c r="G56" s="119"/>
      <c r="H56" s="120"/>
      <c r="I56" s="121"/>
      <c r="J56" s="122"/>
      <c r="K56" s="122"/>
      <c r="L56" s="122"/>
      <c r="M56" s="122"/>
      <c r="N56" s="121"/>
      <c r="O56" s="123"/>
    </row>
    <row r="57" spans="1:15" s="112" customFormat="1" x14ac:dyDescent="0.25">
      <c r="A57" s="75" t="s">
        <v>243</v>
      </c>
      <c r="B57" s="75"/>
      <c r="C57" s="118"/>
      <c r="D57" s="118"/>
      <c r="E57" s="119"/>
      <c r="F57" s="119"/>
      <c r="G57" s="119"/>
      <c r="H57" s="120"/>
      <c r="I57" s="121"/>
      <c r="J57" s="122"/>
      <c r="K57" s="122"/>
      <c r="L57" s="122"/>
      <c r="M57" s="122"/>
      <c r="N57" s="121"/>
      <c r="O57" s="123"/>
    </row>
    <row r="58" spans="1:15" s="112" customFormat="1" x14ac:dyDescent="0.25">
      <c r="A58" s="75" t="s">
        <v>244</v>
      </c>
      <c r="B58" s="75"/>
      <c r="C58" s="118"/>
      <c r="D58" s="118"/>
      <c r="E58" s="119"/>
      <c r="F58" s="119"/>
      <c r="G58" s="119"/>
      <c r="H58" s="120"/>
      <c r="I58" s="121"/>
      <c r="J58" s="122"/>
      <c r="K58" s="122"/>
      <c r="L58" s="122"/>
      <c r="M58" s="122"/>
      <c r="N58" s="121"/>
      <c r="O58" s="123"/>
    </row>
    <row r="59" spans="1:15" s="112" customFormat="1" x14ac:dyDescent="0.25">
      <c r="A59" s="75" t="s">
        <v>245</v>
      </c>
      <c r="B59" s="75"/>
      <c r="C59" s="118"/>
      <c r="D59" s="118"/>
      <c r="E59" s="119"/>
      <c r="F59" s="119"/>
      <c r="G59" s="119"/>
      <c r="H59" s="120"/>
      <c r="I59" s="121"/>
      <c r="J59" s="122"/>
      <c r="K59" s="122"/>
      <c r="L59" s="122"/>
      <c r="M59" s="122"/>
      <c r="N59" s="121"/>
      <c r="O59" s="123"/>
    </row>
  </sheetData>
  <sortState xmlns:xlrd2="http://schemas.microsoft.com/office/spreadsheetml/2017/richdata2" ref="A12:Z50">
    <sortCondition ref="A12:A50" customList="א,ב,ג,ד,ה,ו,ז,ח,ט,י,כ,ל,מ,נ,ס,ע,פ,צ,ק,ר,ש,ת"/>
  </sortState>
  <mergeCells count="1">
    <mergeCell ref="A4:N4"/>
  </mergeCells>
  <phoneticPr fontId="3" type="noConversion"/>
  <conditionalFormatting sqref="B9:E54 G9:G54 M9:N54">
    <cfRule type="expression" dxfId="38" priority="378" stopIfTrue="1">
      <formula>OR(LEFT(#REF!,3)="TIR",LEFT(#REF!,2)="IR")</formula>
    </cfRule>
  </conditionalFormatting>
  <conditionalFormatting sqref="L8:M54 A8:A54">
    <cfRule type="expression" dxfId="37" priority="38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1" fitToHeight="0" orientation="landscape" r:id="rId1"/>
  <headerFooter alignWithMargins="0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>
    <pageSetUpPr fitToPage="1"/>
  </sheetPr>
  <dimension ref="A1:Q19"/>
  <sheetViews>
    <sheetView rightToLeft="1" zoomScale="85" zoomScaleNormal="85" workbookViewId="0"/>
  </sheetViews>
  <sheetFormatPr defaultColWidth="9.109375" defaultRowHeight="13.2" x14ac:dyDescent="0.25"/>
  <cols>
    <col min="1" max="1" width="23" style="9" bestFit="1" customWidth="1"/>
    <col min="2" max="2" width="18.109375" style="8" customWidth="1"/>
    <col min="3" max="3" width="10.5546875" style="9" customWidth="1"/>
    <col min="4" max="4" width="25.5546875" style="10" customWidth="1"/>
    <col min="5" max="5" width="10.6640625" style="57" customWidth="1"/>
    <col min="6" max="6" width="13" style="57" customWidth="1"/>
    <col min="7" max="7" width="24" style="57" customWidth="1"/>
    <col min="8" max="8" width="18.6640625" style="57" customWidth="1"/>
    <col min="9" max="9" width="13.33203125" style="57" customWidth="1"/>
    <col min="10" max="10" width="9.5546875" style="11" customWidth="1"/>
    <col min="11" max="11" width="12.109375" style="12" customWidth="1"/>
    <col min="12" max="12" width="10" style="19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9"/>
      <c r="D1" s="10"/>
      <c r="E1" s="57"/>
      <c r="F1" s="57"/>
      <c r="G1" s="57"/>
      <c r="H1" s="57"/>
      <c r="I1" s="57"/>
      <c r="J1" s="11"/>
      <c r="K1" s="12"/>
      <c r="L1" s="13"/>
      <c r="M1" s="13"/>
      <c r="N1" s="13"/>
      <c r="O1" s="12"/>
      <c r="P1" s="12"/>
      <c r="Q1" s="14"/>
    </row>
    <row r="2" spans="1:17" s="7" customFormat="1" x14ac:dyDescent="0.25">
      <c r="A2" s="9" t="s">
        <v>238</v>
      </c>
      <c r="B2" s="8" t="s">
        <v>239</v>
      </c>
      <c r="C2" s="9"/>
      <c r="D2" s="10"/>
      <c r="E2" s="57"/>
      <c r="F2" s="57"/>
      <c r="G2" s="57"/>
      <c r="H2" s="57"/>
      <c r="I2" s="57"/>
      <c r="J2" s="11"/>
      <c r="K2" s="12"/>
      <c r="L2" s="13"/>
      <c r="M2" s="13"/>
      <c r="N2" s="13"/>
      <c r="O2" s="12"/>
      <c r="P2" s="12"/>
      <c r="Q2" s="14"/>
    </row>
    <row r="3" spans="1:17" s="7" customFormat="1" ht="13.8" thickBot="1" x14ac:dyDescent="0.3">
      <c r="A3" s="9" t="s">
        <v>240</v>
      </c>
      <c r="B3" s="8" t="s">
        <v>246</v>
      </c>
      <c r="C3" s="9"/>
      <c r="D3" s="10"/>
      <c r="E3" s="57"/>
      <c r="F3" s="57"/>
      <c r="G3" s="57"/>
      <c r="H3" s="57"/>
      <c r="I3" s="57"/>
      <c r="J3" s="11"/>
      <c r="K3" s="12"/>
      <c r="L3" s="13"/>
      <c r="M3" s="13"/>
      <c r="N3" s="13"/>
      <c r="O3" s="12"/>
      <c r="P3" s="12"/>
      <c r="Q3" s="14"/>
    </row>
    <row r="4" spans="1:17" s="7" customFormat="1" x14ac:dyDescent="0.25">
      <c r="A4" s="224" t="s">
        <v>38</v>
      </c>
      <c r="B4" s="225"/>
      <c r="C4" s="225"/>
      <c r="D4" s="225"/>
      <c r="E4" s="225"/>
      <c r="F4" s="225"/>
      <c r="G4" s="225"/>
      <c r="H4" s="225"/>
      <c r="I4" s="226"/>
      <c r="J4" s="11"/>
      <c r="K4" s="11"/>
      <c r="L4" s="11"/>
    </row>
    <row r="5" spans="1:17" s="7" customFormat="1" ht="33" customHeight="1" x14ac:dyDescent="0.25">
      <c r="A5" s="83" t="s">
        <v>157</v>
      </c>
      <c r="B5" s="84" t="s">
        <v>39</v>
      </c>
      <c r="C5" s="84" t="s">
        <v>41</v>
      </c>
      <c r="D5" s="84" t="s">
        <v>42</v>
      </c>
      <c r="E5" s="84" t="s">
        <v>6</v>
      </c>
      <c r="F5" s="85" t="s">
        <v>82</v>
      </c>
      <c r="G5" s="86" t="s">
        <v>75</v>
      </c>
      <c r="H5" s="86" t="s">
        <v>8</v>
      </c>
      <c r="I5" s="87" t="s">
        <v>136</v>
      </c>
    </row>
    <row r="6" spans="1:17" s="7" customFormat="1" x14ac:dyDescent="0.25">
      <c r="A6" s="26"/>
      <c r="B6" s="3" t="s">
        <v>40</v>
      </c>
      <c r="C6" s="3"/>
      <c r="D6" s="29" t="s">
        <v>9</v>
      </c>
      <c r="E6" s="29"/>
      <c r="F6" s="2" t="s">
        <v>135</v>
      </c>
      <c r="G6" s="30" t="s">
        <v>9</v>
      </c>
      <c r="H6" s="30" t="s">
        <v>9</v>
      </c>
      <c r="I6" s="6"/>
    </row>
    <row r="7" spans="1:17" s="15" customFormat="1" ht="12.75" customHeight="1" x14ac:dyDescent="0.25">
      <c r="A7" s="26"/>
      <c r="B7" s="3">
        <v>1</v>
      </c>
      <c r="C7" s="3">
        <v>2</v>
      </c>
      <c r="D7" s="3">
        <v>3</v>
      </c>
      <c r="E7" s="3">
        <v>4</v>
      </c>
      <c r="F7" s="3">
        <v>5</v>
      </c>
      <c r="G7" s="55">
        <v>6</v>
      </c>
      <c r="H7" s="55">
        <v>7</v>
      </c>
      <c r="I7" s="43">
        <v>8</v>
      </c>
    </row>
    <row r="8" spans="1:17" s="112" customFormat="1" ht="12.75" customHeight="1" thickBot="1" x14ac:dyDescent="0.3">
      <c r="A8" s="142" t="s">
        <v>73</v>
      </c>
      <c r="B8" s="67"/>
      <c r="C8" s="67" t="s">
        <v>248</v>
      </c>
      <c r="D8" s="154"/>
      <c r="E8" s="143"/>
      <c r="F8" s="146">
        <v>4.0000000000000003E-7</v>
      </c>
      <c r="G8" s="67">
        <v>1</v>
      </c>
      <c r="H8" s="67">
        <v>0</v>
      </c>
      <c r="I8" s="79"/>
    </row>
    <row r="9" spans="1:17" s="112" customFormat="1" x14ac:dyDescent="0.25">
      <c r="A9" s="88" t="s">
        <v>530</v>
      </c>
      <c r="B9" s="114" t="s">
        <v>248</v>
      </c>
      <c r="C9" s="114" t="s">
        <v>248</v>
      </c>
      <c r="D9" s="114" t="s">
        <v>248</v>
      </c>
      <c r="E9" s="115" t="s">
        <v>248</v>
      </c>
      <c r="F9" s="116">
        <v>0</v>
      </c>
      <c r="G9" s="114">
        <v>0</v>
      </c>
      <c r="H9" s="114">
        <v>0</v>
      </c>
      <c r="I9" s="114" t="s">
        <v>248</v>
      </c>
    </row>
    <row r="10" spans="1:17" s="112" customFormat="1" x14ac:dyDescent="0.25">
      <c r="A10" s="89" t="s">
        <v>531</v>
      </c>
      <c r="B10" s="114" t="s">
        <v>248</v>
      </c>
      <c r="C10" s="114" t="s">
        <v>248</v>
      </c>
      <c r="D10" s="114" t="s">
        <v>248</v>
      </c>
      <c r="E10" s="115" t="s">
        <v>248</v>
      </c>
      <c r="F10" s="116">
        <v>0</v>
      </c>
      <c r="G10" s="114">
        <v>0</v>
      </c>
      <c r="H10" s="114">
        <v>0</v>
      </c>
      <c r="I10" s="114" t="s">
        <v>248</v>
      </c>
    </row>
    <row r="11" spans="1:17" s="112" customFormat="1" x14ac:dyDescent="0.25">
      <c r="A11" s="89" t="s">
        <v>532</v>
      </c>
      <c r="B11" s="114" t="s">
        <v>248</v>
      </c>
      <c r="C11" s="114" t="s">
        <v>248</v>
      </c>
      <c r="D11" s="114" t="s">
        <v>248</v>
      </c>
      <c r="E11" s="115" t="s">
        <v>248</v>
      </c>
      <c r="F11" s="116">
        <v>0</v>
      </c>
      <c r="G11" s="114">
        <v>0</v>
      </c>
      <c r="H11" s="114">
        <v>0</v>
      </c>
      <c r="I11" s="114" t="s">
        <v>248</v>
      </c>
    </row>
    <row r="12" spans="1:17" s="112" customFormat="1" x14ac:dyDescent="0.25">
      <c r="A12" s="89" t="s">
        <v>533</v>
      </c>
      <c r="B12" s="114" t="s">
        <v>248</v>
      </c>
      <c r="C12" s="114" t="s">
        <v>248</v>
      </c>
      <c r="D12" s="114" t="s">
        <v>248</v>
      </c>
      <c r="E12" s="115" t="s">
        <v>248</v>
      </c>
      <c r="F12" s="116">
        <v>0</v>
      </c>
      <c r="G12" s="114">
        <v>0</v>
      </c>
      <c r="H12" s="114">
        <v>0</v>
      </c>
      <c r="I12" s="114" t="s">
        <v>248</v>
      </c>
    </row>
    <row r="13" spans="1:17" s="112" customFormat="1" x14ac:dyDescent="0.25">
      <c r="A13" s="89" t="s">
        <v>531</v>
      </c>
      <c r="B13" s="114" t="s">
        <v>248</v>
      </c>
      <c r="C13" s="114" t="s">
        <v>248</v>
      </c>
      <c r="D13" s="114" t="s">
        <v>248</v>
      </c>
      <c r="E13" s="115" t="s">
        <v>248</v>
      </c>
      <c r="F13" s="116">
        <v>0</v>
      </c>
      <c r="G13" s="114">
        <v>0</v>
      </c>
      <c r="H13" s="114">
        <v>0</v>
      </c>
      <c r="I13" s="114" t="s">
        <v>248</v>
      </c>
    </row>
    <row r="14" spans="1:17" s="112" customFormat="1" x14ac:dyDescent="0.25">
      <c r="A14" s="89" t="s">
        <v>532</v>
      </c>
      <c r="B14" s="114" t="s">
        <v>248</v>
      </c>
      <c r="C14" s="114" t="s">
        <v>248</v>
      </c>
      <c r="D14" s="114" t="s">
        <v>248</v>
      </c>
      <c r="E14" s="115" t="s">
        <v>248</v>
      </c>
      <c r="F14" s="116">
        <v>0</v>
      </c>
      <c r="G14" s="114">
        <v>0</v>
      </c>
      <c r="H14" s="114">
        <v>0</v>
      </c>
      <c r="I14" s="114" t="s">
        <v>248</v>
      </c>
    </row>
    <row r="15" spans="1:17" s="112" customFormat="1" x14ac:dyDescent="0.25">
      <c r="A15" s="75" t="s">
        <v>241</v>
      </c>
      <c r="B15" s="118"/>
      <c r="C15" s="75"/>
      <c r="D15" s="139"/>
      <c r="E15" s="119"/>
      <c r="F15" s="119"/>
      <c r="G15" s="119"/>
      <c r="H15" s="119"/>
      <c r="I15" s="119"/>
      <c r="J15" s="140"/>
      <c r="K15" s="123"/>
      <c r="L15" s="141"/>
      <c r="M15" s="141"/>
      <c r="N15" s="141"/>
      <c r="O15" s="123"/>
      <c r="P15" s="123"/>
    </row>
    <row r="16" spans="1:17" s="112" customFormat="1" x14ac:dyDescent="0.25">
      <c r="A16" s="75" t="s">
        <v>242</v>
      </c>
      <c r="B16" s="118"/>
      <c r="C16" s="75"/>
      <c r="D16" s="139"/>
      <c r="E16" s="119"/>
      <c r="F16" s="119"/>
      <c r="G16" s="119"/>
      <c r="H16" s="119"/>
      <c r="I16" s="119"/>
      <c r="J16" s="140"/>
      <c r="K16" s="123"/>
      <c r="L16" s="141"/>
      <c r="M16" s="141"/>
      <c r="N16" s="141"/>
      <c r="O16" s="123"/>
      <c r="P16" s="123"/>
    </row>
    <row r="17" spans="1:16" s="112" customFormat="1" x14ac:dyDescent="0.25">
      <c r="A17" s="75" t="s">
        <v>243</v>
      </c>
      <c r="B17" s="118"/>
      <c r="C17" s="75"/>
      <c r="D17" s="139"/>
      <c r="E17" s="119"/>
      <c r="F17" s="119"/>
      <c r="G17" s="119"/>
      <c r="H17" s="119"/>
      <c r="I17" s="119"/>
      <c r="J17" s="140"/>
      <c r="K17" s="123"/>
      <c r="L17" s="141"/>
      <c r="M17" s="141"/>
      <c r="N17" s="141"/>
      <c r="O17" s="123"/>
      <c r="P17" s="123"/>
    </row>
    <row r="18" spans="1:16" s="112" customFormat="1" x14ac:dyDescent="0.25">
      <c r="A18" s="75" t="s">
        <v>244</v>
      </c>
      <c r="B18" s="118"/>
      <c r="C18" s="75"/>
      <c r="D18" s="139"/>
      <c r="E18" s="119"/>
      <c r="F18" s="119"/>
      <c r="G18" s="119"/>
      <c r="H18" s="119"/>
      <c r="I18" s="119"/>
      <c r="J18" s="140"/>
      <c r="K18" s="123"/>
      <c r="L18" s="141"/>
      <c r="M18" s="141"/>
      <c r="N18" s="141"/>
      <c r="O18" s="123"/>
      <c r="P18" s="123"/>
    </row>
    <row r="19" spans="1:16" s="112" customFormat="1" x14ac:dyDescent="0.25">
      <c r="A19" s="75" t="s">
        <v>245</v>
      </c>
      <c r="B19" s="118"/>
      <c r="C19" s="75"/>
      <c r="D19" s="139"/>
      <c r="E19" s="119"/>
      <c r="F19" s="119"/>
      <c r="G19" s="119"/>
      <c r="H19" s="119"/>
      <c r="I19" s="119"/>
      <c r="J19" s="140"/>
      <c r="K19" s="123"/>
      <c r="L19" s="141"/>
      <c r="M19" s="141"/>
      <c r="N19" s="141"/>
      <c r="O19" s="123"/>
      <c r="P19" s="123"/>
    </row>
  </sheetData>
  <mergeCells count="1">
    <mergeCell ref="A4:I4"/>
  </mergeCells>
  <phoneticPr fontId="3" type="noConversion"/>
  <conditionalFormatting sqref="A8:A14 F8:I14">
    <cfRule type="expression" dxfId="36" priority="393" stopIfTrue="1">
      <formula>LEFT(#REF!,3)="TIR"</formula>
    </cfRule>
  </conditionalFormatting>
  <conditionalFormatting sqref="B8:E14 G8:I14">
    <cfRule type="expression" dxfId="35" priority="390" stopIfTrue="1">
      <formula>LEFT(#REF!,3)="TIR"</formula>
    </cfRule>
  </conditionalFormatting>
  <conditionalFormatting sqref="F8:I14 A8:A14">
    <cfRule type="expression" dxfId="34" priority="392" stopIfTrue="1">
      <formula>#REF!&gt;0</formula>
    </cfRule>
  </conditionalFormatting>
  <conditionalFormatting sqref="K1:K3 K15:K55549">
    <cfRule type="expression" dxfId="33" priority="388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7"/>
  <dimension ref="A1:R15"/>
  <sheetViews>
    <sheetView rightToLeft="1" zoomScale="85" zoomScaleNormal="85" workbookViewId="0"/>
  </sheetViews>
  <sheetFormatPr defaultColWidth="9.109375" defaultRowHeight="13.2" x14ac:dyDescent="0.25"/>
  <cols>
    <col min="1" max="1" width="25.6640625" style="9" bestFit="1" customWidth="1"/>
    <col min="2" max="2" width="12.6640625" style="8" bestFit="1" customWidth="1"/>
    <col min="3" max="3" width="7.33203125" style="9" customWidth="1"/>
    <col min="4" max="4" width="11.6640625" style="10" customWidth="1"/>
    <col min="5" max="5" width="13.109375" style="57" customWidth="1"/>
    <col min="6" max="6" width="10.6640625" style="57" customWidth="1"/>
    <col min="7" max="7" width="13.44140625" style="57" customWidth="1"/>
    <col min="8" max="8" width="9.88671875" style="57" customWidth="1"/>
    <col min="9" max="9" width="24" style="57" customWidth="1"/>
    <col min="10" max="10" width="22.33203125" style="57" customWidth="1"/>
    <col min="11" max="11" width="9.5546875" style="11" customWidth="1"/>
    <col min="12" max="12" width="12.109375" style="12" customWidth="1"/>
    <col min="13" max="13" width="10" style="19" customWidth="1"/>
    <col min="14" max="14" width="11.44140625" style="19" bestFit="1" customWidth="1"/>
    <col min="15" max="15" width="7.33203125" style="19" customWidth="1"/>
    <col min="16" max="17" width="10.5546875" style="12" customWidth="1"/>
    <col min="18" max="18" width="11.44140625" style="14" customWidth="1"/>
    <col min="19" max="19" width="15.44140625" style="14" customWidth="1"/>
    <col min="20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9"/>
      <c r="D1" s="10"/>
      <c r="E1" s="57"/>
      <c r="F1" s="57"/>
      <c r="G1" s="57"/>
      <c r="H1" s="57"/>
      <c r="I1" s="57"/>
      <c r="J1" s="57"/>
      <c r="K1" s="11"/>
      <c r="L1" s="12"/>
      <c r="M1" s="13"/>
      <c r="N1" s="13"/>
      <c r="O1" s="13"/>
      <c r="P1" s="12"/>
      <c r="Q1" s="12"/>
      <c r="R1" s="14"/>
    </row>
    <row r="2" spans="1:18" s="7" customFormat="1" x14ac:dyDescent="0.25">
      <c r="A2" s="9" t="s">
        <v>238</v>
      </c>
      <c r="B2" s="8" t="s">
        <v>239</v>
      </c>
      <c r="C2" s="9"/>
      <c r="D2" s="10"/>
      <c r="E2" s="57"/>
      <c r="F2" s="57"/>
      <c r="G2" s="57"/>
      <c r="H2" s="57"/>
      <c r="I2" s="57"/>
      <c r="J2" s="57"/>
      <c r="K2" s="11"/>
      <c r="L2" s="12"/>
      <c r="M2" s="13"/>
      <c r="N2" s="13"/>
      <c r="O2" s="13"/>
      <c r="P2" s="12"/>
      <c r="Q2" s="12"/>
      <c r="R2" s="14"/>
    </row>
    <row r="3" spans="1:18" s="7" customFormat="1" ht="13.8" thickBot="1" x14ac:dyDescent="0.3">
      <c r="A3" s="9" t="s">
        <v>240</v>
      </c>
      <c r="B3" s="8" t="s">
        <v>246</v>
      </c>
      <c r="C3" s="9"/>
      <c r="D3" s="10"/>
      <c r="E3" s="57"/>
      <c r="F3" s="57"/>
      <c r="G3" s="57"/>
      <c r="H3" s="57"/>
      <c r="I3" s="57"/>
      <c r="J3" s="57"/>
      <c r="K3" s="11"/>
      <c r="L3" s="12"/>
      <c r="M3" s="13"/>
      <c r="N3" s="13"/>
      <c r="O3" s="13"/>
      <c r="P3" s="12"/>
      <c r="Q3" s="12"/>
      <c r="R3" s="14"/>
    </row>
    <row r="4" spans="1:18" s="7" customFormat="1" x14ac:dyDescent="0.25">
      <c r="A4" s="211" t="s">
        <v>86</v>
      </c>
      <c r="B4" s="212"/>
      <c r="C4" s="212"/>
      <c r="D4" s="212"/>
      <c r="E4" s="212"/>
      <c r="F4" s="212"/>
      <c r="G4" s="212"/>
      <c r="H4" s="212"/>
      <c r="I4" s="212"/>
      <c r="J4" s="213"/>
      <c r="K4" s="11"/>
      <c r="L4" s="11"/>
      <c r="M4" s="11"/>
    </row>
    <row r="5" spans="1:18" s="7" customFormat="1" ht="33" customHeight="1" x14ac:dyDescent="0.25">
      <c r="A5" s="83" t="s">
        <v>157</v>
      </c>
      <c r="B5" s="196" t="s">
        <v>74</v>
      </c>
      <c r="C5" s="196" t="s">
        <v>70</v>
      </c>
      <c r="D5" s="196" t="s">
        <v>83</v>
      </c>
      <c r="E5" s="196" t="s">
        <v>84</v>
      </c>
      <c r="F5" s="197" t="s">
        <v>6</v>
      </c>
      <c r="G5" s="86" t="s">
        <v>71</v>
      </c>
      <c r="H5" s="86" t="s">
        <v>29</v>
      </c>
      <c r="I5" s="86" t="s">
        <v>75</v>
      </c>
      <c r="J5" s="87" t="s">
        <v>85</v>
      </c>
    </row>
    <row r="6" spans="1:18" s="7" customFormat="1" x14ac:dyDescent="0.25">
      <c r="A6" s="26"/>
      <c r="B6" s="3"/>
      <c r="C6" s="3"/>
      <c r="D6" s="29"/>
      <c r="E6" s="29" t="s">
        <v>9</v>
      </c>
      <c r="F6" s="2"/>
      <c r="G6" s="30" t="s">
        <v>9</v>
      </c>
      <c r="H6" s="30" t="s">
        <v>135</v>
      </c>
      <c r="I6" s="30" t="s">
        <v>9</v>
      </c>
      <c r="J6" s="6" t="s">
        <v>9</v>
      </c>
    </row>
    <row r="7" spans="1:18" s="15" customFormat="1" ht="12.75" customHeight="1" x14ac:dyDescent="0.25">
      <c r="A7" s="26"/>
      <c r="B7" s="3">
        <v>1</v>
      </c>
      <c r="C7" s="3">
        <v>2</v>
      </c>
      <c r="D7" s="3">
        <v>3</v>
      </c>
      <c r="E7" s="3">
        <v>4</v>
      </c>
      <c r="F7" s="3">
        <v>5</v>
      </c>
      <c r="G7" s="55">
        <v>6</v>
      </c>
      <c r="H7" s="55">
        <v>7</v>
      </c>
      <c r="I7" s="55">
        <v>8</v>
      </c>
      <c r="J7" s="43">
        <v>9</v>
      </c>
    </row>
    <row r="8" spans="1:18" s="112" customFormat="1" ht="12.75" customHeight="1" thickBot="1" x14ac:dyDescent="0.3">
      <c r="A8" s="95" t="s">
        <v>123</v>
      </c>
      <c r="B8" s="67"/>
      <c r="C8" s="67"/>
      <c r="D8" s="154"/>
      <c r="E8" s="143"/>
      <c r="F8" s="102"/>
      <c r="G8" s="102"/>
      <c r="H8" s="146">
        <v>2.0000000000000002E-7</v>
      </c>
      <c r="I8" s="67">
        <v>1</v>
      </c>
      <c r="J8" s="78">
        <v>8.5432729222704236E-13</v>
      </c>
    </row>
    <row r="9" spans="1:18" s="112" customFormat="1" x14ac:dyDescent="0.25">
      <c r="A9" s="88" t="s">
        <v>137</v>
      </c>
      <c r="B9" s="114" t="s">
        <v>248</v>
      </c>
      <c r="C9" s="114" t="s">
        <v>248</v>
      </c>
      <c r="D9" s="114" t="s">
        <v>248</v>
      </c>
      <c r="E9" s="114" t="s">
        <v>248</v>
      </c>
      <c r="F9" s="127" t="s">
        <v>248</v>
      </c>
      <c r="G9" s="155" t="s">
        <v>248</v>
      </c>
      <c r="H9" s="116">
        <v>0</v>
      </c>
      <c r="I9" s="114">
        <v>0</v>
      </c>
      <c r="J9" s="114">
        <v>0</v>
      </c>
    </row>
    <row r="10" spans="1:18" s="112" customFormat="1" x14ac:dyDescent="0.25">
      <c r="A10" s="88" t="s">
        <v>320</v>
      </c>
      <c r="B10" s="114" t="s">
        <v>248</v>
      </c>
      <c r="C10" s="114" t="s">
        <v>248</v>
      </c>
      <c r="D10" s="114" t="s">
        <v>248</v>
      </c>
      <c r="E10" s="114" t="s">
        <v>248</v>
      </c>
      <c r="F10" s="127" t="s">
        <v>248</v>
      </c>
      <c r="G10" s="155" t="s">
        <v>248</v>
      </c>
      <c r="H10" s="116">
        <v>0</v>
      </c>
      <c r="I10" s="114">
        <v>0</v>
      </c>
      <c r="J10" s="114">
        <v>0</v>
      </c>
    </row>
    <row r="11" spans="1:18" s="112" customFormat="1" x14ac:dyDescent="0.25">
      <c r="A11" s="75" t="s">
        <v>241</v>
      </c>
      <c r="B11" s="118"/>
      <c r="C11" s="75"/>
      <c r="D11" s="139"/>
      <c r="E11" s="119"/>
      <c r="F11" s="119"/>
      <c r="G11" s="119"/>
      <c r="H11" s="119"/>
      <c r="I11" s="119"/>
      <c r="J11" s="119"/>
      <c r="K11" s="140"/>
      <c r="L11" s="123"/>
      <c r="M11" s="141"/>
      <c r="N11" s="141"/>
      <c r="O11" s="141"/>
      <c r="P11" s="123"/>
      <c r="Q11" s="123"/>
    </row>
    <row r="12" spans="1:18" s="112" customFormat="1" x14ac:dyDescent="0.25">
      <c r="A12" s="75" t="s">
        <v>242</v>
      </c>
      <c r="B12" s="118"/>
      <c r="C12" s="75"/>
      <c r="D12" s="139"/>
      <c r="E12" s="119"/>
      <c r="F12" s="119"/>
      <c r="G12" s="119"/>
      <c r="H12" s="119"/>
      <c r="I12" s="119"/>
      <c r="J12" s="119"/>
      <c r="K12" s="140"/>
      <c r="L12" s="123"/>
      <c r="M12" s="141"/>
      <c r="N12" s="141"/>
      <c r="O12" s="141"/>
      <c r="P12" s="123"/>
      <c r="Q12" s="123"/>
    </row>
    <row r="13" spans="1:18" s="112" customFormat="1" x14ac:dyDescent="0.25">
      <c r="A13" s="75" t="s">
        <v>243</v>
      </c>
      <c r="B13" s="118"/>
      <c r="C13" s="75"/>
      <c r="D13" s="139"/>
      <c r="E13" s="119"/>
      <c r="F13" s="119"/>
      <c r="G13" s="119"/>
      <c r="H13" s="119"/>
      <c r="I13" s="119"/>
      <c r="J13" s="119"/>
      <c r="K13" s="140"/>
      <c r="L13" s="123"/>
      <c r="M13" s="141"/>
      <c r="N13" s="141"/>
      <c r="O13" s="141"/>
      <c r="P13" s="123"/>
      <c r="Q13" s="123"/>
    </row>
    <row r="14" spans="1:18" s="112" customFormat="1" x14ac:dyDescent="0.25">
      <c r="A14" s="75" t="s">
        <v>244</v>
      </c>
      <c r="B14" s="118"/>
      <c r="C14" s="75"/>
      <c r="D14" s="139"/>
      <c r="E14" s="119"/>
      <c r="F14" s="119"/>
      <c r="G14" s="119"/>
      <c r="H14" s="119"/>
      <c r="I14" s="119"/>
      <c r="J14" s="119"/>
      <c r="K14" s="140"/>
      <c r="L14" s="123"/>
      <c r="M14" s="141"/>
      <c r="N14" s="141"/>
      <c r="O14" s="141"/>
      <c r="P14" s="123"/>
      <c r="Q14" s="123"/>
    </row>
    <row r="15" spans="1:18" s="112" customFormat="1" x14ac:dyDescent="0.25">
      <c r="A15" s="75" t="s">
        <v>245</v>
      </c>
      <c r="B15" s="118"/>
      <c r="C15" s="75"/>
      <c r="D15" s="139"/>
      <c r="E15" s="119"/>
      <c r="F15" s="119"/>
      <c r="G15" s="119"/>
      <c r="H15" s="119"/>
      <c r="I15" s="119"/>
      <c r="J15" s="119"/>
      <c r="K15" s="140"/>
      <c r="L15" s="123"/>
      <c r="M15" s="141"/>
      <c r="N15" s="141"/>
      <c r="O15" s="141"/>
      <c r="P15" s="123"/>
      <c r="Q15" s="123"/>
    </row>
  </sheetData>
  <mergeCells count="1">
    <mergeCell ref="A4:J4"/>
  </mergeCells>
  <conditionalFormatting sqref="A8:A10 F8:J10">
    <cfRule type="expression" dxfId="32" priority="405" stopIfTrue="1">
      <formula>LEFT(#REF!,3)="TIR"</formula>
    </cfRule>
  </conditionalFormatting>
  <conditionalFormatting sqref="B8:E10 I8:J10">
    <cfRule type="expression" dxfId="31" priority="402" stopIfTrue="1">
      <formula>LEFT(#REF!,3)="TIR"</formula>
    </cfRule>
  </conditionalFormatting>
  <conditionalFormatting sqref="F8:J10 A8:A10">
    <cfRule type="expression" dxfId="30" priority="404" stopIfTrue="1">
      <formula>#REF!&gt;0</formula>
    </cfRule>
  </conditionalFormatting>
  <conditionalFormatting sqref="L1:L3 L11:L55545">
    <cfRule type="expression" dxfId="29" priority="400" stopIfTrue="1">
      <formula>LEFT(#REF!,3)="TIR"</formula>
    </cfRule>
  </conditionalFormatting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5">
    <pageSetUpPr fitToPage="1"/>
  </sheetPr>
  <dimension ref="A1:T16"/>
  <sheetViews>
    <sheetView rightToLeft="1" zoomScale="85" workbookViewId="0"/>
  </sheetViews>
  <sheetFormatPr defaultColWidth="9.109375" defaultRowHeight="13.2" x14ac:dyDescent="0.25"/>
  <cols>
    <col min="1" max="1" width="23" style="9" bestFit="1" customWidth="1"/>
    <col min="2" max="2" width="12.6640625" style="9" bestFit="1" customWidth="1"/>
    <col min="3" max="3" width="7.33203125" style="8" customWidth="1"/>
    <col min="4" max="4" width="10.5546875" style="9" customWidth="1"/>
    <col min="5" max="5" width="12" style="10" customWidth="1"/>
    <col min="6" max="6" width="10.6640625" style="10" customWidth="1"/>
    <col min="7" max="7" width="13.44140625" style="10" customWidth="1"/>
    <col min="8" max="8" width="9.88671875" style="10" customWidth="1"/>
    <col min="9" max="9" width="24" style="10" customWidth="1"/>
    <col min="10" max="10" width="19.6640625" style="36" customWidth="1"/>
    <col min="11" max="11" width="12.109375" style="12" customWidth="1"/>
    <col min="12" max="12" width="10" style="19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20" s="7" customFormat="1" x14ac:dyDescent="0.25">
      <c r="A1" s="9" t="s">
        <v>237</v>
      </c>
      <c r="B1" s="9" t="s">
        <v>150</v>
      </c>
      <c r="C1" s="8"/>
      <c r="D1" s="9"/>
      <c r="E1" s="10"/>
      <c r="F1" s="10"/>
      <c r="G1" s="10"/>
      <c r="H1" s="10"/>
      <c r="I1" s="10"/>
      <c r="J1" s="36"/>
      <c r="K1" s="12"/>
      <c r="L1" s="13"/>
      <c r="M1" s="13"/>
      <c r="N1" s="13"/>
      <c r="O1" s="12"/>
      <c r="P1" s="12"/>
      <c r="Q1" s="14"/>
    </row>
    <row r="2" spans="1:20" s="7" customFormat="1" x14ac:dyDescent="0.25">
      <c r="A2" s="9" t="s">
        <v>238</v>
      </c>
      <c r="B2" s="8" t="s">
        <v>239</v>
      </c>
      <c r="C2" s="8"/>
      <c r="D2" s="9"/>
      <c r="E2" s="10"/>
      <c r="F2" s="10"/>
      <c r="G2" s="10"/>
      <c r="H2" s="10"/>
      <c r="I2" s="10"/>
      <c r="J2" s="36"/>
      <c r="K2" s="12"/>
      <c r="L2" s="13"/>
      <c r="M2" s="13"/>
      <c r="N2" s="13"/>
      <c r="O2" s="12"/>
      <c r="P2" s="12"/>
      <c r="Q2" s="14"/>
    </row>
    <row r="3" spans="1:20" s="7" customFormat="1" ht="13.8" thickBot="1" x14ac:dyDescent="0.3">
      <c r="A3" s="9" t="s">
        <v>240</v>
      </c>
      <c r="B3" s="8" t="s">
        <v>246</v>
      </c>
      <c r="C3" s="8"/>
      <c r="D3" s="9"/>
      <c r="E3" s="10"/>
      <c r="F3" s="10"/>
      <c r="G3" s="10"/>
      <c r="H3" s="10"/>
      <c r="I3" s="10"/>
      <c r="J3" s="36"/>
      <c r="K3" s="12"/>
      <c r="L3" s="13"/>
      <c r="M3" s="13"/>
      <c r="N3" s="13"/>
      <c r="O3" s="12"/>
      <c r="P3" s="12"/>
      <c r="Q3" s="14"/>
    </row>
    <row r="4" spans="1:20" s="7" customFormat="1" x14ac:dyDescent="0.25">
      <c r="A4" s="211" t="s">
        <v>87</v>
      </c>
      <c r="B4" s="212"/>
      <c r="C4" s="212"/>
      <c r="D4" s="212"/>
      <c r="E4" s="212"/>
      <c r="F4" s="212"/>
      <c r="G4" s="212"/>
      <c r="H4" s="212"/>
      <c r="I4" s="212"/>
      <c r="J4" s="213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s="7" customFormat="1" x14ac:dyDescent="0.25">
      <c r="A5" s="83" t="s">
        <v>157</v>
      </c>
      <c r="B5" s="196" t="s">
        <v>81</v>
      </c>
      <c r="C5" s="196" t="s">
        <v>70</v>
      </c>
      <c r="D5" s="196" t="s">
        <v>5</v>
      </c>
      <c r="E5" s="197" t="s">
        <v>66</v>
      </c>
      <c r="F5" s="197" t="s">
        <v>6</v>
      </c>
      <c r="G5" s="197" t="s">
        <v>71</v>
      </c>
      <c r="H5" s="197" t="s">
        <v>29</v>
      </c>
      <c r="I5" s="86" t="s">
        <v>75</v>
      </c>
      <c r="J5" s="87" t="s">
        <v>8</v>
      </c>
    </row>
    <row r="6" spans="1:20" s="7" customFormat="1" x14ac:dyDescent="0.25">
      <c r="A6" s="26"/>
      <c r="B6" s="3"/>
      <c r="C6" s="3"/>
      <c r="D6" s="27"/>
      <c r="E6" s="2" t="s">
        <v>9</v>
      </c>
      <c r="F6" s="2"/>
      <c r="G6" s="2" t="s">
        <v>9</v>
      </c>
      <c r="H6" s="2" t="s">
        <v>135</v>
      </c>
      <c r="I6" s="30" t="s">
        <v>9</v>
      </c>
      <c r="J6" s="6" t="s">
        <v>9</v>
      </c>
    </row>
    <row r="7" spans="1:20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2">
        <v>9</v>
      </c>
    </row>
    <row r="8" spans="1:20" s="112" customFormat="1" ht="12.75" customHeight="1" thickBot="1" x14ac:dyDescent="0.3">
      <c r="A8" s="69" t="s">
        <v>124</v>
      </c>
      <c r="B8" s="113"/>
      <c r="C8" s="113"/>
      <c r="D8" s="113" t="s">
        <v>248</v>
      </c>
      <c r="E8" s="113" t="s">
        <v>248</v>
      </c>
      <c r="F8" s="113" t="s">
        <v>248</v>
      </c>
      <c r="G8" s="113" t="s">
        <v>248</v>
      </c>
      <c r="H8" s="90">
        <v>-144.31375980000001</v>
      </c>
      <c r="I8" s="74">
        <v>1</v>
      </c>
      <c r="J8" s="56">
        <v>-6.1645591820518899E-4</v>
      </c>
    </row>
    <row r="9" spans="1:20" s="112" customFormat="1" x14ac:dyDescent="0.25">
      <c r="A9" s="88" t="s">
        <v>137</v>
      </c>
      <c r="B9" s="156"/>
      <c r="C9" s="115" t="s">
        <v>248</v>
      </c>
      <c r="D9" s="136" t="s">
        <v>248</v>
      </c>
      <c r="E9" s="150" t="s">
        <v>248</v>
      </c>
      <c r="F9" s="127" t="s">
        <v>248</v>
      </c>
      <c r="G9" s="150" t="s">
        <v>248</v>
      </c>
      <c r="H9" s="116">
        <v>-144.31375990000001</v>
      </c>
      <c r="I9" s="114">
        <v>1.0000000006929346</v>
      </c>
      <c r="J9" s="114">
        <v>-6.1645591863235261E-4</v>
      </c>
    </row>
    <row r="10" spans="1:20" x14ac:dyDescent="0.25">
      <c r="A10" s="16" t="s">
        <v>534</v>
      </c>
      <c r="B10" s="23" t="s">
        <v>535</v>
      </c>
      <c r="C10" s="63" t="s">
        <v>373</v>
      </c>
      <c r="D10" s="25" t="s">
        <v>248</v>
      </c>
      <c r="E10" s="17">
        <v>0</v>
      </c>
      <c r="F10" s="65" t="s">
        <v>254</v>
      </c>
      <c r="G10" s="17">
        <v>0</v>
      </c>
      <c r="H10" s="82">
        <v>-144.31376</v>
      </c>
      <c r="I10" s="73">
        <v>1.0000000013858692</v>
      </c>
      <c r="J10" s="32">
        <v>-6.1645591905951623E-4</v>
      </c>
      <c r="K10" s="14"/>
      <c r="L10" s="14"/>
      <c r="M10" s="14"/>
      <c r="N10" s="14"/>
      <c r="O10" s="14"/>
      <c r="P10" s="14"/>
    </row>
    <row r="11" spans="1:20" s="112" customFormat="1" x14ac:dyDescent="0.25">
      <c r="A11" s="89" t="s">
        <v>320</v>
      </c>
      <c r="B11" s="157" t="s">
        <v>248</v>
      </c>
      <c r="C11" s="115" t="s">
        <v>248</v>
      </c>
      <c r="D11" s="138" t="s">
        <v>248</v>
      </c>
      <c r="E11" s="151" t="s">
        <v>248</v>
      </c>
      <c r="F11" s="127" t="s">
        <v>248</v>
      </c>
      <c r="G11" s="151" t="s">
        <v>248</v>
      </c>
      <c r="H11" s="116">
        <v>0</v>
      </c>
      <c r="I11" s="114">
        <v>0</v>
      </c>
      <c r="J11" s="114">
        <v>0</v>
      </c>
    </row>
    <row r="12" spans="1:20" s="112" customFormat="1" x14ac:dyDescent="0.25">
      <c r="A12" s="75" t="s">
        <v>241</v>
      </c>
      <c r="B12" s="75"/>
      <c r="C12" s="118"/>
      <c r="D12" s="75"/>
      <c r="E12" s="139"/>
      <c r="F12" s="139"/>
      <c r="G12" s="139"/>
      <c r="H12" s="139"/>
      <c r="I12" s="139"/>
      <c r="J12" s="120"/>
      <c r="K12" s="123"/>
      <c r="L12" s="141"/>
      <c r="M12" s="141"/>
      <c r="N12" s="141"/>
      <c r="O12" s="123"/>
      <c r="P12" s="123"/>
    </row>
    <row r="13" spans="1:20" s="112" customFormat="1" x14ac:dyDescent="0.25">
      <c r="A13" s="75" t="s">
        <v>242</v>
      </c>
      <c r="B13" s="75"/>
      <c r="C13" s="118"/>
      <c r="D13" s="75"/>
      <c r="E13" s="139"/>
      <c r="F13" s="139"/>
      <c r="G13" s="139"/>
      <c r="H13" s="139"/>
      <c r="I13" s="139"/>
      <c r="J13" s="120"/>
      <c r="K13" s="123"/>
      <c r="L13" s="141"/>
      <c r="M13" s="141"/>
      <c r="N13" s="141"/>
      <c r="O13" s="123"/>
      <c r="P13" s="123"/>
    </row>
    <row r="14" spans="1:20" s="112" customFormat="1" x14ac:dyDescent="0.25">
      <c r="A14" s="75" t="s">
        <v>243</v>
      </c>
      <c r="B14" s="75"/>
      <c r="C14" s="118"/>
      <c r="D14" s="75"/>
      <c r="E14" s="139"/>
      <c r="F14" s="139"/>
      <c r="G14" s="139"/>
      <c r="H14" s="139"/>
      <c r="I14" s="139"/>
      <c r="J14" s="120"/>
      <c r="K14" s="123"/>
      <c r="L14" s="141"/>
      <c r="M14" s="141"/>
      <c r="N14" s="141"/>
      <c r="O14" s="123"/>
      <c r="P14" s="123"/>
    </row>
    <row r="15" spans="1:20" s="112" customFormat="1" x14ac:dyDescent="0.25">
      <c r="A15" s="75" t="s">
        <v>244</v>
      </c>
      <c r="B15" s="75"/>
      <c r="C15" s="118"/>
      <c r="D15" s="75"/>
      <c r="E15" s="139"/>
      <c r="F15" s="139"/>
      <c r="G15" s="139"/>
      <c r="H15" s="139"/>
      <c r="I15" s="139"/>
      <c r="J15" s="120"/>
      <c r="K15" s="123"/>
      <c r="L15" s="141"/>
      <c r="M15" s="141"/>
      <c r="N15" s="141"/>
      <c r="O15" s="123"/>
      <c r="P15" s="123"/>
    </row>
    <row r="16" spans="1:20" s="112" customFormat="1" x14ac:dyDescent="0.25">
      <c r="A16" s="75" t="s">
        <v>245</v>
      </c>
      <c r="B16" s="75"/>
      <c r="C16" s="118"/>
      <c r="D16" s="75"/>
      <c r="E16" s="139"/>
      <c r="F16" s="139"/>
      <c r="G16" s="139"/>
      <c r="H16" s="139"/>
      <c r="I16" s="139"/>
      <c r="J16" s="120"/>
      <c r="K16" s="123"/>
      <c r="L16" s="141"/>
      <c r="M16" s="141"/>
      <c r="N16" s="141"/>
      <c r="O16" s="123"/>
      <c r="P16" s="123"/>
    </row>
  </sheetData>
  <mergeCells count="1">
    <mergeCell ref="A4:J4"/>
  </mergeCells>
  <phoneticPr fontId="3" type="noConversion"/>
  <conditionalFormatting sqref="A9:A11 F9:F11 H9:J11">
    <cfRule type="expression" dxfId="28" priority="423" stopIfTrue="1">
      <formula>LEFT(#REF!,3)="TIR"</formula>
    </cfRule>
  </conditionalFormatting>
  <conditionalFormatting sqref="B9:D11 J9:J11">
    <cfRule type="expression" dxfId="27" priority="420" stopIfTrue="1">
      <formula>LEFT(#REF!,3)="TIR"</formula>
    </cfRule>
  </conditionalFormatting>
  <conditionalFormatting sqref="H9:J11 F9:F11 A9:A11">
    <cfRule type="expression" dxfId="26" priority="422" stopIfTrue="1">
      <formula>#REF!&gt;0</formula>
    </cfRule>
  </conditionalFormatting>
  <conditionalFormatting sqref="K1:K4 E5:F5">
    <cfRule type="expression" dxfId="25" priority="419" stopIfTrue="1">
      <formula>LEFT(#REF!,3)="TIR"</formula>
    </cfRule>
  </conditionalFormatting>
  <conditionalFormatting sqref="L4:T4 E9:G11 K12:K55546">
    <cfRule type="expression" dxfId="24" priority="41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6">
    <pageSetUpPr fitToPage="1"/>
  </sheetPr>
  <dimension ref="A1:C11"/>
  <sheetViews>
    <sheetView showGridLines="0" rightToLeft="1" workbookViewId="0"/>
  </sheetViews>
  <sheetFormatPr defaultRowHeight="13.2" x14ac:dyDescent="0.25"/>
  <cols>
    <col min="1" max="1" width="26.33203125" bestFit="1" customWidth="1"/>
    <col min="2" max="2" width="16.109375" customWidth="1"/>
    <col min="3" max="3" width="21.44140625" customWidth="1"/>
  </cols>
  <sheetData>
    <row r="1" spans="1:3" x14ac:dyDescent="0.25">
      <c r="A1" t="s">
        <v>237</v>
      </c>
      <c r="B1" t="s">
        <v>150</v>
      </c>
    </row>
    <row r="2" spans="1:3" x14ac:dyDescent="0.25">
      <c r="A2" t="s">
        <v>238</v>
      </c>
      <c r="B2" t="s">
        <v>239</v>
      </c>
    </row>
    <row r="3" spans="1:3" ht="13.8" thickBot="1" x14ac:dyDescent="0.3">
      <c r="A3" t="s">
        <v>240</v>
      </c>
      <c r="B3" t="s">
        <v>246</v>
      </c>
    </row>
    <row r="4" spans="1:3" x14ac:dyDescent="0.25">
      <c r="A4" s="211" t="s">
        <v>128</v>
      </c>
      <c r="B4" s="212"/>
      <c r="C4" s="213"/>
    </row>
    <row r="5" spans="1:3" x14ac:dyDescent="0.25">
      <c r="A5" s="83" t="s">
        <v>157</v>
      </c>
      <c r="B5" s="196" t="s">
        <v>63</v>
      </c>
      <c r="C5" s="91" t="s">
        <v>64</v>
      </c>
    </row>
    <row r="6" spans="1:3" x14ac:dyDescent="0.25">
      <c r="A6" s="26"/>
      <c r="B6" s="3" t="s">
        <v>10</v>
      </c>
      <c r="C6" s="43" t="s">
        <v>40</v>
      </c>
    </row>
    <row r="7" spans="1:3" s="107" customFormat="1" x14ac:dyDescent="0.25">
      <c r="A7" s="158"/>
      <c r="B7" s="159">
        <v>1</v>
      </c>
      <c r="C7" s="160">
        <v>2</v>
      </c>
    </row>
    <row r="8" spans="1:3" s="107" customFormat="1" ht="13.8" thickBot="1" x14ac:dyDescent="0.3">
      <c r="A8" s="69" t="s">
        <v>545</v>
      </c>
      <c r="B8" s="161">
        <v>2.0000000000000002E-7</v>
      </c>
      <c r="C8" s="109" t="s">
        <v>248</v>
      </c>
    </row>
    <row r="9" spans="1:3" s="107" customFormat="1" x14ac:dyDescent="0.25">
      <c r="A9" s="108" t="s">
        <v>137</v>
      </c>
      <c r="B9" s="162">
        <v>1.0000000000000001E-7</v>
      </c>
      <c r="C9" s="163" t="s">
        <v>248</v>
      </c>
    </row>
    <row r="10" spans="1:3" s="107" customFormat="1" x14ac:dyDescent="0.25">
      <c r="A10" s="164" t="s">
        <v>320</v>
      </c>
      <c r="B10" s="165">
        <v>1.0000000000000001E-7</v>
      </c>
      <c r="C10" s="166" t="s">
        <v>248</v>
      </c>
    </row>
    <row r="11" spans="1:3" x14ac:dyDescent="0.25">
      <c r="A11" t="s">
        <v>544</v>
      </c>
    </row>
  </sheetData>
  <mergeCells count="1">
    <mergeCell ref="A4:C4"/>
  </mergeCells>
  <phoneticPr fontId="3" type="noConversion"/>
  <conditionalFormatting sqref="A8:C10">
    <cfRule type="expression" dxfId="23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92" fitToWidth="0" orientation="portrait" r:id="rId1"/>
  <headerFooter alignWithMargins="0"/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Y748"/>
  <sheetViews>
    <sheetView rightToLeft="1" workbookViewId="0"/>
  </sheetViews>
  <sheetFormatPr defaultColWidth="9.109375" defaultRowHeight="13.2" x14ac:dyDescent="0.25"/>
  <cols>
    <col min="1" max="1" width="24.664062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246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24" t="s">
        <v>98</v>
      </c>
      <c r="B4" s="225"/>
      <c r="C4" s="225"/>
      <c r="D4" s="225"/>
      <c r="E4" s="225"/>
      <c r="F4" s="225"/>
      <c r="G4" s="225"/>
      <c r="H4" s="225"/>
      <c r="I4" s="225"/>
      <c r="J4" s="225"/>
      <c r="K4" s="225"/>
      <c r="L4" s="225"/>
      <c r="M4" s="225"/>
      <c r="N4" s="225"/>
      <c r="O4" s="226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6" t="s">
        <v>157</v>
      </c>
      <c r="B5" s="83" t="s">
        <v>99</v>
      </c>
      <c r="C5" s="84" t="s">
        <v>19</v>
      </c>
      <c r="D5" s="84" t="s">
        <v>70</v>
      </c>
      <c r="E5" s="84" t="s">
        <v>5</v>
      </c>
      <c r="F5" s="84" t="s">
        <v>13</v>
      </c>
      <c r="G5" s="84" t="s">
        <v>14</v>
      </c>
      <c r="H5" s="85" t="s">
        <v>6</v>
      </c>
      <c r="I5" s="86" t="s">
        <v>100</v>
      </c>
      <c r="J5" s="86" t="s">
        <v>101</v>
      </c>
      <c r="K5" s="86" t="s">
        <v>67</v>
      </c>
      <c r="L5" s="92" t="s">
        <v>102</v>
      </c>
      <c r="M5" s="84" t="s">
        <v>17</v>
      </c>
      <c r="N5" s="84" t="s">
        <v>75</v>
      </c>
      <c r="O5" s="91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ht="12.75" customHeigh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2.75" customHeight="1" thickBot="1" x14ac:dyDescent="0.3">
      <c r="A8" s="93" t="s">
        <v>116</v>
      </c>
      <c r="B8" s="70"/>
      <c r="C8" s="70"/>
      <c r="D8" s="70"/>
      <c r="E8" s="70"/>
      <c r="F8" s="70"/>
      <c r="G8" s="70"/>
      <c r="H8" s="70"/>
      <c r="I8" s="70"/>
      <c r="J8" s="70"/>
      <c r="K8" s="70"/>
      <c r="L8" s="94">
        <v>0</v>
      </c>
      <c r="M8" s="71"/>
      <c r="N8" s="74"/>
      <c r="O8" s="56"/>
      <c r="P8" s="14"/>
      <c r="Q8" s="14"/>
      <c r="R8" s="14"/>
      <c r="S8" s="14"/>
      <c r="T8" s="14"/>
      <c r="U8" s="14"/>
    </row>
    <row r="9" spans="1:25" x14ac:dyDescent="0.25">
      <c r="A9" s="88" t="s">
        <v>137</v>
      </c>
      <c r="B9" s="31"/>
      <c r="C9" s="31"/>
      <c r="D9" s="31"/>
      <c r="E9" s="31"/>
      <c r="F9" s="31"/>
      <c r="G9" s="31"/>
      <c r="H9" s="63"/>
      <c r="I9" s="33"/>
      <c r="J9" s="34"/>
      <c r="K9" s="65"/>
      <c r="L9" s="34"/>
      <c r="M9" s="68"/>
      <c r="N9" s="72"/>
      <c r="O9" s="32"/>
      <c r="P9" s="14"/>
      <c r="Q9" s="14"/>
      <c r="R9" s="14"/>
      <c r="S9" s="14"/>
      <c r="T9" s="14"/>
      <c r="U9" s="14"/>
    </row>
    <row r="10" spans="1:25" x14ac:dyDescent="0.25">
      <c r="A10" s="89" t="s">
        <v>138</v>
      </c>
      <c r="B10" s="23"/>
      <c r="C10" s="23"/>
      <c r="D10" s="23"/>
      <c r="E10" s="23"/>
      <c r="F10" s="23"/>
      <c r="G10" s="23"/>
      <c r="H10" s="58"/>
      <c r="I10" s="25"/>
      <c r="J10" s="17"/>
      <c r="K10" s="65"/>
      <c r="L10" s="17"/>
      <c r="M10" s="44"/>
      <c r="N10" s="73"/>
      <c r="O10" s="24"/>
      <c r="P10" s="14"/>
      <c r="Q10" s="14"/>
      <c r="R10" s="14"/>
      <c r="S10" s="14"/>
      <c r="T10" s="14"/>
      <c r="U10" s="14"/>
    </row>
    <row r="11" spans="1:25" x14ac:dyDescent="0.25">
      <c r="A11" s="89" t="s">
        <v>139</v>
      </c>
      <c r="B11" s="23"/>
      <c r="C11" s="23"/>
      <c r="D11" s="23"/>
      <c r="E11" s="23"/>
      <c r="F11" s="23"/>
      <c r="G11" s="23"/>
      <c r="H11" s="58"/>
      <c r="I11" s="25"/>
      <c r="J11" s="17"/>
      <c r="K11" s="65"/>
      <c r="L11" s="17"/>
      <c r="M11" s="44"/>
      <c r="N11" s="73"/>
      <c r="O11" s="24"/>
      <c r="P11" s="14"/>
      <c r="Q11" s="14"/>
      <c r="R11" s="14"/>
      <c r="S11" s="14"/>
      <c r="T11" s="14"/>
      <c r="U11" s="14"/>
    </row>
    <row r="12" spans="1:25" x14ac:dyDescent="0.25">
      <c r="A12" s="89" t="s">
        <v>140</v>
      </c>
      <c r="B12" s="23"/>
      <c r="C12" s="23"/>
      <c r="D12" s="23"/>
      <c r="E12" s="23"/>
      <c r="F12" s="23"/>
      <c r="G12" s="23"/>
      <c r="H12" s="58"/>
      <c r="I12" s="25"/>
      <c r="J12" s="17"/>
      <c r="K12" s="65"/>
      <c r="L12" s="17"/>
      <c r="M12" s="44"/>
      <c r="N12" s="73"/>
      <c r="O12" s="24"/>
      <c r="P12" s="14"/>
      <c r="Q12" s="14"/>
      <c r="R12" s="14"/>
      <c r="S12" s="14"/>
      <c r="T12" s="14"/>
      <c r="U12" s="14"/>
    </row>
    <row r="13" spans="1:25" x14ac:dyDescent="0.25">
      <c r="A13" s="89" t="s">
        <v>141</v>
      </c>
      <c r="B13" s="23"/>
      <c r="C13" s="23"/>
      <c r="D13" s="23"/>
      <c r="E13" s="23"/>
      <c r="F13" s="23"/>
      <c r="G13" s="23"/>
      <c r="H13" s="58"/>
      <c r="I13" s="25"/>
      <c r="J13" s="17"/>
      <c r="K13" s="65"/>
      <c r="L13" s="17"/>
      <c r="M13" s="44"/>
      <c r="N13" s="73"/>
      <c r="O13" s="24"/>
      <c r="P13" s="14"/>
      <c r="Q13" s="14"/>
      <c r="R13" s="14"/>
      <c r="S13" s="14"/>
      <c r="T13" s="14"/>
      <c r="U13" s="14"/>
    </row>
    <row r="14" spans="1:25" x14ac:dyDescent="0.25">
      <c r="A14" s="89" t="s">
        <v>142</v>
      </c>
      <c r="B14" s="23"/>
      <c r="C14" s="23"/>
      <c r="D14" s="23"/>
      <c r="E14" s="23"/>
      <c r="F14" s="23"/>
      <c r="G14" s="23"/>
      <c r="H14" s="58"/>
      <c r="I14" s="25"/>
      <c r="J14" s="17"/>
      <c r="K14" s="65"/>
      <c r="L14" s="17"/>
      <c r="M14" s="44"/>
      <c r="N14" s="73"/>
      <c r="O14" s="24"/>
      <c r="P14" s="14"/>
      <c r="Q14" s="14"/>
      <c r="R14" s="14"/>
      <c r="S14" s="14"/>
      <c r="T14" s="14"/>
      <c r="U14" s="14"/>
    </row>
    <row r="15" spans="1:25" x14ac:dyDescent="0.25">
      <c r="A15" s="89" t="s">
        <v>143</v>
      </c>
      <c r="B15" s="23"/>
      <c r="C15" s="23"/>
      <c r="D15" s="23"/>
      <c r="E15" s="23"/>
      <c r="F15" s="23"/>
      <c r="G15" s="23"/>
      <c r="H15" s="58"/>
      <c r="I15" s="25"/>
      <c r="J15" s="17"/>
      <c r="K15" s="65"/>
      <c r="L15" s="17"/>
      <c r="M15" s="44"/>
      <c r="N15" s="73"/>
      <c r="O15" s="24"/>
      <c r="P15" s="14"/>
      <c r="Q15" s="14"/>
      <c r="R15" s="14"/>
      <c r="S15" s="14"/>
      <c r="T15" s="14"/>
      <c r="U15" s="14"/>
    </row>
    <row r="16" spans="1:25" x14ac:dyDescent="0.25">
      <c r="A16" s="199" t="s">
        <v>144</v>
      </c>
      <c r="B16" s="200"/>
      <c r="C16" s="200"/>
      <c r="D16" s="200"/>
      <c r="E16" s="200"/>
      <c r="F16" s="200"/>
      <c r="G16" s="200"/>
      <c r="H16" s="201"/>
      <c r="I16" s="202"/>
      <c r="J16" s="203"/>
      <c r="K16" s="204"/>
      <c r="L16" s="203"/>
      <c r="M16" s="205"/>
      <c r="N16" s="206"/>
      <c r="O16" s="207"/>
      <c r="P16" s="14"/>
      <c r="Q16" s="14"/>
      <c r="R16" s="14"/>
      <c r="S16" s="14"/>
      <c r="T16" s="14"/>
      <c r="U16" s="14"/>
    </row>
    <row r="17" spans="1:19" x14ac:dyDescent="0.25">
      <c r="A17" s="104" t="s">
        <v>145</v>
      </c>
      <c r="O17" s="37"/>
      <c r="Q17" s="18"/>
      <c r="R17" s="18"/>
      <c r="S17" s="18"/>
    </row>
    <row r="18" spans="1:19" x14ac:dyDescent="0.25">
      <c r="A18" s="104" t="s">
        <v>146</v>
      </c>
      <c r="O18" s="37"/>
      <c r="Q18" s="18"/>
      <c r="R18" s="18"/>
      <c r="S18" s="18"/>
    </row>
    <row r="19" spans="1:19" x14ac:dyDescent="0.25">
      <c r="A19" s="104" t="s">
        <v>147</v>
      </c>
      <c r="O19" s="37"/>
      <c r="Q19" s="18"/>
      <c r="R19" s="18"/>
      <c r="S19" s="18"/>
    </row>
    <row r="20" spans="1:19" x14ac:dyDescent="0.25">
      <c r="A20" s="104" t="s">
        <v>148</v>
      </c>
      <c r="O20" s="37"/>
      <c r="Q20" s="18"/>
      <c r="R20" s="18"/>
      <c r="S20" s="18"/>
    </row>
    <row r="21" spans="1:19" x14ac:dyDescent="0.25">
      <c r="A21" s="104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  <row r="646" spans="15:19" x14ac:dyDescent="0.25">
      <c r="O646" s="37"/>
      <c r="Q646" s="18"/>
      <c r="R646" s="18"/>
      <c r="S646" s="18"/>
    </row>
    <row r="647" spans="15:19" x14ac:dyDescent="0.25">
      <c r="O647" s="37"/>
      <c r="Q647" s="18"/>
      <c r="R647" s="18"/>
      <c r="S647" s="18"/>
    </row>
    <row r="648" spans="15:19" x14ac:dyDescent="0.25">
      <c r="O648" s="37"/>
      <c r="Q648" s="18"/>
      <c r="R648" s="18"/>
      <c r="S648" s="18"/>
    </row>
    <row r="649" spans="15:19" x14ac:dyDescent="0.25">
      <c r="O649" s="37"/>
      <c r="Q649" s="18"/>
      <c r="R649" s="18"/>
      <c r="S649" s="18"/>
    </row>
    <row r="650" spans="15:19" x14ac:dyDescent="0.25">
      <c r="O650" s="37"/>
      <c r="Q650" s="18"/>
      <c r="R650" s="18"/>
      <c r="S650" s="18"/>
    </row>
    <row r="651" spans="15:19" x14ac:dyDescent="0.25">
      <c r="O651" s="37"/>
      <c r="Q651" s="18"/>
      <c r="R651" s="18"/>
      <c r="S651" s="18"/>
    </row>
    <row r="652" spans="15:19" x14ac:dyDescent="0.25">
      <c r="O652" s="37"/>
      <c r="Q652" s="18"/>
      <c r="R652" s="18"/>
      <c r="S652" s="18"/>
    </row>
    <row r="653" spans="15:19" x14ac:dyDescent="0.25">
      <c r="O653" s="37"/>
      <c r="Q653" s="18"/>
      <c r="R653" s="18"/>
      <c r="S653" s="18"/>
    </row>
    <row r="654" spans="15:19" x14ac:dyDescent="0.25">
      <c r="O654" s="37"/>
      <c r="Q654" s="18"/>
      <c r="R654" s="18"/>
      <c r="S654" s="18"/>
    </row>
    <row r="655" spans="15:19" x14ac:dyDescent="0.25">
      <c r="O655" s="37"/>
      <c r="Q655" s="18"/>
      <c r="R655" s="18"/>
      <c r="S655" s="18"/>
    </row>
    <row r="656" spans="15:19" x14ac:dyDescent="0.25">
      <c r="O656" s="37"/>
      <c r="Q656" s="18"/>
      <c r="R656" s="18"/>
      <c r="S656" s="18"/>
    </row>
    <row r="657" spans="15:19" x14ac:dyDescent="0.25">
      <c r="O657" s="37"/>
      <c r="Q657" s="18"/>
      <c r="R657" s="18"/>
      <c r="S657" s="18"/>
    </row>
    <row r="658" spans="15:19" x14ac:dyDescent="0.25">
      <c r="O658" s="37"/>
      <c r="Q658" s="18"/>
      <c r="R658" s="18"/>
      <c r="S658" s="18"/>
    </row>
    <row r="659" spans="15:19" x14ac:dyDescent="0.25">
      <c r="O659" s="37"/>
      <c r="Q659" s="18"/>
      <c r="R659" s="18"/>
      <c r="S659" s="18"/>
    </row>
    <row r="660" spans="15:19" x14ac:dyDescent="0.25">
      <c r="O660" s="37"/>
      <c r="Q660" s="18"/>
      <c r="R660" s="18"/>
      <c r="S660" s="18"/>
    </row>
    <row r="661" spans="15:19" x14ac:dyDescent="0.25">
      <c r="O661" s="37"/>
      <c r="Q661" s="18"/>
      <c r="R661" s="18"/>
      <c r="S661" s="18"/>
    </row>
    <row r="662" spans="15:19" x14ac:dyDescent="0.25">
      <c r="O662" s="37"/>
      <c r="Q662" s="18"/>
      <c r="R662" s="18"/>
      <c r="S662" s="18"/>
    </row>
    <row r="663" spans="15:19" x14ac:dyDescent="0.25">
      <c r="O663" s="37"/>
      <c r="Q663" s="18"/>
      <c r="R663" s="18"/>
      <c r="S663" s="18"/>
    </row>
    <row r="664" spans="15:19" x14ac:dyDescent="0.25">
      <c r="O664" s="37"/>
      <c r="Q664" s="18"/>
      <c r="R664" s="18"/>
      <c r="S664" s="18"/>
    </row>
    <row r="665" spans="15:19" x14ac:dyDescent="0.25">
      <c r="O665" s="37"/>
      <c r="Q665" s="18"/>
      <c r="R665" s="18"/>
      <c r="S665" s="18"/>
    </row>
    <row r="666" spans="15:19" x14ac:dyDescent="0.25">
      <c r="O666" s="37"/>
      <c r="Q666" s="18"/>
      <c r="R666" s="18"/>
      <c r="S666" s="18"/>
    </row>
    <row r="667" spans="15:19" x14ac:dyDescent="0.25">
      <c r="O667" s="37"/>
      <c r="Q667" s="18"/>
      <c r="R667" s="18"/>
      <c r="S667" s="18"/>
    </row>
    <row r="668" spans="15:19" x14ac:dyDescent="0.25">
      <c r="O668" s="37"/>
      <c r="Q668" s="18"/>
      <c r="R668" s="18"/>
      <c r="S668" s="18"/>
    </row>
    <row r="669" spans="15:19" x14ac:dyDescent="0.25">
      <c r="O669" s="37"/>
      <c r="Q669" s="18"/>
      <c r="R669" s="18"/>
      <c r="S669" s="18"/>
    </row>
    <row r="670" spans="15:19" x14ac:dyDescent="0.25">
      <c r="O670" s="37"/>
      <c r="Q670" s="18"/>
      <c r="R670" s="18"/>
      <c r="S670" s="18"/>
    </row>
    <row r="671" spans="15:19" x14ac:dyDescent="0.25">
      <c r="O671" s="37"/>
      <c r="Q671" s="18"/>
      <c r="R671" s="18"/>
      <c r="S671" s="18"/>
    </row>
    <row r="672" spans="15:19" x14ac:dyDescent="0.25">
      <c r="O672" s="37"/>
      <c r="Q672" s="18"/>
      <c r="R672" s="18"/>
      <c r="S672" s="18"/>
    </row>
    <row r="673" spans="15:19" x14ac:dyDescent="0.25">
      <c r="O673" s="37"/>
      <c r="Q673" s="18"/>
      <c r="R673" s="18"/>
      <c r="S673" s="18"/>
    </row>
    <row r="674" spans="15:19" x14ac:dyDescent="0.25">
      <c r="O674" s="37"/>
      <c r="Q674" s="18"/>
      <c r="R674" s="18"/>
      <c r="S674" s="18"/>
    </row>
    <row r="675" spans="15:19" x14ac:dyDescent="0.25">
      <c r="O675" s="37"/>
      <c r="Q675" s="18"/>
      <c r="R675" s="18"/>
      <c r="S675" s="18"/>
    </row>
    <row r="676" spans="15:19" x14ac:dyDescent="0.25">
      <c r="O676" s="37"/>
      <c r="Q676" s="18"/>
      <c r="R676" s="18"/>
      <c r="S676" s="18"/>
    </row>
    <row r="677" spans="15:19" x14ac:dyDescent="0.25">
      <c r="O677" s="37"/>
      <c r="Q677" s="18"/>
      <c r="R677" s="18"/>
      <c r="S677" s="18"/>
    </row>
    <row r="678" spans="15:19" x14ac:dyDescent="0.25">
      <c r="O678" s="37"/>
      <c r="Q678" s="18"/>
      <c r="R678" s="18"/>
      <c r="S678" s="18"/>
    </row>
    <row r="679" spans="15:19" x14ac:dyDescent="0.25">
      <c r="O679" s="37"/>
      <c r="Q679" s="18"/>
      <c r="R679" s="18"/>
      <c r="S679" s="18"/>
    </row>
    <row r="680" spans="15:19" x14ac:dyDescent="0.25">
      <c r="O680" s="37"/>
      <c r="Q680" s="18"/>
      <c r="R680" s="18"/>
      <c r="S680" s="18"/>
    </row>
    <row r="681" spans="15:19" x14ac:dyDescent="0.25">
      <c r="O681" s="37"/>
      <c r="Q681" s="18"/>
      <c r="R681" s="18"/>
      <c r="S681" s="18"/>
    </row>
    <row r="682" spans="15:19" x14ac:dyDescent="0.25">
      <c r="O682" s="37"/>
      <c r="Q682" s="18"/>
      <c r="R682" s="18"/>
      <c r="S682" s="18"/>
    </row>
    <row r="683" spans="15:19" x14ac:dyDescent="0.25">
      <c r="O683" s="37"/>
      <c r="Q683" s="18"/>
      <c r="R683" s="18"/>
      <c r="S683" s="18"/>
    </row>
    <row r="684" spans="15:19" x14ac:dyDescent="0.25">
      <c r="O684" s="37"/>
      <c r="Q684" s="18"/>
      <c r="R684" s="18"/>
      <c r="S684" s="18"/>
    </row>
    <row r="685" spans="15:19" x14ac:dyDescent="0.25">
      <c r="O685" s="37"/>
      <c r="Q685" s="18"/>
      <c r="R685" s="18"/>
      <c r="S685" s="18"/>
    </row>
    <row r="686" spans="15:19" x14ac:dyDescent="0.25">
      <c r="O686" s="37"/>
      <c r="Q686" s="18"/>
      <c r="R686" s="18"/>
      <c r="S686" s="18"/>
    </row>
    <row r="687" spans="15:19" x14ac:dyDescent="0.25">
      <c r="O687" s="37"/>
      <c r="Q687" s="18"/>
      <c r="R687" s="18"/>
      <c r="S687" s="18"/>
    </row>
    <row r="688" spans="15:19" x14ac:dyDescent="0.25">
      <c r="O688" s="37"/>
      <c r="Q688" s="18"/>
      <c r="R688" s="18"/>
      <c r="S688" s="18"/>
    </row>
    <row r="689" spans="15:19" x14ac:dyDescent="0.25">
      <c r="O689" s="37"/>
      <c r="Q689" s="18"/>
      <c r="R689" s="18"/>
      <c r="S689" s="18"/>
    </row>
    <row r="690" spans="15:19" x14ac:dyDescent="0.25">
      <c r="O690" s="37"/>
      <c r="Q690" s="18"/>
      <c r="R690" s="18"/>
      <c r="S690" s="18"/>
    </row>
    <row r="691" spans="15:19" x14ac:dyDescent="0.25">
      <c r="O691" s="37"/>
      <c r="Q691" s="18"/>
      <c r="R691" s="18"/>
      <c r="S691" s="18"/>
    </row>
    <row r="692" spans="15:19" x14ac:dyDescent="0.25">
      <c r="O692" s="37"/>
      <c r="Q692" s="18"/>
      <c r="R692" s="18"/>
      <c r="S692" s="18"/>
    </row>
    <row r="693" spans="15:19" x14ac:dyDescent="0.25">
      <c r="O693" s="37"/>
      <c r="Q693" s="18"/>
      <c r="R693" s="18"/>
      <c r="S693" s="18"/>
    </row>
    <row r="694" spans="15:19" x14ac:dyDescent="0.25">
      <c r="O694" s="37"/>
      <c r="Q694" s="18"/>
      <c r="R694" s="18"/>
      <c r="S694" s="18"/>
    </row>
    <row r="695" spans="15:19" x14ac:dyDescent="0.25">
      <c r="O695" s="37"/>
      <c r="Q695" s="18"/>
      <c r="R695" s="18"/>
      <c r="S695" s="18"/>
    </row>
    <row r="696" spans="15:19" x14ac:dyDescent="0.25">
      <c r="O696" s="37"/>
      <c r="Q696" s="18"/>
      <c r="R696" s="18"/>
      <c r="S696" s="18"/>
    </row>
    <row r="697" spans="15:19" x14ac:dyDescent="0.25">
      <c r="O697" s="37"/>
      <c r="Q697" s="18"/>
      <c r="R697" s="18"/>
      <c r="S697" s="18"/>
    </row>
    <row r="698" spans="15:19" x14ac:dyDescent="0.25">
      <c r="O698" s="37"/>
      <c r="Q698" s="18"/>
      <c r="R698" s="18"/>
      <c r="S698" s="18"/>
    </row>
    <row r="699" spans="15:19" x14ac:dyDescent="0.25">
      <c r="O699" s="37"/>
      <c r="Q699" s="18"/>
      <c r="R699" s="18"/>
      <c r="S699" s="18"/>
    </row>
    <row r="700" spans="15:19" x14ac:dyDescent="0.25">
      <c r="O700" s="37"/>
      <c r="Q700" s="18"/>
      <c r="R700" s="18"/>
      <c r="S700" s="18"/>
    </row>
    <row r="701" spans="15:19" x14ac:dyDescent="0.25">
      <c r="O701" s="37"/>
      <c r="Q701" s="18"/>
      <c r="R701" s="18"/>
      <c r="S701" s="18"/>
    </row>
    <row r="702" spans="15:19" x14ac:dyDescent="0.25">
      <c r="O702" s="37"/>
      <c r="Q702" s="18"/>
      <c r="R702" s="18"/>
      <c r="S702" s="18"/>
    </row>
    <row r="703" spans="15:19" x14ac:dyDescent="0.25">
      <c r="O703" s="37"/>
      <c r="Q703" s="18"/>
      <c r="R703" s="18"/>
      <c r="S703" s="18"/>
    </row>
    <row r="704" spans="15:19" x14ac:dyDescent="0.25">
      <c r="O704" s="37"/>
      <c r="Q704" s="18"/>
      <c r="R704" s="18"/>
      <c r="S704" s="18"/>
    </row>
    <row r="705" spans="15:19" x14ac:dyDescent="0.25">
      <c r="O705" s="37"/>
      <c r="Q705" s="18"/>
      <c r="R705" s="18"/>
      <c r="S705" s="18"/>
    </row>
    <row r="706" spans="15:19" x14ac:dyDescent="0.25">
      <c r="O706" s="37"/>
      <c r="Q706" s="18"/>
      <c r="R706" s="18"/>
      <c r="S706" s="18"/>
    </row>
    <row r="707" spans="15:19" x14ac:dyDescent="0.25">
      <c r="O707" s="37"/>
      <c r="Q707" s="18"/>
      <c r="R707" s="18"/>
      <c r="S707" s="18"/>
    </row>
    <row r="708" spans="15:19" x14ac:dyDescent="0.25">
      <c r="O708" s="37"/>
      <c r="Q708" s="18"/>
      <c r="R708" s="18"/>
      <c r="S708" s="18"/>
    </row>
    <row r="709" spans="15:19" x14ac:dyDescent="0.25">
      <c r="O709" s="37"/>
      <c r="Q709" s="18"/>
      <c r="R709" s="18"/>
      <c r="S709" s="18"/>
    </row>
    <row r="710" spans="15:19" x14ac:dyDescent="0.25">
      <c r="O710" s="37"/>
      <c r="Q710" s="18"/>
      <c r="R710" s="18"/>
      <c r="S710" s="18"/>
    </row>
    <row r="711" spans="15:19" x14ac:dyDescent="0.25">
      <c r="O711" s="37"/>
      <c r="Q711" s="18"/>
      <c r="R711" s="18"/>
      <c r="S711" s="18"/>
    </row>
    <row r="712" spans="15:19" x14ac:dyDescent="0.25">
      <c r="O712" s="37"/>
      <c r="Q712" s="18"/>
      <c r="R712" s="18"/>
      <c r="S712" s="18"/>
    </row>
    <row r="713" spans="15:19" x14ac:dyDescent="0.25">
      <c r="O713" s="37"/>
      <c r="Q713" s="18"/>
      <c r="R713" s="18"/>
      <c r="S713" s="18"/>
    </row>
    <row r="714" spans="15:19" x14ac:dyDescent="0.25">
      <c r="O714" s="37"/>
      <c r="Q714" s="18"/>
      <c r="R714" s="18"/>
      <c r="S714" s="18"/>
    </row>
    <row r="715" spans="15:19" x14ac:dyDescent="0.25">
      <c r="O715" s="37"/>
      <c r="Q715" s="18"/>
      <c r="R715" s="18"/>
      <c r="S715" s="18"/>
    </row>
    <row r="716" spans="15:19" x14ac:dyDescent="0.25">
      <c r="O716" s="37"/>
      <c r="Q716" s="18"/>
      <c r="R716" s="18"/>
      <c r="S716" s="18"/>
    </row>
    <row r="717" spans="15:19" x14ac:dyDescent="0.25">
      <c r="O717" s="37"/>
      <c r="Q717" s="18"/>
      <c r="R717" s="18"/>
      <c r="S717" s="18"/>
    </row>
    <row r="718" spans="15:19" x14ac:dyDescent="0.25">
      <c r="O718" s="37"/>
      <c r="Q718" s="18"/>
      <c r="R718" s="18"/>
      <c r="S718" s="18"/>
    </row>
    <row r="719" spans="15:19" x14ac:dyDescent="0.25">
      <c r="O719" s="37"/>
      <c r="Q719" s="18"/>
      <c r="R719" s="18"/>
      <c r="S719" s="18"/>
    </row>
    <row r="720" spans="15:19" x14ac:dyDescent="0.25">
      <c r="O720" s="37"/>
      <c r="Q720" s="18"/>
      <c r="R720" s="18"/>
      <c r="S720" s="18"/>
    </row>
    <row r="721" spans="15:19" x14ac:dyDescent="0.25">
      <c r="O721" s="37"/>
      <c r="Q721" s="18"/>
      <c r="R721" s="18"/>
      <c r="S721" s="18"/>
    </row>
    <row r="722" spans="15:19" x14ac:dyDescent="0.25">
      <c r="O722" s="37"/>
      <c r="Q722" s="18"/>
      <c r="R722" s="18"/>
      <c r="S722" s="18"/>
    </row>
    <row r="723" spans="15:19" x14ac:dyDescent="0.25">
      <c r="O723" s="37"/>
      <c r="Q723" s="18"/>
      <c r="R723" s="18"/>
      <c r="S723" s="18"/>
    </row>
    <row r="724" spans="15:19" x14ac:dyDescent="0.25">
      <c r="O724" s="37"/>
      <c r="Q724" s="18"/>
      <c r="R724" s="18"/>
      <c r="S724" s="18"/>
    </row>
    <row r="725" spans="15:19" x14ac:dyDescent="0.25">
      <c r="O725" s="37"/>
      <c r="Q725" s="18"/>
      <c r="R725" s="18"/>
      <c r="S725" s="18"/>
    </row>
    <row r="726" spans="15:19" x14ac:dyDescent="0.25">
      <c r="O726" s="37"/>
      <c r="Q726" s="18"/>
      <c r="R726" s="18"/>
      <c r="S726" s="18"/>
    </row>
    <row r="727" spans="15:19" x14ac:dyDescent="0.25">
      <c r="O727" s="37"/>
      <c r="Q727" s="18"/>
      <c r="R727" s="18"/>
      <c r="S727" s="18"/>
    </row>
    <row r="728" spans="15:19" x14ac:dyDescent="0.25">
      <c r="O728" s="37"/>
      <c r="Q728" s="18"/>
      <c r="R728" s="18"/>
      <c r="S728" s="18"/>
    </row>
    <row r="729" spans="15:19" x14ac:dyDescent="0.25">
      <c r="O729" s="37"/>
      <c r="Q729" s="18"/>
      <c r="R729" s="18"/>
      <c r="S729" s="18"/>
    </row>
    <row r="730" spans="15:19" x14ac:dyDescent="0.25">
      <c r="O730" s="37"/>
      <c r="Q730" s="18"/>
      <c r="R730" s="18"/>
      <c r="S730" s="18"/>
    </row>
    <row r="731" spans="15:19" x14ac:dyDescent="0.25">
      <c r="O731" s="37"/>
      <c r="Q731" s="18"/>
      <c r="R731" s="18"/>
      <c r="S731" s="18"/>
    </row>
    <row r="732" spans="15:19" x14ac:dyDescent="0.25">
      <c r="O732" s="37"/>
      <c r="Q732" s="18"/>
      <c r="R732" s="18"/>
      <c r="S732" s="18"/>
    </row>
    <row r="733" spans="15:19" x14ac:dyDescent="0.25">
      <c r="O733" s="37"/>
      <c r="Q733" s="18"/>
      <c r="R733" s="18"/>
      <c r="S733" s="18"/>
    </row>
    <row r="734" spans="15:19" x14ac:dyDescent="0.25">
      <c r="O734" s="37"/>
      <c r="Q734" s="18"/>
      <c r="R734" s="18"/>
      <c r="S734" s="18"/>
    </row>
    <row r="735" spans="15:19" x14ac:dyDescent="0.25">
      <c r="O735" s="37"/>
      <c r="Q735" s="18"/>
      <c r="R735" s="18"/>
      <c r="S735" s="18"/>
    </row>
    <row r="736" spans="15:19" x14ac:dyDescent="0.25">
      <c r="O736" s="37"/>
      <c r="Q736" s="18"/>
      <c r="R736" s="18"/>
      <c r="S736" s="18"/>
    </row>
    <row r="737" spans="15:19" x14ac:dyDescent="0.25">
      <c r="O737" s="37"/>
      <c r="Q737" s="18"/>
      <c r="R737" s="18"/>
      <c r="S737" s="18"/>
    </row>
    <row r="738" spans="15:19" x14ac:dyDescent="0.25">
      <c r="O738" s="37"/>
      <c r="Q738" s="18"/>
      <c r="R738" s="18"/>
      <c r="S738" s="18"/>
    </row>
    <row r="739" spans="15:19" x14ac:dyDescent="0.25">
      <c r="O739" s="37"/>
      <c r="Q739" s="18"/>
      <c r="R739" s="18"/>
      <c r="S739" s="18"/>
    </row>
    <row r="740" spans="15:19" x14ac:dyDescent="0.25">
      <c r="O740" s="37"/>
      <c r="Q740" s="18"/>
      <c r="R740" s="18"/>
      <c r="S740" s="18"/>
    </row>
    <row r="741" spans="15:19" x14ac:dyDescent="0.25">
      <c r="O741" s="37"/>
      <c r="Q741" s="18"/>
      <c r="R741" s="18"/>
      <c r="S741" s="18"/>
    </row>
    <row r="742" spans="15:19" x14ac:dyDescent="0.25">
      <c r="O742" s="37"/>
      <c r="Q742" s="18"/>
      <c r="R742" s="18"/>
      <c r="S742" s="18"/>
    </row>
    <row r="743" spans="15:19" x14ac:dyDescent="0.25">
      <c r="O743" s="37"/>
      <c r="Q743" s="18"/>
      <c r="R743" s="18"/>
      <c r="S743" s="18"/>
    </row>
    <row r="744" spans="15:19" x14ac:dyDescent="0.25">
      <c r="O744" s="37"/>
      <c r="Q744" s="18"/>
      <c r="R744" s="18"/>
      <c r="S744" s="18"/>
    </row>
    <row r="745" spans="15:19" x14ac:dyDescent="0.25">
      <c r="O745" s="37"/>
      <c r="Q745" s="18"/>
      <c r="R745" s="18"/>
      <c r="S745" s="18"/>
    </row>
    <row r="746" spans="15:19" x14ac:dyDescent="0.25">
      <c r="O746" s="37"/>
      <c r="Q746" s="18"/>
      <c r="R746" s="18"/>
      <c r="S746" s="18"/>
    </row>
    <row r="747" spans="15:19" x14ac:dyDescent="0.25">
      <c r="O747" s="37"/>
      <c r="Q747" s="18"/>
      <c r="R747" s="18"/>
      <c r="S747" s="18"/>
    </row>
    <row r="748" spans="15:19" x14ac:dyDescent="0.25">
      <c r="O748" s="37"/>
      <c r="Q748" s="18"/>
      <c r="R748" s="18"/>
      <c r="S748" s="18"/>
    </row>
  </sheetData>
  <mergeCells count="1">
    <mergeCell ref="A4:O4"/>
  </mergeCells>
  <conditionalFormatting sqref="A9:A16 M9:N16">
    <cfRule type="expression" dxfId="22" priority="5" stopIfTrue="1">
      <formula>#REF!&gt;0</formula>
    </cfRule>
    <cfRule type="expression" dxfId="21" priority="6" stopIfTrue="1">
      <formula>LEFT(#REF!,3)="TIR"</formula>
    </cfRule>
  </conditionalFormatting>
  <conditionalFormatting sqref="B9:I16 O9:O16">
    <cfRule type="expression" dxfId="20" priority="7" stopIfTrue="1">
      <formula>LEFT(#REF!,3)="TIR"</formula>
    </cfRule>
  </conditionalFormatting>
  <conditionalFormatting sqref="J9:L16 P1:P4 P17:P65502">
    <cfRule type="expression" dxfId="19" priority="11" stopIfTrue="1">
      <formula>LEFT(#REF!,3)="TIR"</formula>
    </cfRule>
  </conditionalFormatting>
  <conditionalFormatting sqref="K9:K16">
    <cfRule type="expression" dxfId="18" priority="3" stopIfTrue="1">
      <formula>#REF!&gt;0</formula>
    </cfRule>
    <cfRule type="expression" dxfId="17" priority="4" stopIfTrue="1">
      <formula>LEFT(#REF!,3)="TIR"</formula>
    </cfRule>
  </conditionalFormatting>
  <conditionalFormatting sqref="P4:Y4">
    <cfRule type="expression" dxfId="16" priority="9" stopIfTrue="1">
      <formula>LEFT(#REF!,3)="TIR"</formula>
    </cfRule>
  </conditionalFormatting>
  <dataValidations count="1">
    <dataValidation allowBlank="1" showInputMessage="1" showErrorMessage="1" sqref="B5:O5 A8" xr:uid="{00000000-0002-0000-1B00-000000000000}"/>
  </dataValidations>
  <pageMargins left="0.7" right="0.7" top="0.75" bottom="0.75" header="0.3" footer="0.3"/>
  <pageSetup paperSize="9" orientation="portrait" horizontalDpi="4294967295" verticalDpi="4294967295" r:id="rId1"/>
  <tableParts count="1"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Y677"/>
  <sheetViews>
    <sheetView rightToLeft="1" workbookViewId="0"/>
  </sheetViews>
  <sheetFormatPr defaultColWidth="9.109375" defaultRowHeight="13.2" x14ac:dyDescent="0.25"/>
  <cols>
    <col min="1" max="1" width="26.554687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246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24" t="s">
        <v>117</v>
      </c>
      <c r="B4" s="225"/>
      <c r="C4" s="225"/>
      <c r="D4" s="225"/>
      <c r="E4" s="225"/>
      <c r="F4" s="225"/>
      <c r="G4" s="225"/>
      <c r="H4" s="225"/>
      <c r="I4" s="225"/>
      <c r="J4" s="225"/>
      <c r="K4" s="225"/>
      <c r="L4" s="225"/>
      <c r="M4" s="225"/>
      <c r="N4" s="225"/>
      <c r="O4" s="226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6" t="s">
        <v>157</v>
      </c>
      <c r="B5" s="83" t="s">
        <v>99</v>
      </c>
      <c r="C5" s="84" t="s">
        <v>19</v>
      </c>
      <c r="D5" s="84" t="s">
        <v>70</v>
      </c>
      <c r="E5" s="84" t="s">
        <v>5</v>
      </c>
      <c r="F5" s="84" t="s">
        <v>13</v>
      </c>
      <c r="G5" s="84" t="s">
        <v>14</v>
      </c>
      <c r="H5" s="85" t="s">
        <v>6</v>
      </c>
      <c r="I5" s="86" t="s">
        <v>100</v>
      </c>
      <c r="J5" s="86" t="s">
        <v>101</v>
      </c>
      <c r="K5" s="86" t="s">
        <v>67</v>
      </c>
      <c r="L5" s="92" t="s">
        <v>102</v>
      </c>
      <c r="M5" s="84" t="s">
        <v>17</v>
      </c>
      <c r="N5" s="84" t="s">
        <v>75</v>
      </c>
      <c r="O5" s="91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3.8" thickBot="1" x14ac:dyDescent="0.3">
      <c r="A8" s="93" t="s">
        <v>119</v>
      </c>
      <c r="B8" s="70"/>
      <c r="C8" s="70"/>
      <c r="D8" s="70"/>
      <c r="E8" s="70"/>
      <c r="F8" s="70"/>
      <c r="G8" s="70"/>
      <c r="H8" s="70"/>
      <c r="I8" s="70"/>
      <c r="J8" s="70"/>
      <c r="K8" s="70"/>
      <c r="L8" s="94">
        <v>0</v>
      </c>
      <c r="M8" s="71"/>
      <c r="N8" s="74"/>
      <c r="O8" s="56"/>
      <c r="P8" s="14"/>
      <c r="Q8" s="14"/>
      <c r="R8" s="14"/>
      <c r="S8" s="14"/>
      <c r="T8" s="14"/>
      <c r="U8" s="14"/>
    </row>
    <row r="9" spans="1:25" x14ac:dyDescent="0.25">
      <c r="A9" s="88" t="s">
        <v>137</v>
      </c>
      <c r="B9" s="31"/>
      <c r="C9" s="31"/>
      <c r="D9" s="31"/>
      <c r="E9" s="31"/>
      <c r="F9" s="31"/>
      <c r="G9" s="31"/>
      <c r="H9" s="63"/>
      <c r="I9" s="33"/>
      <c r="J9" s="34"/>
      <c r="K9" s="65"/>
      <c r="L9" s="34"/>
      <c r="M9" s="68"/>
      <c r="N9" s="72"/>
      <c r="O9" s="32"/>
      <c r="P9" s="14"/>
      <c r="Q9" s="14"/>
      <c r="R9" s="14"/>
      <c r="S9" s="14"/>
      <c r="T9" s="14"/>
      <c r="U9" s="14"/>
    </row>
    <row r="10" spans="1:25" x14ac:dyDescent="0.25">
      <c r="A10" s="89" t="s">
        <v>138</v>
      </c>
      <c r="B10" s="23"/>
      <c r="C10" s="23"/>
      <c r="D10" s="23"/>
      <c r="E10" s="23"/>
      <c r="F10" s="23"/>
      <c r="G10" s="23"/>
      <c r="H10" s="58"/>
      <c r="I10" s="25"/>
      <c r="J10" s="17"/>
      <c r="K10" s="65"/>
      <c r="L10" s="17"/>
      <c r="M10" s="44"/>
      <c r="N10" s="73"/>
      <c r="O10" s="24"/>
      <c r="P10" s="14"/>
      <c r="Q10" s="14"/>
      <c r="R10" s="14"/>
      <c r="S10" s="14"/>
      <c r="T10" s="14"/>
      <c r="U10" s="14"/>
    </row>
    <row r="11" spans="1:25" x14ac:dyDescent="0.25">
      <c r="A11" s="89" t="s">
        <v>139</v>
      </c>
      <c r="B11" s="23"/>
      <c r="C11" s="23"/>
      <c r="D11" s="23"/>
      <c r="E11" s="23"/>
      <c r="F11" s="23"/>
      <c r="G11" s="23"/>
      <c r="H11" s="58"/>
      <c r="I11" s="25"/>
      <c r="J11" s="17"/>
      <c r="K11" s="65"/>
      <c r="L11" s="17"/>
      <c r="M11" s="44"/>
      <c r="N11" s="73"/>
      <c r="O11" s="24"/>
      <c r="P11" s="14"/>
      <c r="Q11" s="14"/>
      <c r="R11" s="14"/>
      <c r="S11" s="14"/>
      <c r="T11" s="14"/>
      <c r="U11" s="14"/>
    </row>
    <row r="12" spans="1:25" x14ac:dyDescent="0.25">
      <c r="A12" s="89" t="s">
        <v>140</v>
      </c>
      <c r="B12" s="23"/>
      <c r="C12" s="23"/>
      <c r="D12" s="23"/>
      <c r="E12" s="23"/>
      <c r="F12" s="23"/>
      <c r="G12" s="23"/>
      <c r="H12" s="58"/>
      <c r="I12" s="25"/>
      <c r="J12" s="17"/>
      <c r="K12" s="65"/>
      <c r="L12" s="17"/>
      <c r="M12" s="44"/>
      <c r="N12" s="73"/>
      <c r="O12" s="24"/>
      <c r="P12" s="14"/>
      <c r="Q12" s="14"/>
      <c r="R12" s="14"/>
      <c r="S12" s="14"/>
      <c r="T12" s="14"/>
      <c r="U12" s="14"/>
    </row>
    <row r="13" spans="1:25" x14ac:dyDescent="0.25">
      <c r="A13" s="89" t="s">
        <v>141</v>
      </c>
      <c r="B13" s="23"/>
      <c r="C13" s="23"/>
      <c r="D13" s="23"/>
      <c r="E13" s="23"/>
      <c r="F13" s="23"/>
      <c r="G13" s="23"/>
      <c r="H13" s="58"/>
      <c r="I13" s="25"/>
      <c r="J13" s="17"/>
      <c r="K13" s="65"/>
      <c r="L13" s="17"/>
      <c r="M13" s="44"/>
      <c r="N13" s="73"/>
      <c r="O13" s="24"/>
      <c r="P13" s="14"/>
      <c r="Q13" s="14"/>
      <c r="R13" s="14"/>
      <c r="S13" s="14"/>
      <c r="T13" s="14"/>
      <c r="U13" s="14"/>
    </row>
    <row r="14" spans="1:25" x14ac:dyDescent="0.25">
      <c r="A14" s="89" t="s">
        <v>142</v>
      </c>
      <c r="B14" s="23"/>
      <c r="C14" s="23"/>
      <c r="D14" s="23"/>
      <c r="E14" s="23"/>
      <c r="F14" s="23"/>
      <c r="G14" s="23"/>
      <c r="H14" s="58"/>
      <c r="I14" s="25"/>
      <c r="J14" s="17"/>
      <c r="K14" s="65"/>
      <c r="L14" s="17"/>
      <c r="M14" s="44"/>
      <c r="N14" s="73"/>
      <c r="O14" s="24"/>
      <c r="P14" s="14"/>
      <c r="Q14" s="14"/>
      <c r="R14" s="14"/>
      <c r="S14" s="14"/>
      <c r="T14" s="14"/>
      <c r="U14" s="14"/>
    </row>
    <row r="15" spans="1:25" x14ac:dyDescent="0.25">
      <c r="A15" s="89" t="s">
        <v>143</v>
      </c>
      <c r="B15" s="23"/>
      <c r="C15" s="23"/>
      <c r="D15" s="23"/>
      <c r="E15" s="23"/>
      <c r="F15" s="23"/>
      <c r="G15" s="23"/>
      <c r="H15" s="58"/>
      <c r="I15" s="25"/>
      <c r="J15" s="17"/>
      <c r="K15" s="65"/>
      <c r="L15" s="17"/>
      <c r="M15" s="44"/>
      <c r="N15" s="73"/>
      <c r="O15" s="24"/>
      <c r="P15" s="14"/>
      <c r="Q15" s="14"/>
      <c r="R15" s="14"/>
      <c r="S15" s="14"/>
      <c r="T15" s="14"/>
      <c r="U15" s="14"/>
    </row>
    <row r="16" spans="1:25" x14ac:dyDescent="0.25">
      <c r="A16" s="199" t="s">
        <v>144</v>
      </c>
      <c r="B16" s="200"/>
      <c r="C16" s="200"/>
      <c r="D16" s="200"/>
      <c r="E16" s="200"/>
      <c r="F16" s="200"/>
      <c r="G16" s="200"/>
      <c r="H16" s="201"/>
      <c r="I16" s="202"/>
      <c r="J16" s="203"/>
      <c r="K16" s="204"/>
      <c r="L16" s="203"/>
      <c r="M16" s="205"/>
      <c r="N16" s="206"/>
      <c r="O16" s="207"/>
      <c r="P16" s="14"/>
      <c r="Q16" s="14"/>
      <c r="R16" s="14"/>
      <c r="S16" s="14"/>
      <c r="T16" s="14"/>
      <c r="U16" s="14"/>
    </row>
    <row r="17" spans="1:19" x14ac:dyDescent="0.25">
      <c r="A17" s="104" t="s">
        <v>145</v>
      </c>
      <c r="O17" s="37"/>
      <c r="Q17" s="18"/>
      <c r="R17" s="18"/>
      <c r="S17" s="18"/>
    </row>
    <row r="18" spans="1:19" x14ac:dyDescent="0.25">
      <c r="A18" s="104" t="s">
        <v>146</v>
      </c>
      <c r="O18" s="37"/>
      <c r="Q18" s="18"/>
      <c r="R18" s="18"/>
      <c r="S18" s="18"/>
    </row>
    <row r="19" spans="1:19" x14ac:dyDescent="0.25">
      <c r="A19" s="104" t="s">
        <v>147</v>
      </c>
      <c r="O19" s="37"/>
      <c r="Q19" s="18"/>
      <c r="R19" s="18"/>
      <c r="S19" s="18"/>
    </row>
    <row r="20" spans="1:19" x14ac:dyDescent="0.25">
      <c r="A20" s="104" t="s">
        <v>148</v>
      </c>
      <c r="O20" s="37"/>
      <c r="Q20" s="18"/>
      <c r="R20" s="18"/>
      <c r="S20" s="18"/>
    </row>
    <row r="21" spans="1:19" x14ac:dyDescent="0.25">
      <c r="A21" s="104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  <row r="646" spans="15:19" x14ac:dyDescent="0.25">
      <c r="O646" s="37"/>
      <c r="Q646" s="18"/>
      <c r="R646" s="18"/>
      <c r="S646" s="18"/>
    </row>
    <row r="647" spans="15:19" x14ac:dyDescent="0.25">
      <c r="O647" s="37"/>
      <c r="Q647" s="18"/>
      <c r="R647" s="18"/>
      <c r="S647" s="18"/>
    </row>
    <row r="648" spans="15:19" x14ac:dyDescent="0.25">
      <c r="O648" s="37"/>
      <c r="Q648" s="18"/>
      <c r="R648" s="18"/>
      <c r="S648" s="18"/>
    </row>
    <row r="649" spans="15:19" x14ac:dyDescent="0.25">
      <c r="O649" s="37"/>
      <c r="Q649" s="18"/>
      <c r="R649" s="18"/>
      <c r="S649" s="18"/>
    </row>
    <row r="650" spans="15:19" x14ac:dyDescent="0.25">
      <c r="O650" s="37"/>
      <c r="Q650" s="18"/>
      <c r="R650" s="18"/>
      <c r="S650" s="18"/>
    </row>
    <row r="651" spans="15:19" x14ac:dyDescent="0.25">
      <c r="O651" s="37"/>
      <c r="Q651" s="18"/>
      <c r="R651" s="18"/>
      <c r="S651" s="18"/>
    </row>
    <row r="652" spans="15:19" x14ac:dyDescent="0.25">
      <c r="O652" s="37"/>
      <c r="Q652" s="18"/>
      <c r="R652" s="18"/>
      <c r="S652" s="18"/>
    </row>
    <row r="653" spans="15:19" x14ac:dyDescent="0.25">
      <c r="O653" s="37"/>
      <c r="Q653" s="18"/>
      <c r="R653" s="18"/>
      <c r="S653" s="18"/>
    </row>
    <row r="654" spans="15:19" x14ac:dyDescent="0.25">
      <c r="O654" s="37"/>
      <c r="Q654" s="18"/>
      <c r="R654" s="18"/>
      <c r="S654" s="18"/>
    </row>
    <row r="655" spans="15:19" x14ac:dyDescent="0.25">
      <c r="O655" s="37"/>
      <c r="Q655" s="18"/>
      <c r="R655" s="18"/>
      <c r="S655" s="18"/>
    </row>
    <row r="656" spans="15:19" x14ac:dyDescent="0.25">
      <c r="O656" s="37"/>
      <c r="Q656" s="18"/>
      <c r="R656" s="18"/>
      <c r="S656" s="18"/>
    </row>
    <row r="657" spans="15:19" x14ac:dyDescent="0.25">
      <c r="O657" s="37"/>
      <c r="Q657" s="18"/>
      <c r="R657" s="18"/>
      <c r="S657" s="18"/>
    </row>
    <row r="658" spans="15:19" x14ac:dyDescent="0.25">
      <c r="O658" s="37"/>
      <c r="Q658" s="18"/>
      <c r="R658" s="18"/>
      <c r="S658" s="18"/>
    </row>
    <row r="659" spans="15:19" x14ac:dyDescent="0.25">
      <c r="O659" s="37"/>
      <c r="Q659" s="18"/>
      <c r="R659" s="18"/>
      <c r="S659" s="18"/>
    </row>
    <row r="660" spans="15:19" x14ac:dyDescent="0.25">
      <c r="O660" s="37"/>
      <c r="Q660" s="18"/>
      <c r="R660" s="18"/>
      <c r="S660" s="18"/>
    </row>
    <row r="661" spans="15:19" x14ac:dyDescent="0.25">
      <c r="O661" s="37"/>
      <c r="Q661" s="18"/>
      <c r="R661" s="18"/>
      <c r="S661" s="18"/>
    </row>
    <row r="662" spans="15:19" x14ac:dyDescent="0.25">
      <c r="O662" s="37"/>
      <c r="Q662" s="18"/>
      <c r="R662" s="18"/>
      <c r="S662" s="18"/>
    </row>
    <row r="663" spans="15:19" x14ac:dyDescent="0.25">
      <c r="O663" s="37"/>
      <c r="Q663" s="18"/>
      <c r="R663" s="18"/>
      <c r="S663" s="18"/>
    </row>
    <row r="664" spans="15:19" x14ac:dyDescent="0.25">
      <c r="O664" s="37"/>
      <c r="Q664" s="18"/>
      <c r="R664" s="18"/>
      <c r="S664" s="18"/>
    </row>
    <row r="665" spans="15:19" x14ac:dyDescent="0.25">
      <c r="O665" s="37"/>
      <c r="Q665" s="18"/>
      <c r="R665" s="18"/>
      <c r="S665" s="18"/>
    </row>
    <row r="666" spans="15:19" x14ac:dyDescent="0.25">
      <c r="O666" s="37"/>
      <c r="Q666" s="18"/>
      <c r="R666" s="18"/>
      <c r="S666" s="18"/>
    </row>
    <row r="667" spans="15:19" x14ac:dyDescent="0.25">
      <c r="O667" s="37"/>
      <c r="Q667" s="18"/>
      <c r="R667" s="18"/>
      <c r="S667" s="18"/>
    </row>
    <row r="668" spans="15:19" x14ac:dyDescent="0.25">
      <c r="O668" s="37"/>
      <c r="Q668" s="18"/>
      <c r="R668" s="18"/>
      <c r="S668" s="18"/>
    </row>
    <row r="669" spans="15:19" x14ac:dyDescent="0.25">
      <c r="O669" s="37"/>
      <c r="Q669" s="18"/>
      <c r="R669" s="18"/>
      <c r="S669" s="18"/>
    </row>
    <row r="670" spans="15:19" x14ac:dyDescent="0.25">
      <c r="O670" s="37"/>
      <c r="Q670" s="18"/>
      <c r="R670" s="18"/>
      <c r="S670" s="18"/>
    </row>
    <row r="671" spans="15:19" x14ac:dyDescent="0.25">
      <c r="O671" s="37"/>
      <c r="Q671" s="18"/>
      <c r="R671" s="18"/>
      <c r="S671" s="18"/>
    </row>
    <row r="672" spans="15:19" x14ac:dyDescent="0.25">
      <c r="O672" s="37"/>
      <c r="Q672" s="18"/>
      <c r="R672" s="18"/>
      <c r="S672" s="18"/>
    </row>
    <row r="673" spans="15:19" x14ac:dyDescent="0.25">
      <c r="O673" s="37"/>
      <c r="Q673" s="18"/>
      <c r="R673" s="18"/>
      <c r="S673" s="18"/>
    </row>
    <row r="674" spans="15:19" x14ac:dyDescent="0.25">
      <c r="O674" s="37"/>
      <c r="Q674" s="18"/>
      <c r="R674" s="18"/>
      <c r="S674" s="18"/>
    </row>
    <row r="675" spans="15:19" x14ac:dyDescent="0.25">
      <c r="O675" s="37"/>
      <c r="Q675" s="18"/>
      <c r="R675" s="18"/>
      <c r="S675" s="18"/>
    </row>
    <row r="676" spans="15:19" x14ac:dyDescent="0.25">
      <c r="O676" s="37"/>
      <c r="Q676" s="18"/>
      <c r="R676" s="18"/>
      <c r="S676" s="18"/>
    </row>
    <row r="677" spans="15:19" x14ac:dyDescent="0.25">
      <c r="O677" s="37"/>
      <c r="Q677" s="18"/>
      <c r="R677" s="18"/>
      <c r="S677" s="18"/>
    </row>
  </sheetData>
  <mergeCells count="1">
    <mergeCell ref="A4:O4"/>
  </mergeCells>
  <conditionalFormatting sqref="A9:A16">
    <cfRule type="expression" dxfId="15" priority="1" stopIfTrue="1">
      <formula>#REF!&gt;0</formula>
    </cfRule>
    <cfRule type="expression" dxfId="14" priority="2" stopIfTrue="1">
      <formula>LEFT(#REF!,3)="TIR"</formula>
    </cfRule>
  </conditionalFormatting>
  <conditionalFormatting sqref="B9:I16 O9:O16">
    <cfRule type="expression" dxfId="13" priority="7" stopIfTrue="1">
      <formula>LEFT(#REF!,3)="TIR"</formula>
    </cfRule>
  </conditionalFormatting>
  <conditionalFormatting sqref="J9:L16 P1:P4 P17:P65431">
    <cfRule type="expression" dxfId="12" priority="11" stopIfTrue="1">
      <formula>LEFT(#REF!,3)="TIR"</formula>
    </cfRule>
  </conditionalFormatting>
  <conditionalFormatting sqref="K9:K16">
    <cfRule type="expression" dxfId="11" priority="3" stopIfTrue="1">
      <formula>#REF!&gt;0</formula>
    </cfRule>
    <cfRule type="expression" dxfId="10" priority="4" stopIfTrue="1">
      <formula>LEFT(#REF!,3)="TIR"</formula>
    </cfRule>
  </conditionalFormatting>
  <conditionalFormatting sqref="M9:N16">
    <cfRule type="expression" dxfId="9" priority="5" stopIfTrue="1">
      <formula>#REF!&gt;0</formula>
    </cfRule>
    <cfRule type="expression" dxfId="8" priority="6" stopIfTrue="1">
      <formula>LEFT(#REF!,3)="TIR"</formula>
    </cfRule>
  </conditionalFormatting>
  <conditionalFormatting sqref="P4:Y4">
    <cfRule type="expression" dxfId="7" priority="9" stopIfTrue="1">
      <formula>LEFT(#REF!,3)="TIR"</formula>
    </cfRule>
  </conditionalFormatting>
  <dataValidations count="1">
    <dataValidation allowBlank="1" showInputMessage="1" showErrorMessage="1" sqref="B5:O5 A8" xr:uid="{00000000-0002-0000-1C00-000000000000}"/>
  </dataValidations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Y645"/>
  <sheetViews>
    <sheetView rightToLeft="1" tabSelected="1" zoomScaleNormal="100" workbookViewId="0">
      <selection activeCell="A2" sqref="A2"/>
    </sheetView>
  </sheetViews>
  <sheetFormatPr defaultColWidth="9.109375" defaultRowHeight="13.2" x14ac:dyDescent="0.25"/>
  <cols>
    <col min="1" max="1" width="29.3320312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246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24" t="s">
        <v>118</v>
      </c>
      <c r="B4" s="225"/>
      <c r="C4" s="225"/>
      <c r="D4" s="225"/>
      <c r="E4" s="225"/>
      <c r="F4" s="225"/>
      <c r="G4" s="225"/>
      <c r="H4" s="225"/>
      <c r="I4" s="225"/>
      <c r="J4" s="225"/>
      <c r="K4" s="225"/>
      <c r="L4" s="225"/>
      <c r="M4" s="225"/>
      <c r="N4" s="225"/>
      <c r="O4" s="226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6" t="s">
        <v>157</v>
      </c>
      <c r="B5" s="83" t="s">
        <v>99</v>
      </c>
      <c r="C5" s="84" t="s">
        <v>19</v>
      </c>
      <c r="D5" s="84" t="s">
        <v>70</v>
      </c>
      <c r="E5" s="84" t="s">
        <v>5</v>
      </c>
      <c r="F5" s="84" t="s">
        <v>13</v>
      </c>
      <c r="G5" s="84" t="s">
        <v>14</v>
      </c>
      <c r="H5" s="85" t="s">
        <v>6</v>
      </c>
      <c r="I5" s="86" t="s">
        <v>100</v>
      </c>
      <c r="J5" s="86" t="s">
        <v>101</v>
      </c>
      <c r="K5" s="86" t="s">
        <v>67</v>
      </c>
      <c r="L5" s="92" t="s">
        <v>102</v>
      </c>
      <c r="M5" s="84" t="s">
        <v>17</v>
      </c>
      <c r="N5" s="84" t="s">
        <v>75</v>
      </c>
      <c r="O5" s="91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3.8" thickBot="1" x14ac:dyDescent="0.3">
      <c r="A8" s="93" t="s">
        <v>120</v>
      </c>
      <c r="B8" s="70"/>
      <c r="C8" s="70"/>
      <c r="D8" s="70"/>
      <c r="E8" s="70"/>
      <c r="F8" s="70"/>
      <c r="G8" s="70"/>
      <c r="H8" s="70"/>
      <c r="I8" s="70"/>
      <c r="J8" s="70"/>
      <c r="K8" s="70"/>
      <c r="L8" s="94">
        <v>0</v>
      </c>
      <c r="M8" s="71"/>
      <c r="N8" s="74"/>
      <c r="O8" s="56"/>
      <c r="P8" s="14"/>
      <c r="Q8" s="14"/>
      <c r="R8" s="14"/>
      <c r="S8" s="14"/>
      <c r="T8" s="14"/>
      <c r="U8" s="14"/>
    </row>
    <row r="9" spans="1:25" x14ac:dyDescent="0.25">
      <c r="A9" s="88" t="s">
        <v>137</v>
      </c>
      <c r="B9" s="31"/>
      <c r="C9" s="31"/>
      <c r="D9" s="31"/>
      <c r="E9" s="31"/>
      <c r="F9" s="31"/>
      <c r="G9" s="31"/>
      <c r="H9" s="63"/>
      <c r="I9" s="33"/>
      <c r="J9" s="34"/>
      <c r="K9" s="65"/>
      <c r="L9" s="34"/>
      <c r="M9" s="68"/>
      <c r="N9" s="72"/>
      <c r="O9" s="32"/>
      <c r="P9" s="14"/>
      <c r="Q9" s="14"/>
      <c r="R9" s="14"/>
      <c r="S9" s="14"/>
      <c r="T9" s="14"/>
      <c r="U9" s="14"/>
    </row>
    <row r="10" spans="1:25" x14ac:dyDescent="0.25">
      <c r="A10" s="89" t="s">
        <v>138</v>
      </c>
      <c r="B10" s="23"/>
      <c r="C10" s="23"/>
      <c r="D10" s="23"/>
      <c r="E10" s="23"/>
      <c r="F10" s="23"/>
      <c r="G10" s="23"/>
      <c r="H10" s="58"/>
      <c r="I10" s="25"/>
      <c r="J10" s="17"/>
      <c r="K10" s="65"/>
      <c r="L10" s="17"/>
      <c r="M10" s="44"/>
      <c r="N10" s="73"/>
      <c r="O10" s="24"/>
      <c r="P10" s="14"/>
      <c r="Q10" s="14"/>
      <c r="R10" s="14"/>
      <c r="S10" s="14"/>
      <c r="T10" s="14"/>
      <c r="U10" s="14"/>
    </row>
    <row r="11" spans="1:25" x14ac:dyDescent="0.25">
      <c r="A11" s="89" t="s">
        <v>139</v>
      </c>
      <c r="B11" s="23"/>
      <c r="C11" s="23"/>
      <c r="D11" s="23"/>
      <c r="E11" s="23"/>
      <c r="F11" s="23"/>
      <c r="G11" s="23"/>
      <c r="H11" s="58"/>
      <c r="I11" s="25"/>
      <c r="J11" s="17"/>
      <c r="K11" s="65"/>
      <c r="L11" s="17"/>
      <c r="M11" s="44"/>
      <c r="N11" s="73"/>
      <c r="O11" s="24"/>
      <c r="P11" s="14"/>
      <c r="Q11" s="14"/>
      <c r="R11" s="14"/>
      <c r="S11" s="14"/>
      <c r="T11" s="14"/>
      <c r="U11" s="14"/>
    </row>
    <row r="12" spans="1:25" x14ac:dyDescent="0.25">
      <c r="A12" s="89" t="s">
        <v>140</v>
      </c>
      <c r="B12" s="23"/>
      <c r="C12" s="23"/>
      <c r="D12" s="23"/>
      <c r="E12" s="23"/>
      <c r="F12" s="23"/>
      <c r="G12" s="23"/>
      <c r="H12" s="58"/>
      <c r="I12" s="25"/>
      <c r="J12" s="17"/>
      <c r="K12" s="65"/>
      <c r="L12" s="17"/>
      <c r="M12" s="44"/>
      <c r="N12" s="73"/>
      <c r="O12" s="24"/>
      <c r="P12" s="14"/>
      <c r="Q12" s="14"/>
      <c r="R12" s="14"/>
      <c r="S12" s="14"/>
      <c r="T12" s="14"/>
      <c r="U12" s="14"/>
    </row>
    <row r="13" spans="1:25" x14ac:dyDescent="0.25">
      <c r="A13" s="89" t="s">
        <v>141</v>
      </c>
      <c r="B13" s="23"/>
      <c r="C13" s="23"/>
      <c r="D13" s="23"/>
      <c r="E13" s="23"/>
      <c r="F13" s="23"/>
      <c r="G13" s="23"/>
      <c r="H13" s="58"/>
      <c r="I13" s="25"/>
      <c r="J13" s="17"/>
      <c r="K13" s="65"/>
      <c r="L13" s="17"/>
      <c r="M13" s="44"/>
      <c r="N13" s="73"/>
      <c r="O13" s="24"/>
      <c r="P13" s="14"/>
      <c r="Q13" s="14"/>
      <c r="R13" s="14"/>
      <c r="S13" s="14"/>
      <c r="T13" s="14"/>
      <c r="U13" s="14"/>
    </row>
    <row r="14" spans="1:25" x14ac:dyDescent="0.25">
      <c r="A14" s="89" t="s">
        <v>142</v>
      </c>
      <c r="B14" s="23"/>
      <c r="C14" s="23"/>
      <c r="D14" s="23"/>
      <c r="E14" s="23"/>
      <c r="F14" s="23"/>
      <c r="G14" s="23"/>
      <c r="H14" s="58"/>
      <c r="I14" s="25"/>
      <c r="J14" s="17"/>
      <c r="K14" s="65"/>
      <c r="L14" s="17"/>
      <c r="M14" s="44"/>
      <c r="N14" s="73"/>
      <c r="O14" s="24"/>
      <c r="P14" s="14"/>
      <c r="Q14" s="14"/>
      <c r="R14" s="14"/>
      <c r="S14" s="14"/>
      <c r="T14" s="14"/>
      <c r="U14" s="14"/>
    </row>
    <row r="15" spans="1:25" x14ac:dyDescent="0.25">
      <c r="A15" s="89" t="s">
        <v>143</v>
      </c>
      <c r="B15" s="23"/>
      <c r="C15" s="23"/>
      <c r="D15" s="23"/>
      <c r="E15" s="23"/>
      <c r="F15" s="23"/>
      <c r="G15" s="23"/>
      <c r="H15" s="58"/>
      <c r="I15" s="25"/>
      <c r="J15" s="17"/>
      <c r="K15" s="65"/>
      <c r="L15" s="17"/>
      <c r="M15" s="44"/>
      <c r="N15" s="73"/>
      <c r="O15" s="24"/>
      <c r="P15" s="14"/>
      <c r="Q15" s="14"/>
      <c r="R15" s="14"/>
      <c r="S15" s="14"/>
      <c r="T15" s="14"/>
      <c r="U15" s="14"/>
    </row>
    <row r="16" spans="1:25" x14ac:dyDescent="0.25">
      <c r="A16" s="199" t="s">
        <v>144</v>
      </c>
      <c r="B16" s="200"/>
      <c r="C16" s="200"/>
      <c r="D16" s="200"/>
      <c r="E16" s="200"/>
      <c r="F16" s="200"/>
      <c r="G16" s="200"/>
      <c r="H16" s="201"/>
      <c r="I16" s="202"/>
      <c r="J16" s="203"/>
      <c r="K16" s="204"/>
      <c r="L16" s="203"/>
      <c r="M16" s="205"/>
      <c r="N16" s="206"/>
      <c r="O16" s="207"/>
      <c r="P16" s="14"/>
      <c r="Q16" s="14"/>
      <c r="R16" s="14"/>
      <c r="S16" s="14"/>
      <c r="T16" s="14"/>
      <c r="U16" s="14"/>
    </row>
    <row r="17" spans="1:19" x14ac:dyDescent="0.25">
      <c r="A17" s="104" t="s">
        <v>145</v>
      </c>
      <c r="O17" s="37"/>
      <c r="Q17" s="18"/>
      <c r="R17" s="18"/>
      <c r="S17" s="18"/>
    </row>
    <row r="18" spans="1:19" x14ac:dyDescent="0.25">
      <c r="A18" s="104" t="s">
        <v>146</v>
      </c>
      <c r="O18" s="37"/>
      <c r="Q18" s="18"/>
      <c r="R18" s="18"/>
      <c r="S18" s="18"/>
    </row>
    <row r="19" spans="1:19" x14ac:dyDescent="0.25">
      <c r="A19" s="104" t="s">
        <v>147</v>
      </c>
      <c r="O19" s="37"/>
      <c r="Q19" s="18"/>
      <c r="R19" s="18"/>
      <c r="S19" s="18"/>
    </row>
    <row r="20" spans="1:19" x14ac:dyDescent="0.25">
      <c r="A20" s="104" t="s">
        <v>148</v>
      </c>
      <c r="O20" s="37"/>
      <c r="Q20" s="18"/>
      <c r="R20" s="18"/>
      <c r="S20" s="18"/>
    </row>
    <row r="21" spans="1:19" x14ac:dyDescent="0.25">
      <c r="A21" s="104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</sheetData>
  <mergeCells count="1">
    <mergeCell ref="A4:O4"/>
  </mergeCells>
  <conditionalFormatting sqref="A9:A16">
    <cfRule type="expression" dxfId="6" priority="1" stopIfTrue="1">
      <formula>#REF!&gt;0</formula>
    </cfRule>
    <cfRule type="expression" dxfId="5" priority="2" stopIfTrue="1">
      <formula>LEFT(#REF!,3)="TIR"</formula>
    </cfRule>
  </conditionalFormatting>
  <conditionalFormatting sqref="B9:I16 O9:O16">
    <cfRule type="expression" dxfId="4" priority="9" stopIfTrue="1">
      <formula>LEFT(#REF!,3)="TIR"</formula>
    </cfRule>
  </conditionalFormatting>
  <conditionalFormatting sqref="J9:L16 P1:P4 P17:P65399">
    <cfRule type="expression" dxfId="3" priority="13" stopIfTrue="1">
      <formula>LEFT(#REF!,3)="TIR"</formula>
    </cfRule>
  </conditionalFormatting>
  <conditionalFormatting sqref="K9:K16 M9:N16">
    <cfRule type="expression" dxfId="2" priority="7" stopIfTrue="1">
      <formula>#REF!&gt;0</formula>
    </cfRule>
    <cfRule type="expression" dxfId="1" priority="8" stopIfTrue="1">
      <formula>LEFT(#REF!,3)="TIR"</formula>
    </cfRule>
  </conditionalFormatting>
  <conditionalFormatting sqref="P4:Y4">
    <cfRule type="expression" dxfId="0" priority="11" stopIfTrue="1">
      <formula>LEFT(#REF!,3)="TIR"</formula>
    </cfRule>
  </conditionalFormatting>
  <dataValidations count="1">
    <dataValidation allowBlank="1" showInputMessage="1" showErrorMessage="1" sqref="B5:O5" xr:uid="{00000000-0002-0000-1D00-000000000000}"/>
  </dataValidations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1DF18-9019-41A2-BCF4-5BBDB1A3084A}">
  <sheetPr codeName="גיליון31"/>
  <dimension ref="A1:A72"/>
  <sheetViews>
    <sheetView rightToLeft="1" workbookViewId="0"/>
  </sheetViews>
  <sheetFormatPr defaultRowHeight="13.2" x14ac:dyDescent="0.25"/>
  <sheetData>
    <row r="1" spans="1:1" x14ac:dyDescent="0.25">
      <c r="A1" t="s">
        <v>164</v>
      </c>
    </row>
    <row r="2" spans="1:1" x14ac:dyDescent="0.25">
      <c r="A2" t="s">
        <v>165</v>
      </c>
    </row>
    <row r="3" spans="1:1" x14ac:dyDescent="0.25">
      <c r="A3" t="s">
        <v>166</v>
      </c>
    </row>
    <row r="4" spans="1:1" x14ac:dyDescent="0.25">
      <c r="A4" t="s">
        <v>167</v>
      </c>
    </row>
    <row r="5" spans="1:1" x14ac:dyDescent="0.25">
      <c r="A5" t="s">
        <v>168</v>
      </c>
    </row>
    <row r="6" spans="1:1" x14ac:dyDescent="0.25">
      <c r="A6" t="s">
        <v>169</v>
      </c>
    </row>
    <row r="7" spans="1:1" x14ac:dyDescent="0.25">
      <c r="A7" t="s">
        <v>170</v>
      </c>
    </row>
    <row r="8" spans="1:1" x14ac:dyDescent="0.25">
      <c r="A8" t="s">
        <v>171</v>
      </c>
    </row>
    <row r="9" spans="1:1" x14ac:dyDescent="0.25">
      <c r="A9" t="s">
        <v>172</v>
      </c>
    </row>
    <row r="10" spans="1:1" x14ac:dyDescent="0.25">
      <c r="A10" t="s">
        <v>173</v>
      </c>
    </row>
    <row r="11" spans="1:1" x14ac:dyDescent="0.25">
      <c r="A11" t="s">
        <v>174</v>
      </c>
    </row>
    <row r="12" spans="1:1" x14ac:dyDescent="0.25">
      <c r="A12" t="s">
        <v>175</v>
      </c>
    </row>
    <row r="13" spans="1:1" x14ac:dyDescent="0.25">
      <c r="A13" t="s">
        <v>176</v>
      </c>
    </row>
    <row r="14" spans="1:1" x14ac:dyDescent="0.25">
      <c r="A14" t="s">
        <v>177</v>
      </c>
    </row>
    <row r="15" spans="1:1" x14ac:dyDescent="0.25">
      <c r="A15" t="s">
        <v>178</v>
      </c>
    </row>
    <row r="16" spans="1:1" x14ac:dyDescent="0.25">
      <c r="A16" t="s">
        <v>179</v>
      </c>
    </row>
    <row r="17" spans="1:1" x14ac:dyDescent="0.25">
      <c r="A17" t="s">
        <v>180</v>
      </c>
    </row>
    <row r="18" spans="1:1" x14ac:dyDescent="0.25">
      <c r="A18" t="s">
        <v>181</v>
      </c>
    </row>
    <row r="19" spans="1:1" x14ac:dyDescent="0.25">
      <c r="A19" t="s">
        <v>182</v>
      </c>
    </row>
    <row r="20" spans="1:1" x14ac:dyDescent="0.25">
      <c r="A20" t="s">
        <v>183</v>
      </c>
    </row>
    <row r="21" spans="1:1" x14ac:dyDescent="0.25">
      <c r="A21" t="s">
        <v>184</v>
      </c>
    </row>
    <row r="22" spans="1:1" x14ac:dyDescent="0.25">
      <c r="A22" t="s">
        <v>185</v>
      </c>
    </row>
    <row r="23" spans="1:1" x14ac:dyDescent="0.25">
      <c r="A23" t="s">
        <v>186</v>
      </c>
    </row>
    <row r="24" spans="1:1" x14ac:dyDescent="0.25">
      <c r="A24" t="s">
        <v>187</v>
      </c>
    </row>
    <row r="25" spans="1:1" x14ac:dyDescent="0.25">
      <c r="A25" t="s">
        <v>188</v>
      </c>
    </row>
    <row r="26" spans="1:1" x14ac:dyDescent="0.25">
      <c r="A26" t="s">
        <v>189</v>
      </c>
    </row>
    <row r="27" spans="1:1" x14ac:dyDescent="0.25">
      <c r="A27" t="s">
        <v>190</v>
      </c>
    </row>
    <row r="28" spans="1:1" x14ac:dyDescent="0.25">
      <c r="A28" t="s">
        <v>191</v>
      </c>
    </row>
    <row r="29" spans="1:1" x14ac:dyDescent="0.25">
      <c r="A29" t="s">
        <v>192</v>
      </c>
    </row>
    <row r="30" spans="1:1" x14ac:dyDescent="0.25">
      <c r="A30" t="s">
        <v>193</v>
      </c>
    </row>
    <row r="31" spans="1:1" x14ac:dyDescent="0.25">
      <c r="A31" t="s">
        <v>194</v>
      </c>
    </row>
    <row r="32" spans="1:1" x14ac:dyDescent="0.25">
      <c r="A32" t="s">
        <v>195</v>
      </c>
    </row>
    <row r="33" spans="1:1" x14ac:dyDescent="0.25">
      <c r="A33" t="s">
        <v>196</v>
      </c>
    </row>
    <row r="34" spans="1:1" x14ac:dyDescent="0.25">
      <c r="A34" t="s">
        <v>197</v>
      </c>
    </row>
    <row r="35" spans="1:1" x14ac:dyDescent="0.25">
      <c r="A35" t="s">
        <v>198</v>
      </c>
    </row>
    <row r="36" spans="1:1" x14ac:dyDescent="0.25">
      <c r="A36" t="s">
        <v>199</v>
      </c>
    </row>
    <row r="37" spans="1:1" x14ac:dyDescent="0.25">
      <c r="A37" t="s">
        <v>200</v>
      </c>
    </row>
    <row r="38" spans="1:1" x14ac:dyDescent="0.25">
      <c r="A38" t="s">
        <v>201</v>
      </c>
    </row>
    <row r="39" spans="1:1" x14ac:dyDescent="0.25">
      <c r="A39" t="s">
        <v>202</v>
      </c>
    </row>
    <row r="40" spans="1:1" x14ac:dyDescent="0.25">
      <c r="A40" t="s">
        <v>203</v>
      </c>
    </row>
    <row r="41" spans="1:1" x14ac:dyDescent="0.25">
      <c r="A41" t="s">
        <v>204</v>
      </c>
    </row>
    <row r="42" spans="1:1" x14ac:dyDescent="0.25">
      <c r="A42" t="s">
        <v>205</v>
      </c>
    </row>
    <row r="43" spans="1:1" x14ac:dyDescent="0.25">
      <c r="A43" t="s">
        <v>206</v>
      </c>
    </row>
    <row r="44" spans="1:1" x14ac:dyDescent="0.25">
      <c r="A44" t="s">
        <v>207</v>
      </c>
    </row>
    <row r="45" spans="1:1" x14ac:dyDescent="0.25">
      <c r="A45" t="s">
        <v>208</v>
      </c>
    </row>
    <row r="46" spans="1:1" x14ac:dyDescent="0.25">
      <c r="A46" t="s">
        <v>209</v>
      </c>
    </row>
    <row r="47" spans="1:1" x14ac:dyDescent="0.25">
      <c r="A47" t="s">
        <v>210</v>
      </c>
    </row>
    <row r="48" spans="1:1" x14ac:dyDescent="0.25">
      <c r="A48" t="s">
        <v>211</v>
      </c>
    </row>
    <row r="49" spans="1:1" x14ac:dyDescent="0.25">
      <c r="A49" t="s">
        <v>212</v>
      </c>
    </row>
    <row r="50" spans="1:1" x14ac:dyDescent="0.25">
      <c r="A50" t="s">
        <v>213</v>
      </c>
    </row>
    <row r="51" spans="1:1" x14ac:dyDescent="0.25">
      <c r="A51" t="s">
        <v>214</v>
      </c>
    </row>
    <row r="52" spans="1:1" x14ac:dyDescent="0.25">
      <c r="A52" t="s">
        <v>215</v>
      </c>
    </row>
    <row r="53" spans="1:1" x14ac:dyDescent="0.25">
      <c r="A53" t="s">
        <v>216</v>
      </c>
    </row>
    <row r="54" spans="1:1" x14ac:dyDescent="0.25">
      <c r="A54" t="s">
        <v>217</v>
      </c>
    </row>
    <row r="55" spans="1:1" x14ac:dyDescent="0.25">
      <c r="A55" t="s">
        <v>218</v>
      </c>
    </row>
    <row r="56" spans="1:1" x14ac:dyDescent="0.25">
      <c r="A56" t="s">
        <v>219</v>
      </c>
    </row>
    <row r="57" spans="1:1" x14ac:dyDescent="0.25">
      <c r="A57" t="s">
        <v>220</v>
      </c>
    </row>
    <row r="58" spans="1:1" x14ac:dyDescent="0.25">
      <c r="A58" t="s">
        <v>221</v>
      </c>
    </row>
    <row r="59" spans="1:1" x14ac:dyDescent="0.25">
      <c r="A59" t="s">
        <v>222</v>
      </c>
    </row>
    <row r="60" spans="1:1" x14ac:dyDescent="0.25">
      <c r="A60" t="s">
        <v>223</v>
      </c>
    </row>
    <row r="61" spans="1:1" x14ac:dyDescent="0.25">
      <c r="A61" t="s">
        <v>224</v>
      </c>
    </row>
    <row r="62" spans="1:1" x14ac:dyDescent="0.25">
      <c r="A62" t="s">
        <v>225</v>
      </c>
    </row>
    <row r="63" spans="1:1" x14ac:dyDescent="0.25">
      <c r="A63" t="s">
        <v>226</v>
      </c>
    </row>
    <row r="64" spans="1:1" x14ac:dyDescent="0.25">
      <c r="A64" t="s">
        <v>227</v>
      </c>
    </row>
    <row r="65" spans="1:1" x14ac:dyDescent="0.25">
      <c r="A65" t="s">
        <v>228</v>
      </c>
    </row>
    <row r="66" spans="1:1" x14ac:dyDescent="0.25">
      <c r="A66" t="s">
        <v>229</v>
      </c>
    </row>
    <row r="67" spans="1:1" x14ac:dyDescent="0.25">
      <c r="A67" t="s">
        <v>230</v>
      </c>
    </row>
    <row r="68" spans="1:1" x14ac:dyDescent="0.25">
      <c r="A68" t="s">
        <v>231</v>
      </c>
    </row>
    <row r="69" spans="1:1" x14ac:dyDescent="0.25">
      <c r="A69" t="s">
        <v>232</v>
      </c>
    </row>
    <row r="70" spans="1:1" x14ac:dyDescent="0.25">
      <c r="A70" t="s">
        <v>233</v>
      </c>
    </row>
    <row r="71" spans="1:1" x14ac:dyDescent="0.25">
      <c r="A71" t="s">
        <v>234</v>
      </c>
    </row>
    <row r="72" spans="1:1" x14ac:dyDescent="0.25">
      <c r="A72" t="s">
        <v>235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Company>Clal - Ins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hastamirc</dc:creator>
  <cp:lastModifiedBy>אסף מגן</cp:lastModifiedBy>
  <cp:lastPrinted>2008-08-19T12:49:13Z</cp:lastPrinted>
  <dcterms:created xsi:type="dcterms:W3CDTF">2006-06-20T08:20:07Z</dcterms:created>
  <dcterms:modified xsi:type="dcterms:W3CDTF">2025-05-21T19:03:15Z</dcterms:modified>
</cp:coreProperties>
</file>